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1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7_00724" sheetId="1" state="visible" r:id="rId2"/>
    <sheet name="2017_00725" sheetId="2" state="visible" r:id="rId3"/>
    <sheet name="2018_00724" sheetId="3" state="visible" r:id="rId4"/>
    <sheet name="2018_00725" sheetId="4" state="visible" r:id="rId5"/>
    <sheet name="2019_00724" sheetId="5" state="visible" r:id="rId6"/>
    <sheet name="2019_00725" sheetId="6" state="visible" r:id="rId7"/>
    <sheet name="2020_00724" sheetId="7" state="visible" r:id="rId8"/>
    <sheet name="2020_00725" sheetId="8" state="visible" r:id="rId9"/>
    <sheet name="2021_00724" sheetId="9" state="visible" r:id="rId10"/>
    <sheet name="2021_00725" sheetId="10" state="visible" r:id="rId11"/>
    <sheet name="2017-2021_00724" sheetId="11" state="visible" r:id="rId12"/>
    <sheet name="2017-2021_00725" sheetId="12" state="visible" r:id="rId13"/>
    <sheet name="2017-2021_01000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<sst xmlns="http://schemas.openxmlformats.org/spreadsheetml/2006/main" count="279" uniqueCount="16">
  <si>
    <t xml:space="preserve">nepochs= 3</t>
  </si>
  <si>
    <t xml:space="preserve">Nepochs= 4</t>
  </si>
  <si>
    <t xml:space="preserve">Nepochs= 5</t>
  </si>
  <si>
    <t xml:space="preserve">Iteration </t>
  </si>
  <si>
    <t xml:space="preserve">QE</t>
  </si>
  <si>
    <t xml:space="preserve">TE</t>
  </si>
  <si>
    <t xml:space="preserve">max</t>
  </si>
  <si>
    <t xml:space="preserve">min</t>
  </si>
  <si>
    <t xml:space="preserve">diff</t>
  </si>
  <si>
    <t xml:space="preserve">nepochs= 2</t>
  </si>
  <si>
    <t xml:space="preserve">nepochs= 4</t>
  </si>
  <si>
    <t xml:space="preserve">Iteration</t>
  </si>
  <si>
    <t xml:space="preserve">nepochs= 1</t>
  </si>
  <si>
    <t xml:space="preserve">*0.95</t>
  </si>
  <si>
    <t xml:space="preserve">1/10</t>
  </si>
  <si>
    <t xml:space="preserve">Nepochs= 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</si>
</sst>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0"/>
    <numFmt numFmtId="167" formatCode="@"/>
    <numFmt numFmtId="168" formatCode="0.00000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sz val="10"/>
      <color rgb="FFFF0000"/>
      <name val="Arial"/>
      <family val="2"/>
    </font>
    <font>
      <sz val="10"/>
      <color rgb="FFFF4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'2017-2021_00724'!$F$3:$F$12</c:f>
              <c:numCache>
                <c:formatCode>General</c:formatCode>
                <c:ptCount val="10"/>
                <c:pt idx="0">
                  <c:v>0.34992862</c:v>
                </c:pt>
                <c:pt idx="1">
                  <c:v>0.35001565</c:v>
                </c:pt>
                <c:pt idx="2">
                  <c:v>0.34996534</c:v>
                </c:pt>
                <c:pt idx="3">
                  <c:v>0.34994508</c:v>
                </c:pt>
                <c:pt idx="4">
                  <c:v>0.3499846</c:v>
                </c:pt>
                <c:pt idx="5">
                  <c:v>0.34996747</c:v>
                </c:pt>
                <c:pt idx="6">
                  <c:v>0.34995954</c:v>
                </c:pt>
                <c:pt idx="7">
                  <c:v>0.3499972</c:v>
                </c:pt>
                <c:pt idx="8">
                  <c:v>0.3499587</c:v>
                </c:pt>
                <c:pt idx="9">
                  <c:v>0.34995706</c:v>
                </c:pt>
              </c:numCache>
            </c:numRef>
          </c:val>
        </c:ser>
        <c:gapWidth val="100"/>
        <c:overlap val="0"/>
        <c:axId val="11976276"/>
        <c:axId val="19266324"/>
      </c:barChart>
      <c:catAx>
        <c:axId val="119762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266324"/>
        <c:crosses val="autoZero"/>
        <c:auto val="1"/>
        <c:lblAlgn val="ctr"/>
        <c:lblOffset val="100"/>
        <c:noMultiLvlLbl val="0"/>
      </c:catAx>
      <c:valAx>
        <c:axId val="192663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97627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'2017-2021_00724'!$F$3:$F$12</c:f>
              <c:numCache>
                <c:formatCode>General</c:formatCode>
                <c:ptCount val="10"/>
                <c:pt idx="0">
                  <c:v>0.34992862</c:v>
                </c:pt>
                <c:pt idx="1">
                  <c:v>0.35001565</c:v>
                </c:pt>
                <c:pt idx="2">
                  <c:v>0.34996534</c:v>
                </c:pt>
                <c:pt idx="3">
                  <c:v>0.34994508</c:v>
                </c:pt>
                <c:pt idx="4">
                  <c:v>0.3499846</c:v>
                </c:pt>
                <c:pt idx="5">
                  <c:v>0.34996747</c:v>
                </c:pt>
                <c:pt idx="6">
                  <c:v>0.34995954</c:v>
                </c:pt>
                <c:pt idx="7">
                  <c:v>0.3499972</c:v>
                </c:pt>
                <c:pt idx="8">
                  <c:v>0.3499587</c:v>
                </c:pt>
                <c:pt idx="9">
                  <c:v>0.34995706</c:v>
                </c:pt>
              </c:numCache>
            </c:numRef>
          </c:xVal>
          <c:yVal>
            <c:numRef>
              <c:f>'2017-2021_00724'!$G$3:$G$12</c:f>
              <c:numCache>
                <c:formatCode>General</c:formatCode>
                <c:ptCount val="10"/>
                <c:pt idx="0">
                  <c:v>0.17932168</c:v>
                </c:pt>
                <c:pt idx="1">
                  <c:v>0.12914263</c:v>
                </c:pt>
                <c:pt idx="2">
                  <c:v>0.14825299</c:v>
                </c:pt>
                <c:pt idx="3">
                  <c:v>0.21667743</c:v>
                </c:pt>
                <c:pt idx="4">
                  <c:v>0.2164115</c:v>
                </c:pt>
                <c:pt idx="5">
                  <c:v>0.21600747</c:v>
                </c:pt>
                <c:pt idx="6">
                  <c:v>0.21592017</c:v>
                </c:pt>
                <c:pt idx="7">
                  <c:v>0.14418053</c:v>
                </c:pt>
                <c:pt idx="8">
                  <c:v>0.14812427</c:v>
                </c:pt>
                <c:pt idx="9">
                  <c:v>0.21583022</c:v>
                </c:pt>
              </c:numCache>
            </c:numRef>
          </c:yVal>
          <c:smooth val="0"/>
        </c:ser>
        <c:axId val="41926061"/>
        <c:axId val="5000312"/>
      </c:scatterChart>
      <c:valAx>
        <c:axId val="41926061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00312"/>
        <c:crosses val="autoZero"/>
        <c:crossBetween val="midCat"/>
      </c:valAx>
      <c:valAx>
        <c:axId val="5000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9260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317160</xdr:colOff>
      <xdr:row>40</xdr:row>
      <xdr:rowOff>112680</xdr:rowOff>
    </xdr:from>
    <xdr:to>
      <xdr:col>12</xdr:col>
      <xdr:colOff>79920</xdr:colOff>
      <xdr:row>56</xdr:row>
      <xdr:rowOff>121320</xdr:rowOff>
    </xdr:to>
    <xdr:graphicFrame>
      <xdr:nvGraphicFramePr>
        <xdr:cNvPr id="0" name=""/>
        <xdr:cNvGraphicFramePr/>
      </xdr:nvGraphicFramePr>
      <xdr:xfrm>
        <a:off x="5193720" y="6615000"/>
        <a:ext cx="4639680" cy="260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42</xdr:row>
      <xdr:rowOff>83520</xdr:rowOff>
    </xdr:from>
    <xdr:to>
      <xdr:col>6</xdr:col>
      <xdr:colOff>296280</xdr:colOff>
      <xdr:row>60</xdr:row>
      <xdr:rowOff>66960</xdr:rowOff>
    </xdr:to>
    <xdr:graphicFrame>
      <xdr:nvGraphicFramePr>
        <xdr:cNvPr id="1" name=""/>
        <xdr:cNvGraphicFramePr/>
      </xdr:nvGraphicFramePr>
      <xdr:xfrm>
        <a:off x="0" y="6910920"/>
        <a:ext cx="5172840" cy="29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1" t="s">
        <v>0</v>
      </c>
      <c r="D1" s="1"/>
      <c r="F1" s="1" t="s">
        <v>1</v>
      </c>
      <c r="G1" s="1"/>
      <c r="I1" s="1" t="s">
        <v>2</v>
      </c>
      <c r="J1" s="1"/>
    </row>
    <row r="2" customFormat="false" ht="12.8" hidden="false" customHeight="false" outlineLevel="0" collapsed="false">
      <c r="A2" s="0" t="s">
        <v>3</v>
      </c>
      <c r="C2" s="1" t="s">
        <v>4</v>
      </c>
      <c r="D2" s="1" t="s">
        <v>5</v>
      </c>
      <c r="F2" s="1" t="s">
        <v>4</v>
      </c>
      <c r="G2" s="1" t="s">
        <v>5</v>
      </c>
      <c r="I2" s="1" t="s">
        <v>4</v>
      </c>
      <c r="J2" s="1" t="s">
        <v>5</v>
      </c>
    </row>
    <row r="3" customFormat="false" ht="12.8" hidden="false" customHeight="false" outlineLevel="0" collapsed="false">
      <c r="A3" s="0" t="n">
        <v>1</v>
      </c>
      <c r="B3" s="2"/>
      <c r="C3" s="2" t="n">
        <v>0.3474635</v>
      </c>
      <c r="D3" s="2" t="n">
        <v>0.15706872</v>
      </c>
      <c r="E3" s="2"/>
      <c r="F3" s="2" t="n">
        <v>0.34776853</v>
      </c>
      <c r="G3" s="2" t="n">
        <v>0.14098997</v>
      </c>
      <c r="H3" s="2"/>
      <c r="I3" s="2" t="n">
        <v>0.34792494</v>
      </c>
      <c r="J3" s="2" t="n">
        <v>0.13960563</v>
      </c>
    </row>
    <row r="4" customFormat="false" ht="12.8" hidden="false" customHeight="false" outlineLevel="0" collapsed="false">
      <c r="A4" s="0" t="n">
        <v>2</v>
      </c>
      <c r="B4" s="2"/>
      <c r="C4" s="2" t="n">
        <v>0.34747663</v>
      </c>
      <c r="D4" s="2" t="n">
        <v>0.15810546</v>
      </c>
      <c r="E4" s="2"/>
      <c r="F4" s="2" t="n">
        <v>0.34780658</v>
      </c>
      <c r="G4" s="2" t="n">
        <v>0.15566977</v>
      </c>
      <c r="H4" s="2"/>
      <c r="I4" s="2" t="n">
        <v>0.34728346</v>
      </c>
      <c r="J4" s="2" t="n">
        <v>0.13590085</v>
      </c>
    </row>
    <row r="5" customFormat="false" ht="12.8" hidden="false" customHeight="false" outlineLevel="0" collapsed="false">
      <c r="A5" s="0" t="n">
        <v>3</v>
      </c>
      <c r="B5" s="2"/>
      <c r="C5" s="2" t="n">
        <v>0.34752139</v>
      </c>
      <c r="D5" s="2" t="n">
        <v>0.16436979</v>
      </c>
      <c r="E5" s="2"/>
      <c r="F5" s="2" t="n">
        <v>0.34786755</v>
      </c>
      <c r="G5" s="2" t="n">
        <v>0.15580441</v>
      </c>
      <c r="H5" s="2"/>
      <c r="I5" s="2" t="n">
        <v>0.34729976</v>
      </c>
      <c r="J5" s="2" t="n">
        <v>0.13486824</v>
      </c>
    </row>
    <row r="6" customFormat="false" ht="12.8" hidden="false" customHeight="false" outlineLevel="0" collapsed="false">
      <c r="A6" s="0" t="n">
        <v>4</v>
      </c>
      <c r="B6" s="2"/>
      <c r="C6" s="2" t="n">
        <v>0.34749316</v>
      </c>
      <c r="D6" s="2" t="n">
        <v>0.15690373</v>
      </c>
      <c r="E6" s="2"/>
      <c r="F6" s="2" t="n">
        <v>0.34790484</v>
      </c>
      <c r="G6" s="2" t="n">
        <v>0.15063396</v>
      </c>
      <c r="H6" s="2"/>
      <c r="I6" s="2" t="n">
        <v>0.34779436</v>
      </c>
      <c r="J6" s="2" t="n">
        <v>0.13739153</v>
      </c>
    </row>
    <row r="7" customFormat="false" ht="12.8" hidden="false" customHeight="false" outlineLevel="0" collapsed="false">
      <c r="A7" s="0" t="n">
        <v>5</v>
      </c>
      <c r="B7" s="2"/>
      <c r="C7" s="2" t="n">
        <v>0.34750163</v>
      </c>
      <c r="D7" s="2" t="n">
        <v>0.14453172</v>
      </c>
      <c r="E7" s="2"/>
      <c r="F7" s="2" t="n">
        <v>0.34780179</v>
      </c>
      <c r="G7" s="2" t="n">
        <v>0.15641277</v>
      </c>
      <c r="H7" s="2"/>
      <c r="I7" s="2" t="n">
        <v>0.34721865</v>
      </c>
      <c r="J7" s="2" t="n">
        <v>0.13451389</v>
      </c>
    </row>
    <row r="8" customFormat="false" ht="12.8" hidden="false" customHeight="false" outlineLevel="0" collapsed="false">
      <c r="A8" s="0" t="n">
        <v>6</v>
      </c>
      <c r="B8" s="2"/>
      <c r="C8" s="2" t="n">
        <v>0.34746222</v>
      </c>
      <c r="D8" s="2" t="n">
        <v>0.15852502</v>
      </c>
      <c r="E8" s="2"/>
      <c r="F8" s="2" t="n">
        <v>0.34784564</v>
      </c>
      <c r="G8" s="2" t="n">
        <v>0.15457888</v>
      </c>
      <c r="H8" s="2"/>
      <c r="I8" s="2" t="n">
        <v>0.34725462</v>
      </c>
      <c r="J8" s="2" t="n">
        <v>0.13334261</v>
      </c>
    </row>
    <row r="9" customFormat="false" ht="12.8" hidden="false" customHeight="false" outlineLevel="0" collapsed="false">
      <c r="A9" s="0" t="n">
        <v>7</v>
      </c>
      <c r="B9" s="2"/>
      <c r="C9" s="2" t="n">
        <v>0.34749028</v>
      </c>
      <c r="D9" s="2" t="n">
        <v>0.15802001</v>
      </c>
      <c r="E9" s="2"/>
      <c r="F9" s="2" t="n">
        <v>0.34791287</v>
      </c>
      <c r="G9" s="2" t="n">
        <v>0.15205119</v>
      </c>
      <c r="H9" s="2"/>
      <c r="I9" s="2" t="n">
        <v>0.34720383</v>
      </c>
      <c r="J9" s="2" t="n">
        <v>0.13142946</v>
      </c>
    </row>
    <row r="10" customFormat="false" ht="12.8" hidden="false" customHeight="false" outlineLevel="0" collapsed="false">
      <c r="A10" s="0" t="n">
        <v>8</v>
      </c>
      <c r="B10" s="2"/>
      <c r="C10" s="2" t="n">
        <v>0.34750796</v>
      </c>
      <c r="D10" s="2" t="n">
        <v>0.15689389</v>
      </c>
      <c r="E10" s="2"/>
      <c r="F10" s="2" t="n">
        <v>0.34790176</v>
      </c>
      <c r="G10" s="2" t="n">
        <v>0.15051787</v>
      </c>
      <c r="H10" s="2"/>
      <c r="I10" s="2" t="n">
        <v>0.3472318</v>
      </c>
      <c r="J10" s="2" t="n">
        <v>0.13336004</v>
      </c>
    </row>
    <row r="11" customFormat="false" ht="12.8" hidden="false" customHeight="false" outlineLevel="0" collapsed="false">
      <c r="A11" s="0" t="n">
        <v>9</v>
      </c>
      <c r="B11" s="2"/>
      <c r="C11" s="2" t="n">
        <v>0.34747582</v>
      </c>
      <c r="D11" s="2" t="n">
        <v>0.15637239</v>
      </c>
      <c r="E11" s="2"/>
      <c r="F11" s="2" t="n">
        <v>0.34791467</v>
      </c>
      <c r="G11" s="2" t="n">
        <v>0.14924775</v>
      </c>
      <c r="H11" s="2"/>
      <c r="I11" s="2" t="n">
        <v>0.34719901</v>
      </c>
      <c r="J11" s="2" t="n">
        <v>0.13125987</v>
      </c>
    </row>
    <row r="12" customFormat="false" ht="12.8" hidden="false" customHeight="false" outlineLevel="0" collapsed="false">
      <c r="A12" s="0" t="n">
        <v>10</v>
      </c>
      <c r="B12" s="2"/>
      <c r="C12" s="2" t="n">
        <v>0.34750695</v>
      </c>
      <c r="D12" s="2" t="n">
        <v>0.15782671</v>
      </c>
      <c r="E12" s="2"/>
      <c r="F12" s="2" t="n">
        <v>0.34787545</v>
      </c>
      <c r="G12" s="3" t="n">
        <v>0.1535088</v>
      </c>
      <c r="H12" s="2"/>
      <c r="I12" s="2" t="n">
        <v>0.34726714</v>
      </c>
      <c r="J12" s="3" t="n">
        <v>0.13296165</v>
      </c>
    </row>
    <row r="14" customFormat="false" ht="12.8" hidden="false" customHeight="false" outlineLevel="0" collapsed="false">
      <c r="A14" s="4"/>
      <c r="B14" s="5" t="s">
        <v>6</v>
      </c>
      <c r="C14" s="6" t="n">
        <f aca="false">MAX(C3:C13)</f>
        <v>0.34752139</v>
      </c>
      <c r="D14" s="6" t="n">
        <f aca="false">MAX(D3:D13)</f>
        <v>0.16436979</v>
      </c>
      <c r="E14" s="5" t="s">
        <v>6</v>
      </c>
      <c r="F14" s="6" t="n">
        <f aca="false">MAX(F3:F13)</f>
        <v>0.34791467</v>
      </c>
      <c r="G14" s="6" t="n">
        <f aca="false">MAX(G3:G13)</f>
        <v>0.15641277</v>
      </c>
      <c r="H14" s="5" t="s">
        <v>6</v>
      </c>
      <c r="I14" s="6" t="n">
        <f aca="false">MAX(I3:I13)</f>
        <v>0.34792494</v>
      </c>
      <c r="J14" s="6" t="n">
        <f aca="false">MAX(J3:J13)</f>
        <v>0.13960563</v>
      </c>
    </row>
    <row r="15" customFormat="false" ht="12.8" hidden="false" customHeight="false" outlineLevel="0" collapsed="false">
      <c r="A15" s="4"/>
      <c r="B15" s="5" t="s">
        <v>7</v>
      </c>
      <c r="C15" s="6" t="n">
        <f aca="false">MIN(C1:C14)</f>
        <v>0.34746222</v>
      </c>
      <c r="D15" s="6" t="n">
        <f aca="false">MIN(D1:D14)</f>
        <v>0.14453172</v>
      </c>
      <c r="E15" s="5" t="s">
        <v>7</v>
      </c>
      <c r="F15" s="6" t="n">
        <f aca="false">MIN(F1:F14)</f>
        <v>0.34776853</v>
      </c>
      <c r="G15" s="6" t="n">
        <f aca="false">MIN(G1:G14)</f>
        <v>0.14098997</v>
      </c>
      <c r="H15" s="5" t="s">
        <v>7</v>
      </c>
      <c r="I15" s="6" t="n">
        <f aca="false">MIN(I1:I14)</f>
        <v>0.34719901</v>
      </c>
      <c r="J15" s="6" t="n">
        <f aca="false">MIN(J1:J14)</f>
        <v>0.13125987</v>
      </c>
    </row>
    <row r="16" customFormat="false" ht="12.8" hidden="false" customHeight="false" outlineLevel="0" collapsed="false">
      <c r="A16" s="4"/>
      <c r="B16" s="5"/>
      <c r="C16" s="6"/>
      <c r="D16" s="6"/>
      <c r="E16" s="5"/>
      <c r="F16" s="6"/>
      <c r="G16" s="6"/>
      <c r="H16" s="5"/>
      <c r="I16" s="6"/>
      <c r="J16" s="6"/>
    </row>
    <row r="17" customFormat="false" ht="12.8" hidden="false" customHeight="false" outlineLevel="0" collapsed="false">
      <c r="A17" s="4"/>
      <c r="B17" s="5" t="s">
        <v>8</v>
      </c>
      <c r="C17" s="7" t="n">
        <f aca="false">C14-C15</f>
        <v>5.91699999999973E-005</v>
      </c>
      <c r="D17" s="6" t="n">
        <f aca="false">D14-D15</f>
        <v>0.01983807</v>
      </c>
      <c r="E17" s="5" t="s">
        <v>8</v>
      </c>
      <c r="F17" s="8" t="n">
        <f aca="false">F14-F15</f>
        <v>0.000146139999999961</v>
      </c>
      <c r="G17" s="6" t="n">
        <f aca="false">G14-G15</f>
        <v>0.0154228</v>
      </c>
      <c r="H17" s="5" t="s">
        <v>8</v>
      </c>
      <c r="I17" s="8" t="n">
        <f aca="false">I14-I15</f>
        <v>0.000725929999999986</v>
      </c>
      <c r="J17" s="6" t="n">
        <f aca="false">J14-J15</f>
        <v>0.00834576000000001</v>
      </c>
    </row>
    <row r="19" customFormat="false" ht="12.8" hidden="false" customHeight="false" outlineLevel="0" collapsed="false">
      <c r="C19" s="9"/>
      <c r="F19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1" t="s">
        <v>0</v>
      </c>
      <c r="D1" s="1"/>
      <c r="E1" s="1"/>
      <c r="F1" s="0" t="s">
        <v>10</v>
      </c>
      <c r="H1" s="1"/>
      <c r="I1" s="0" t="s">
        <v>2</v>
      </c>
    </row>
    <row r="2" customFormat="false" ht="12.8" hidden="false" customHeight="false" outlineLevel="0" collapsed="false">
      <c r="A2" s="0" t="s">
        <v>11</v>
      </c>
      <c r="C2" s="1" t="s">
        <v>4</v>
      </c>
      <c r="D2" s="1" t="s">
        <v>5</v>
      </c>
      <c r="E2" s="1"/>
      <c r="F2" s="0" t="s">
        <v>4</v>
      </c>
      <c r="G2" s="0" t="s">
        <v>5</v>
      </c>
      <c r="H2" s="1"/>
      <c r="I2" s="0" t="s">
        <v>4</v>
      </c>
      <c r="J2" s="0" t="s">
        <v>5</v>
      </c>
    </row>
    <row r="3" customFormat="false" ht="12.8" hidden="false" customHeight="false" outlineLevel="0" collapsed="false">
      <c r="A3" s="0" t="n">
        <v>1</v>
      </c>
      <c r="B3" s="2"/>
      <c r="C3" s="2" t="n">
        <v>0.3389889</v>
      </c>
      <c r="D3" s="2" t="n">
        <v>0.08726347</v>
      </c>
      <c r="E3" s="2"/>
      <c r="F3" s="2" t="n">
        <v>0.33933704</v>
      </c>
      <c r="G3" s="2" t="n">
        <v>0.0975356</v>
      </c>
      <c r="H3" s="2"/>
      <c r="I3" s="2" t="n">
        <v>0.33945726</v>
      </c>
      <c r="J3" s="2" t="n">
        <v>0.09967783</v>
      </c>
    </row>
    <row r="4" customFormat="false" ht="12.8" hidden="false" customHeight="false" outlineLevel="0" collapsed="false">
      <c r="A4" s="0" t="n">
        <v>2</v>
      </c>
      <c r="B4" s="2"/>
      <c r="C4" s="2" t="n">
        <v>0.33897573</v>
      </c>
      <c r="D4" s="2" t="n">
        <v>0.08759581</v>
      </c>
      <c r="E4" s="2"/>
      <c r="F4" s="2" t="n">
        <v>0.33930335</v>
      </c>
      <c r="G4" s="2" t="n">
        <v>0.09582501</v>
      </c>
      <c r="H4" s="2"/>
      <c r="I4" s="2" t="n">
        <v>0.33950046</v>
      </c>
      <c r="J4" s="2" t="n">
        <v>0.09977424</v>
      </c>
    </row>
    <row r="5" customFormat="false" ht="12.8" hidden="false" customHeight="false" outlineLevel="0" collapsed="false">
      <c r="A5" s="0" t="n">
        <v>3</v>
      </c>
      <c r="B5" s="2"/>
      <c r="C5" s="2" t="n">
        <v>0.33904456</v>
      </c>
      <c r="D5" s="2" t="n">
        <v>0.0877252</v>
      </c>
      <c r="E5" s="2"/>
      <c r="F5" s="2" t="n">
        <v>0.33926249</v>
      </c>
      <c r="G5" s="2" t="n">
        <v>0.09614507</v>
      </c>
      <c r="H5" s="2"/>
      <c r="I5" s="2" t="n">
        <v>0.33950026</v>
      </c>
      <c r="J5" s="2" t="n">
        <v>0.09970481</v>
      </c>
    </row>
    <row r="6" customFormat="false" ht="12.8" hidden="false" customHeight="false" outlineLevel="0" collapsed="false">
      <c r="A6" s="0" t="n">
        <v>4</v>
      </c>
      <c r="B6" s="2"/>
      <c r="C6" s="2" t="n">
        <v>0.33894356</v>
      </c>
      <c r="D6" s="2" t="n">
        <v>0.08706203</v>
      </c>
      <c r="E6" s="2"/>
      <c r="F6" s="2" t="n">
        <v>0.33929405</v>
      </c>
      <c r="G6" s="2" t="n">
        <v>0.09621478</v>
      </c>
      <c r="H6" s="2"/>
      <c r="I6" s="2" t="n">
        <v>0.33947241</v>
      </c>
      <c r="J6" s="2" t="n">
        <v>0.09900735</v>
      </c>
    </row>
    <row r="7" customFormat="false" ht="12.8" hidden="false" customHeight="false" outlineLevel="0" collapsed="false">
      <c r="A7" s="0" t="n">
        <v>5</v>
      </c>
      <c r="B7" s="2"/>
      <c r="C7" s="3" t="n">
        <v>0.33901508</v>
      </c>
      <c r="D7" s="2" t="n">
        <v>0.08760171</v>
      </c>
      <c r="E7" s="2"/>
      <c r="F7" s="2" t="n">
        <v>0.33932462</v>
      </c>
      <c r="G7" s="2" t="n">
        <v>0.09774069</v>
      </c>
      <c r="H7" s="2"/>
      <c r="I7" s="2" t="n">
        <v>0.33945078</v>
      </c>
      <c r="J7" s="2" t="n">
        <v>0.09970931</v>
      </c>
    </row>
    <row r="8" customFormat="false" ht="12.8" hidden="false" customHeight="false" outlineLevel="0" collapsed="false">
      <c r="A8" s="0" t="n">
        <v>6</v>
      </c>
      <c r="B8" s="2"/>
      <c r="C8" s="2" t="n">
        <v>0.33895601</v>
      </c>
      <c r="D8" s="2" t="n">
        <v>0.08749827</v>
      </c>
      <c r="E8" s="2"/>
      <c r="F8" s="2" t="n">
        <v>0.3393225</v>
      </c>
      <c r="G8" s="2" t="n">
        <v>0.09640376</v>
      </c>
      <c r="H8" s="2"/>
      <c r="I8" s="2" t="n">
        <v>0.3395264</v>
      </c>
      <c r="J8" s="2" t="n">
        <v>0.09908399</v>
      </c>
    </row>
    <row r="9" customFormat="false" ht="12.8" hidden="false" customHeight="false" outlineLevel="0" collapsed="false">
      <c r="A9" s="0" t="n">
        <v>7</v>
      </c>
      <c r="B9" s="2"/>
      <c r="C9" s="2" t="n">
        <v>0.33893869</v>
      </c>
      <c r="D9" s="2" t="n">
        <v>0.08751954</v>
      </c>
      <c r="E9" s="2"/>
      <c r="F9" s="2" t="n">
        <v>0.33930536</v>
      </c>
      <c r="G9" s="2" t="n">
        <v>0.09562357</v>
      </c>
      <c r="H9" s="2"/>
      <c r="I9" s="2" t="n">
        <v>0.33948128</v>
      </c>
      <c r="J9" s="2" t="n">
        <v>0.09948023</v>
      </c>
    </row>
    <row r="10" customFormat="false" ht="12.8" hidden="false" customHeight="false" outlineLevel="0" collapsed="false">
      <c r="A10" s="0" t="n">
        <v>8</v>
      </c>
      <c r="B10" s="2"/>
      <c r="C10" s="2" t="n">
        <v>0.33893347</v>
      </c>
      <c r="D10" s="2" t="n">
        <v>0.08674159</v>
      </c>
      <c r="E10" s="2"/>
      <c r="F10" s="2" t="n">
        <v>0.3392877</v>
      </c>
      <c r="G10" s="2" t="n">
        <v>0.09640273</v>
      </c>
      <c r="H10" s="2"/>
      <c r="I10" s="2" t="n">
        <v>0.33948995</v>
      </c>
      <c r="J10" s="2" t="n">
        <v>0.09970172</v>
      </c>
    </row>
    <row r="11" customFormat="false" ht="12.8" hidden="false" customHeight="false" outlineLevel="0" collapsed="false">
      <c r="A11" s="0" t="n">
        <v>9</v>
      </c>
      <c r="B11" s="2"/>
      <c r="C11" s="2" t="n">
        <v>0.33891986</v>
      </c>
      <c r="D11" s="2" t="n">
        <v>0.08577823</v>
      </c>
      <c r="E11" s="2"/>
      <c r="F11" s="2" t="n">
        <v>0.33928774</v>
      </c>
      <c r="G11" s="2" t="n">
        <v>0.09603667</v>
      </c>
      <c r="H11" s="2"/>
      <c r="I11" s="2" t="n">
        <v>0.33931795</v>
      </c>
      <c r="J11" s="2" t="n">
        <v>0.09554271</v>
      </c>
    </row>
    <row r="12" customFormat="false" ht="12.8" hidden="false" customHeight="false" outlineLevel="0" collapsed="false">
      <c r="A12" s="0" t="n">
        <v>10</v>
      </c>
      <c r="B12" s="2"/>
      <c r="C12" s="2" t="n">
        <v>0.33891986</v>
      </c>
      <c r="D12" s="11" t="n">
        <v>0.08577823</v>
      </c>
      <c r="E12" s="2"/>
      <c r="F12" s="2" t="n">
        <v>0.33924491</v>
      </c>
      <c r="G12" s="2" t="n">
        <v>0.0957152</v>
      </c>
      <c r="H12" s="2"/>
      <c r="I12" s="2" t="n">
        <v>0.33945253</v>
      </c>
      <c r="J12" s="2" t="n">
        <v>0.09961843</v>
      </c>
    </row>
    <row r="14" customFormat="false" ht="12.8" hidden="false" customHeight="false" outlineLevel="0" collapsed="false">
      <c r="B14" s="5" t="s">
        <v>6</v>
      </c>
      <c r="C14" s="6" t="n">
        <f aca="false">MAX(C1:C12)</f>
        <v>0.33904456</v>
      </c>
      <c r="D14" s="6" t="n">
        <f aca="false">MAX(D1:D12)</f>
        <v>0.0877252</v>
      </c>
      <c r="E14" s="5" t="s">
        <v>6</v>
      </c>
      <c r="F14" s="6" t="n">
        <f aca="false">MAX(F1:F12)</f>
        <v>0.33933704</v>
      </c>
      <c r="G14" s="6" t="n">
        <f aca="false">MAX(G1:G12)</f>
        <v>0.09774069</v>
      </c>
      <c r="H14" s="5" t="s">
        <v>6</v>
      </c>
      <c r="I14" s="6" t="n">
        <f aca="false">MAX(I1:I12)</f>
        <v>0.3395264</v>
      </c>
      <c r="J14" s="6" t="n">
        <f aca="false">MAX(J1:J12)</f>
        <v>0.09977424</v>
      </c>
    </row>
    <row r="15" customFormat="false" ht="12.8" hidden="false" customHeight="false" outlineLevel="0" collapsed="false">
      <c r="B15" s="5" t="s">
        <v>7</v>
      </c>
      <c r="C15" s="6" t="n">
        <f aca="false">MIN(C1:C12)</f>
        <v>0.33891986</v>
      </c>
      <c r="D15" s="6" t="n">
        <f aca="false">MIN(D1:D12)</f>
        <v>0.08577823</v>
      </c>
      <c r="E15" s="5" t="s">
        <v>7</v>
      </c>
      <c r="F15" s="6" t="n">
        <f aca="false">MIN(F1:F12)</f>
        <v>0.33924491</v>
      </c>
      <c r="G15" s="6" t="n">
        <f aca="false">MIN(G1:G12)</f>
        <v>0.09562357</v>
      </c>
      <c r="H15" s="5" t="s">
        <v>7</v>
      </c>
      <c r="I15" s="6" t="n">
        <f aca="false">MIN(I1:I12)</f>
        <v>0.33931795</v>
      </c>
      <c r="J15" s="6" t="n">
        <f aca="false">MIN(J1:J12)</f>
        <v>0.09554271</v>
      </c>
    </row>
    <row r="16" customFormat="false" ht="12.8" hidden="false" customHeight="false" outlineLevel="0" collapsed="false">
      <c r="B16" s="5"/>
      <c r="C16" s="6"/>
      <c r="D16" s="6"/>
      <c r="E16" s="5"/>
      <c r="F16" s="6"/>
      <c r="G16" s="6"/>
      <c r="H16" s="5"/>
      <c r="I16" s="6"/>
      <c r="J16" s="6"/>
    </row>
    <row r="17" customFormat="false" ht="12.8" hidden="false" customHeight="false" outlineLevel="0" collapsed="false">
      <c r="B17" s="5" t="s">
        <v>8</v>
      </c>
      <c r="C17" s="8" t="n">
        <f aca="false">C14-C15</f>
        <v>0.000124699999999978</v>
      </c>
      <c r="D17" s="6" t="n">
        <f aca="false">D14-D15</f>
        <v>0.00194696999999999</v>
      </c>
      <c r="E17" s="5" t="s">
        <v>8</v>
      </c>
      <c r="F17" s="12" t="n">
        <f aca="false">F14-F15</f>
        <v>9.21300000000236E-005</v>
      </c>
      <c r="G17" s="10" t="n">
        <f aca="false">G14-G15</f>
        <v>0.00211712</v>
      </c>
      <c r="H17" s="5" t="s">
        <v>8</v>
      </c>
      <c r="I17" s="8" t="n">
        <f aca="false">I14-I15</f>
        <v>0.000208449999999971</v>
      </c>
      <c r="J17" s="6" t="n">
        <f aca="false">J14-J15</f>
        <v>0.00423153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1" t="s">
        <v>0</v>
      </c>
      <c r="D1" s="1"/>
      <c r="E1" s="1"/>
      <c r="F1" s="0" t="s">
        <v>10</v>
      </c>
      <c r="I1" s="0" t="s">
        <v>10</v>
      </c>
      <c r="K1" s="1"/>
      <c r="L1" s="0" t="s">
        <v>2</v>
      </c>
    </row>
    <row r="2" customFormat="false" ht="12.8" hidden="false" customHeight="false" outlineLevel="0" collapsed="false">
      <c r="A2" s="0" t="s">
        <v>11</v>
      </c>
      <c r="C2" s="1" t="s">
        <v>4</v>
      </c>
      <c r="D2" s="1" t="s">
        <v>5</v>
      </c>
      <c r="E2" s="1"/>
      <c r="F2" s="0" t="s">
        <v>4</v>
      </c>
      <c r="G2" s="0" t="s">
        <v>5</v>
      </c>
      <c r="I2" s="0" t="s">
        <v>4</v>
      </c>
      <c r="J2" s="0" t="s">
        <v>5</v>
      </c>
      <c r="K2" s="1"/>
      <c r="L2" s="0" t="s">
        <v>4</v>
      </c>
      <c r="M2" s="0" t="s">
        <v>5</v>
      </c>
    </row>
    <row r="3" customFormat="false" ht="12.8" hidden="false" customHeight="false" outlineLevel="0" collapsed="false">
      <c r="A3" s="0" t="n">
        <v>1</v>
      </c>
      <c r="B3" s="2"/>
      <c r="C3" s="2" t="n">
        <v>0.34993524</v>
      </c>
      <c r="D3" s="2" t="n">
        <v>0.13071262</v>
      </c>
      <c r="E3" s="2"/>
      <c r="F3" s="2" t="n">
        <v>0.34992862</v>
      </c>
      <c r="G3" s="2" t="n">
        <v>0.17932168</v>
      </c>
      <c r="H3" s="2"/>
      <c r="I3" s="2" t="n">
        <v>0.34996756</v>
      </c>
      <c r="J3" s="2" t="n">
        <v>0.21711845</v>
      </c>
      <c r="K3" s="2"/>
      <c r="L3" s="2" t="n">
        <v>0.34998497</v>
      </c>
      <c r="M3" s="2" t="n">
        <v>0.21650055</v>
      </c>
    </row>
    <row r="4" customFormat="false" ht="12.8" hidden="false" customHeight="false" outlineLevel="0" collapsed="false">
      <c r="A4" s="0" t="n">
        <v>2</v>
      </c>
      <c r="B4" s="2"/>
      <c r="C4" s="2" t="n">
        <v>0.34992537</v>
      </c>
      <c r="D4" s="2" t="n">
        <v>0.2154011</v>
      </c>
      <c r="E4" s="2"/>
      <c r="F4" s="2" t="n">
        <v>0.35001565</v>
      </c>
      <c r="G4" s="2" t="n">
        <v>0.12914263</v>
      </c>
      <c r="H4" s="2"/>
      <c r="I4" s="2" t="n">
        <v>0.34997437</v>
      </c>
      <c r="J4" s="2" t="n">
        <v>0.2177822</v>
      </c>
      <c r="K4" s="2"/>
      <c r="L4" s="2" t="n">
        <v>0.34997141</v>
      </c>
      <c r="M4" s="2" t="n">
        <v>0.21641216</v>
      </c>
    </row>
    <row r="5" customFormat="false" ht="12.8" hidden="false" customHeight="false" outlineLevel="0" collapsed="false">
      <c r="A5" s="0" t="n">
        <v>3</v>
      </c>
      <c r="B5" s="2"/>
      <c r="C5" s="2" t="n">
        <v>0.34991932</v>
      </c>
      <c r="D5" s="2" t="n">
        <v>0.14509288</v>
      </c>
      <c r="E5" s="2"/>
      <c r="F5" s="2" t="n">
        <v>0.34996534</v>
      </c>
      <c r="G5" s="2" t="n">
        <v>0.14825299</v>
      </c>
      <c r="H5" s="2"/>
      <c r="I5" s="2" t="n">
        <v>0.3499525</v>
      </c>
      <c r="J5" s="2" t="n">
        <v>0.12813768</v>
      </c>
      <c r="K5" s="2"/>
      <c r="L5" s="2" t="n">
        <v>0.35041721</v>
      </c>
      <c r="M5" s="2" t="n">
        <v>0.21729191</v>
      </c>
    </row>
    <row r="6" customFormat="false" ht="12.8" hidden="false" customHeight="false" outlineLevel="0" collapsed="false">
      <c r="A6" s="0" t="n">
        <v>4</v>
      </c>
      <c r="B6" s="2"/>
      <c r="C6" s="2" t="n">
        <v>0.3499511</v>
      </c>
      <c r="D6" s="2" t="n">
        <v>0.14685887</v>
      </c>
      <c r="E6" s="2"/>
      <c r="F6" s="2" t="n">
        <v>0.34994508</v>
      </c>
      <c r="G6" s="2" t="n">
        <v>0.21667743</v>
      </c>
      <c r="H6" s="2"/>
      <c r="I6" s="2" t="n">
        <v>0.34996221</v>
      </c>
      <c r="J6" s="2" t="n">
        <v>0.14598762</v>
      </c>
      <c r="K6" s="2"/>
      <c r="L6" s="2" t="n">
        <v>0.34997866</v>
      </c>
      <c r="M6" s="2" t="n">
        <v>0.21747799</v>
      </c>
    </row>
    <row r="7" customFormat="false" ht="12.8" hidden="false" customHeight="false" outlineLevel="0" collapsed="false">
      <c r="A7" s="0" t="n">
        <v>5</v>
      </c>
      <c r="B7" s="2"/>
      <c r="C7" s="3" t="n">
        <v>0.34996172</v>
      </c>
      <c r="D7" s="2" t="n">
        <v>0.14466319</v>
      </c>
      <c r="E7" s="2"/>
      <c r="F7" s="2" t="n">
        <v>0.3499846</v>
      </c>
      <c r="G7" s="2" t="n">
        <v>0.2164115</v>
      </c>
      <c r="H7" s="2"/>
      <c r="I7" s="13" t="n">
        <v>0.35000008</v>
      </c>
      <c r="J7" s="2" t="n">
        <v>0.21664533</v>
      </c>
      <c r="K7" s="2"/>
      <c r="L7" s="2" t="n">
        <v>0.35027037</v>
      </c>
      <c r="M7" s="2" t="n">
        <v>0.18233378</v>
      </c>
    </row>
    <row r="8" customFormat="false" ht="12.8" hidden="false" customHeight="false" outlineLevel="0" collapsed="false">
      <c r="A8" s="0" t="n">
        <v>6</v>
      </c>
      <c r="B8" s="2"/>
      <c r="C8" s="2" t="n">
        <v>0.35037274</v>
      </c>
      <c r="D8" s="2" t="n">
        <v>0.21609538</v>
      </c>
      <c r="E8" s="2"/>
      <c r="F8" s="2" t="n">
        <v>0.34996747</v>
      </c>
      <c r="G8" s="2" t="n">
        <v>0.21600747</v>
      </c>
      <c r="H8" s="2"/>
      <c r="I8" s="2" t="n">
        <v>0.34995165</v>
      </c>
      <c r="J8" s="2" t="n">
        <v>0.145352</v>
      </c>
      <c r="K8" s="2"/>
      <c r="L8" s="2" t="n">
        <v>0.35003508</v>
      </c>
      <c r="M8" s="2" t="n">
        <v>0.14744686</v>
      </c>
    </row>
    <row r="9" customFormat="false" ht="12.8" hidden="false" customHeight="false" outlineLevel="0" collapsed="false">
      <c r="A9" s="0" t="n">
        <v>7</v>
      </c>
      <c r="B9" s="2"/>
      <c r="C9" s="2" t="n">
        <v>0.34991483</v>
      </c>
      <c r="D9" s="2" t="n">
        <v>0.14372027</v>
      </c>
      <c r="E9" s="2"/>
      <c r="F9" s="2" t="n">
        <v>0.34995954</v>
      </c>
      <c r="G9" s="2" t="n">
        <v>0.21592017</v>
      </c>
      <c r="H9" s="2"/>
      <c r="I9" s="2" t="n">
        <v>0.34994459</v>
      </c>
      <c r="J9" s="2" t="n">
        <v>0.21698544</v>
      </c>
      <c r="K9" s="2"/>
      <c r="L9" s="2"/>
      <c r="M9" s="2"/>
    </row>
    <row r="10" customFormat="false" ht="12.8" hidden="false" customHeight="false" outlineLevel="0" collapsed="false">
      <c r="A10" s="0" t="n">
        <v>8</v>
      </c>
      <c r="B10" s="2"/>
      <c r="C10" s="2" t="n">
        <v>0.35038184</v>
      </c>
      <c r="D10" s="2" t="n">
        <v>0.32242246</v>
      </c>
      <c r="E10" s="2"/>
      <c r="F10" s="2" t="n">
        <v>0.3499972</v>
      </c>
      <c r="G10" s="2" t="n">
        <v>0.14418053</v>
      </c>
      <c r="H10" s="2"/>
      <c r="I10" s="2" t="n">
        <v>0.35041438</v>
      </c>
      <c r="J10" s="2" t="n">
        <v>0.21671181</v>
      </c>
      <c r="K10" s="2"/>
      <c r="L10" s="2"/>
      <c r="M10" s="2"/>
    </row>
    <row r="11" customFormat="false" ht="12.8" hidden="false" customHeight="false" outlineLevel="0" collapsed="false">
      <c r="A11" s="0" t="n">
        <v>9</v>
      </c>
      <c r="B11" s="2"/>
      <c r="C11" s="2" t="n">
        <v>0.34992599</v>
      </c>
      <c r="D11" s="2" t="n">
        <v>0.21570958</v>
      </c>
      <c r="E11" s="2"/>
      <c r="F11" s="2" t="n">
        <v>0.3499587</v>
      </c>
      <c r="G11" s="2" t="n">
        <v>0.14812427</v>
      </c>
      <c r="H11" s="2"/>
      <c r="I11" s="2" t="n">
        <v>0.349981</v>
      </c>
      <c r="J11" s="2" t="n">
        <v>0.21514629</v>
      </c>
      <c r="K11" s="2"/>
      <c r="L11" s="2"/>
      <c r="M11" s="2"/>
    </row>
    <row r="12" customFormat="false" ht="12.8" hidden="false" customHeight="false" outlineLevel="0" collapsed="false">
      <c r="A12" s="0" t="n">
        <v>10</v>
      </c>
      <c r="B12" s="2"/>
      <c r="C12" s="2" t="n">
        <v>0.35001227</v>
      </c>
      <c r="D12" s="2" t="n">
        <v>0.18425971</v>
      </c>
      <c r="E12" s="2"/>
      <c r="F12" s="2" t="n">
        <v>0.34995706</v>
      </c>
      <c r="G12" s="2" t="n">
        <v>0.21583022</v>
      </c>
      <c r="H12" s="2"/>
      <c r="I12" s="2" t="n">
        <v>0.3499684</v>
      </c>
      <c r="J12" s="2" t="n">
        <v>0.2156249</v>
      </c>
      <c r="K12" s="2"/>
      <c r="L12" s="2"/>
      <c r="M12" s="2"/>
    </row>
    <row r="13" customFormat="false" ht="12.8" hidden="false" customHeight="false" outlineLevel="0" collapsed="false">
      <c r="F13" s="2"/>
      <c r="G13" s="2"/>
      <c r="H13" s="2"/>
      <c r="I13" s="2"/>
      <c r="J13" s="2"/>
      <c r="L13" s="2"/>
      <c r="M13" s="2"/>
    </row>
    <row r="14" customFormat="false" ht="12.8" hidden="false" customHeight="false" outlineLevel="0" collapsed="false">
      <c r="B14" s="5" t="s">
        <v>6</v>
      </c>
      <c r="C14" s="6" t="n">
        <f aca="false">MAX(C3:C13)</f>
        <v>0.35038184</v>
      </c>
      <c r="D14" s="6" t="n">
        <f aca="false">MAX(D1:D13)</f>
        <v>0.32242246</v>
      </c>
      <c r="E14" s="5" t="s">
        <v>6</v>
      </c>
      <c r="F14" s="6" t="n">
        <f aca="false">MAX(F3:F13)</f>
        <v>0.35001565</v>
      </c>
      <c r="G14" s="6" t="n">
        <f aca="false">MAX(G1:G13)</f>
        <v>0.21667743</v>
      </c>
      <c r="H14" s="5" t="s">
        <v>6</v>
      </c>
      <c r="I14" s="6" t="n">
        <f aca="false">MAX(I3:I13)</f>
        <v>0.35041438</v>
      </c>
      <c r="J14" s="6" t="n">
        <f aca="false">MAX(J1:J13)</f>
        <v>0.2177822</v>
      </c>
      <c r="K14" s="5" t="s">
        <v>6</v>
      </c>
      <c r="L14" s="6" t="n">
        <f aca="false">MAX(L3:L13)</f>
        <v>0.35041721</v>
      </c>
      <c r="M14" s="6" t="n">
        <f aca="false">MAX(M1:M13)</f>
        <v>0.21747799</v>
      </c>
    </row>
    <row r="15" customFormat="false" ht="12.8" hidden="false" customHeight="false" outlineLevel="0" collapsed="false">
      <c r="B15" s="5" t="s">
        <v>7</v>
      </c>
      <c r="C15" s="6" t="n">
        <f aca="false">MIN(C1:C14)</f>
        <v>0.34991483</v>
      </c>
      <c r="D15" s="6" t="n">
        <f aca="false">MIN(D1:D14)</f>
        <v>0.13071262</v>
      </c>
      <c r="E15" s="5" t="s">
        <v>7</v>
      </c>
      <c r="F15" s="6" t="n">
        <f aca="false">MIN(F1:F14)</f>
        <v>0.34992862</v>
      </c>
      <c r="G15" s="6" t="n">
        <f aca="false">MIN(G1:G14)</f>
        <v>0.12914263</v>
      </c>
      <c r="H15" s="5" t="s">
        <v>7</v>
      </c>
      <c r="I15" s="6" t="n">
        <f aca="false">MIN(I1:I14)</f>
        <v>0.34994459</v>
      </c>
      <c r="J15" s="6" t="n">
        <f aca="false">MIN(J1:J14)</f>
        <v>0.12813768</v>
      </c>
      <c r="K15" s="5" t="s">
        <v>7</v>
      </c>
      <c r="L15" s="6" t="n">
        <f aca="false">MIN(L1:L14)</f>
        <v>0.34997141</v>
      </c>
      <c r="M15" s="6" t="n">
        <f aca="false">MIN(M1:M14)</f>
        <v>0.14744686</v>
      </c>
    </row>
    <row r="16" customFormat="false" ht="12.8" hidden="false" customHeight="false" outlineLevel="0" collapsed="false">
      <c r="B16" s="5"/>
      <c r="C16" s="6"/>
      <c r="D16" s="6"/>
      <c r="E16" s="5"/>
      <c r="F16" s="6"/>
      <c r="G16" s="6"/>
      <c r="H16" s="5"/>
      <c r="I16" s="6"/>
      <c r="J16" s="6"/>
      <c r="K16" s="5"/>
      <c r="L16" s="6"/>
      <c r="M16" s="6"/>
    </row>
    <row r="17" customFormat="false" ht="12.8" hidden="false" customHeight="false" outlineLevel="0" collapsed="false">
      <c r="B17" s="5" t="s">
        <v>8</v>
      </c>
      <c r="C17" s="6" t="n">
        <f aca="false">C14-C15</f>
        <v>0.00046700999999999</v>
      </c>
      <c r="D17" s="6" t="n">
        <f aca="false">D14-D15</f>
        <v>0.19170984</v>
      </c>
      <c r="E17" s="5" t="s">
        <v>8</v>
      </c>
      <c r="F17" s="7" t="n">
        <f aca="false">F14-F15</f>
        <v>8.7029999999988E-005</v>
      </c>
      <c r="G17" s="6" t="n">
        <f aca="false">G14-G15</f>
        <v>0.0875348</v>
      </c>
      <c r="H17" s="5" t="s">
        <v>8</v>
      </c>
      <c r="I17" s="8" t="n">
        <f aca="false">I14-I15</f>
        <v>0.000469790000000025</v>
      </c>
      <c r="J17" s="6" t="n">
        <f aca="false">J14-J15</f>
        <v>0.08964452</v>
      </c>
      <c r="K17" s="5" t="s">
        <v>8</v>
      </c>
      <c r="L17" s="6" t="n">
        <f aca="false">L14-L15</f>
        <v>0.000445800000000052</v>
      </c>
      <c r="M17" s="6" t="n">
        <f aca="false">M14-M15</f>
        <v>0.07003113</v>
      </c>
    </row>
    <row r="18" customFormat="false" ht="12.8" hidden="false" customHeight="false" outlineLevel="0" collapsed="false">
      <c r="F18" s="2"/>
      <c r="G18" s="2"/>
      <c r="H18" s="2"/>
      <c r="I18" s="2"/>
      <c r="J18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/>
      <c r="C1" s="0" t="s">
        <v>10</v>
      </c>
      <c r="E1" s="1"/>
      <c r="F1" s="0" t="s">
        <v>2</v>
      </c>
    </row>
    <row r="2" customFormat="false" ht="12.8" hidden="false" customHeight="false" outlineLevel="0" collapsed="false">
      <c r="A2" s="0" t="s">
        <v>11</v>
      </c>
      <c r="B2" s="1"/>
      <c r="C2" s="0" t="s">
        <v>4</v>
      </c>
      <c r="D2" s="0" t="s">
        <v>5</v>
      </c>
      <c r="E2" s="1"/>
      <c r="F2" s="0" t="s">
        <v>4</v>
      </c>
      <c r="G2" s="0" t="s">
        <v>5</v>
      </c>
    </row>
    <row r="3" customFormat="false" ht="12.8" hidden="false" customHeight="false" outlineLevel="0" collapsed="false">
      <c r="A3" s="0" t="n">
        <v>1</v>
      </c>
      <c r="B3" s="2"/>
      <c r="C3" s="2" t="n">
        <v>0.34994723</v>
      </c>
      <c r="D3" s="2" t="n">
        <v>0.14580261</v>
      </c>
      <c r="E3" s="2"/>
      <c r="F3" s="2" t="n">
        <v>0.34998678</v>
      </c>
      <c r="G3" s="2" t="n">
        <v>0.14759915</v>
      </c>
    </row>
    <row r="4" customFormat="false" ht="12.8" hidden="false" customHeight="false" outlineLevel="0" collapsed="false">
      <c r="A4" s="0" t="n">
        <v>2</v>
      </c>
      <c r="B4" s="2"/>
      <c r="C4" s="2" t="n">
        <v>0.34997441</v>
      </c>
      <c r="D4" s="2" t="n">
        <v>0.2162966</v>
      </c>
      <c r="E4" s="2"/>
      <c r="F4" s="2" t="n">
        <v>0.34996704</v>
      </c>
      <c r="G4" s="2" t="n">
        <v>0.2166039</v>
      </c>
    </row>
    <row r="5" customFormat="false" ht="12.8" hidden="false" customHeight="false" outlineLevel="0" collapsed="false">
      <c r="A5" s="0" t="n">
        <v>3</v>
      </c>
      <c r="B5" s="2"/>
      <c r="C5" s="2" t="n">
        <v>0.3499727</v>
      </c>
      <c r="D5" s="2" t="n">
        <v>0.21503273</v>
      </c>
      <c r="E5" s="2"/>
      <c r="F5" s="2" t="n">
        <v>0.35002366</v>
      </c>
      <c r="G5" s="2" t="n">
        <v>0.21751009</v>
      </c>
    </row>
    <row r="6" customFormat="false" ht="12.8" hidden="false" customHeight="false" outlineLevel="0" collapsed="false">
      <c r="A6" s="0" t="n">
        <v>4</v>
      </c>
      <c r="B6" s="2"/>
      <c r="C6" s="2" t="n">
        <v>0.34997326</v>
      </c>
      <c r="D6" s="2" t="n">
        <v>0.14532322</v>
      </c>
      <c r="E6" s="2"/>
      <c r="F6" s="2" t="n">
        <v>0.35004704</v>
      </c>
      <c r="G6" s="2" t="n">
        <v>0.21756711</v>
      </c>
    </row>
    <row r="7" customFormat="false" ht="12.8" hidden="false" customHeight="false" outlineLevel="0" collapsed="false">
      <c r="A7" s="0" t="n">
        <v>5</v>
      </c>
      <c r="B7" s="2"/>
      <c r="C7" s="2" t="n">
        <v>0.34999056</v>
      </c>
      <c r="D7" s="2" t="n">
        <v>0.16245212</v>
      </c>
      <c r="E7" s="2"/>
      <c r="F7" s="2" t="n">
        <v>0.35006782</v>
      </c>
      <c r="G7" s="2" t="n">
        <v>0.14529702</v>
      </c>
    </row>
    <row r="8" customFormat="false" ht="12.8" hidden="false" customHeight="false" outlineLevel="0" collapsed="false">
      <c r="A8" s="0" t="n">
        <v>6</v>
      </c>
      <c r="B8" s="2"/>
      <c r="C8" s="2" t="n">
        <v>0.34997553</v>
      </c>
      <c r="D8" s="2" t="n">
        <v>0.21659739</v>
      </c>
      <c r="E8" s="2"/>
      <c r="F8" s="2" t="n">
        <v>0.35037391</v>
      </c>
      <c r="G8" s="2" t="n">
        <v>0.1134222</v>
      </c>
    </row>
    <row r="9" customFormat="false" ht="12.8" hidden="false" customHeight="false" outlineLevel="0" collapsed="false">
      <c r="A9" s="0" t="n">
        <v>7</v>
      </c>
      <c r="B9" s="2"/>
      <c r="C9" s="2" t="n">
        <v>0.35000965</v>
      </c>
      <c r="D9" s="2" t="n">
        <v>0.14658273</v>
      </c>
      <c r="E9" s="2"/>
      <c r="F9" s="2" t="n">
        <v>0.35001823</v>
      </c>
      <c r="G9" s="2" t="n">
        <v>0.2184069</v>
      </c>
    </row>
    <row r="10" customFormat="false" ht="12.8" hidden="false" customHeight="false" outlineLevel="0" collapsed="false">
      <c r="A10" s="0" t="n">
        <v>8</v>
      </c>
      <c r="B10" s="2"/>
      <c r="C10" s="2" t="n">
        <v>0.35042021</v>
      </c>
      <c r="D10" s="2" t="n">
        <v>0.21783278</v>
      </c>
      <c r="E10" s="2"/>
      <c r="F10" s="2" t="n">
        <v>0.34996646</v>
      </c>
      <c r="G10" s="2" t="n">
        <v>0.21624014</v>
      </c>
    </row>
    <row r="11" customFormat="false" ht="12.8" hidden="false" customHeight="false" outlineLevel="0" collapsed="false">
      <c r="A11" s="0" t="n">
        <v>9</v>
      </c>
      <c r="B11" s="2"/>
      <c r="C11" s="2" t="n">
        <v>0.35000513</v>
      </c>
      <c r="D11" s="2" t="n">
        <v>0.21675383</v>
      </c>
      <c r="E11" s="2"/>
      <c r="F11" s="2" t="n">
        <v>0.35002521</v>
      </c>
      <c r="G11" s="2" t="n">
        <v>0.14681317</v>
      </c>
    </row>
    <row r="12" customFormat="false" ht="12.8" hidden="false" customHeight="false" outlineLevel="0" collapsed="false">
      <c r="A12" s="0" t="n">
        <v>10</v>
      </c>
      <c r="B12" s="2"/>
      <c r="C12" s="2" t="n">
        <v>0.34996002</v>
      </c>
      <c r="D12" s="2" t="n">
        <v>0.16250809</v>
      </c>
      <c r="E12" s="2"/>
      <c r="F12" s="2" t="n">
        <v>0.34995318</v>
      </c>
      <c r="G12" s="2" t="n">
        <v>0.21916736</v>
      </c>
    </row>
    <row r="13" customFormat="false" ht="12.8" hidden="false" customHeight="false" outlineLevel="0" collapsed="false">
      <c r="C13" s="2"/>
      <c r="D13" s="2"/>
      <c r="F13" s="2"/>
      <c r="G13" s="2"/>
    </row>
    <row r="14" customFormat="false" ht="12.8" hidden="false" customHeight="false" outlineLevel="0" collapsed="false">
      <c r="B14" s="5" t="s">
        <v>6</v>
      </c>
      <c r="C14" s="6" t="n">
        <f aca="false">MAX(C3:C13)</f>
        <v>0.35042021</v>
      </c>
      <c r="D14" s="6" t="n">
        <f aca="false">MAX(D1:D13)</f>
        <v>0.21783278</v>
      </c>
      <c r="E14" s="5" t="s">
        <v>6</v>
      </c>
      <c r="F14" s="6" t="n">
        <f aca="false">MAX(F3:F13)</f>
        <v>0.35037391</v>
      </c>
      <c r="G14" s="6" t="n">
        <f aca="false">MAX(G1:G13)</f>
        <v>0.21916736</v>
      </c>
    </row>
    <row r="15" customFormat="false" ht="12.8" hidden="false" customHeight="false" outlineLevel="0" collapsed="false">
      <c r="B15" s="5" t="s">
        <v>7</v>
      </c>
      <c r="C15" s="6" t="n">
        <f aca="false">MIN(C1:C14)</f>
        <v>0.34994723</v>
      </c>
      <c r="D15" s="6" t="n">
        <f aca="false">MIN(D1:D14)</f>
        <v>0.14532322</v>
      </c>
      <c r="E15" s="5" t="s">
        <v>7</v>
      </c>
      <c r="F15" s="6" t="n">
        <f aca="false">MIN(F1:F14)</f>
        <v>0.34995318</v>
      </c>
      <c r="G15" s="6" t="n">
        <f aca="false">MIN(G1:G14)</f>
        <v>0.1134222</v>
      </c>
    </row>
    <row r="16" customFormat="false" ht="12.8" hidden="false" customHeight="false" outlineLevel="0" collapsed="false">
      <c r="B16" s="5"/>
      <c r="C16" s="6"/>
      <c r="D16" s="6"/>
      <c r="E16" s="5"/>
      <c r="F16" s="6"/>
      <c r="G16" s="6"/>
    </row>
    <row r="17" customFormat="false" ht="12.8" hidden="false" customHeight="false" outlineLevel="0" collapsed="false">
      <c r="B17" s="5" t="s">
        <v>8</v>
      </c>
      <c r="C17" s="8" t="n">
        <f aca="false">C14-C15</f>
        <v>0.000472980000000012</v>
      </c>
      <c r="D17" s="6" t="n">
        <f aca="false">D14-D15</f>
        <v>0.07250956</v>
      </c>
      <c r="E17" s="5" t="s">
        <v>8</v>
      </c>
      <c r="F17" s="6" t="n">
        <f aca="false">F14-F15</f>
        <v>0.00042072999999998</v>
      </c>
      <c r="G17" s="6" t="n">
        <f aca="false">G14-G15</f>
        <v>0.10574516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15</v>
      </c>
    </row>
    <row r="2" customFormat="false" ht="12.8" hidden="false" customHeight="false" outlineLevel="0" collapsed="false">
      <c r="A2" s="0" t="s">
        <v>11</v>
      </c>
      <c r="B2" s="1" t="s">
        <v>4</v>
      </c>
      <c r="C2" s="0" t="s">
        <v>5</v>
      </c>
    </row>
    <row r="3" customFormat="false" ht="12.8" hidden="false" customHeight="false" outlineLevel="0" collapsed="false">
      <c r="A3" s="0" t="n">
        <v>1</v>
      </c>
      <c r="B3" s="2" t="n">
        <v>0.35018503</v>
      </c>
      <c r="C3" s="2" t="n">
        <v>0.13751423</v>
      </c>
    </row>
    <row r="4" customFormat="false" ht="12.8" hidden="false" customHeight="false" outlineLevel="0" collapsed="false">
      <c r="A4" s="0" t="n">
        <v>2</v>
      </c>
      <c r="B4" s="2" t="n">
        <v>0.35017713</v>
      </c>
      <c r="C4" s="2" t="n">
        <v>0.31350025</v>
      </c>
    </row>
    <row r="5" customFormat="false" ht="12.8" hidden="false" customHeight="false" outlineLevel="0" collapsed="false">
      <c r="A5" s="0" t="n">
        <v>3</v>
      </c>
      <c r="B5" s="2" t="n">
        <v>0.3504187</v>
      </c>
      <c r="C5" s="2" t="n">
        <v>0.21763375</v>
      </c>
    </row>
    <row r="6" customFormat="false" ht="12.8" hidden="false" customHeight="false" outlineLevel="0" collapsed="false">
      <c r="A6" s="0" t="n">
        <v>4</v>
      </c>
      <c r="B6" s="2" t="n">
        <v>0.35017967</v>
      </c>
      <c r="C6" s="2" t="n">
        <v>0.31200702</v>
      </c>
    </row>
    <row r="7" customFormat="false" ht="12.8" hidden="false" customHeight="false" outlineLevel="0" collapsed="false">
      <c r="A7" s="0" t="n">
        <v>5</v>
      </c>
      <c r="B7" s="2" t="n">
        <v>0.3499803</v>
      </c>
      <c r="C7" s="2" t="n">
        <v>0.16249809</v>
      </c>
    </row>
    <row r="8" customFormat="false" ht="12.8" hidden="false" customHeight="false" outlineLevel="0" collapsed="false">
      <c r="A8" s="0" t="n">
        <v>6</v>
      </c>
      <c r="B8" s="2" t="n">
        <v>0.35018777</v>
      </c>
      <c r="C8" s="2" t="n">
        <v>0.13598643</v>
      </c>
    </row>
    <row r="9" customFormat="false" ht="12.8" hidden="false" customHeight="false" outlineLevel="0" collapsed="false">
      <c r="A9" s="0" t="n">
        <v>7</v>
      </c>
      <c r="B9" s="2" t="n">
        <v>0.35015531</v>
      </c>
      <c r="C9" s="2" t="n">
        <v>0.13550401</v>
      </c>
    </row>
    <row r="10" customFormat="false" ht="12.8" hidden="false" customHeight="false" outlineLevel="0" collapsed="false">
      <c r="A10" s="0" t="n">
        <v>8</v>
      </c>
      <c r="B10" s="2" t="n">
        <v>0.35013724</v>
      </c>
      <c r="C10" s="2" t="n">
        <v>0.31284088</v>
      </c>
    </row>
    <row r="11" customFormat="false" ht="12.8" hidden="false" customHeight="false" outlineLevel="0" collapsed="false">
      <c r="A11" s="0" t="n">
        <v>9</v>
      </c>
      <c r="B11" s="2" t="n">
        <v>0.35015963</v>
      </c>
      <c r="C11" s="2" t="n">
        <v>0.22188518</v>
      </c>
    </row>
    <row r="12" customFormat="false" ht="12.8" hidden="false" customHeight="false" outlineLevel="0" collapsed="false">
      <c r="A12" s="0" t="n">
        <v>10</v>
      </c>
      <c r="B12" s="2" t="n">
        <v>0.35015993</v>
      </c>
      <c r="C12" s="2" t="n">
        <v>0.13686873</v>
      </c>
    </row>
    <row r="14" customFormat="false" ht="12.8" hidden="false" customHeight="false" outlineLevel="0" collapsed="false">
      <c r="A14" s="4" t="s">
        <v>6</v>
      </c>
      <c r="B14" s="6" t="n">
        <f aca="false">MAX(B3:B13)</f>
        <v>0.3504187</v>
      </c>
      <c r="C14" s="6" t="n">
        <f aca="false">MAX(C3:C13)</f>
        <v>0.31350025</v>
      </c>
    </row>
    <row r="15" customFormat="false" ht="12.8" hidden="false" customHeight="false" outlineLevel="0" collapsed="false">
      <c r="A15" s="4" t="s">
        <v>7</v>
      </c>
      <c r="B15" s="6" t="n">
        <f aca="false">MIN(B1:B14)</f>
        <v>0.3499803</v>
      </c>
      <c r="C15" s="6" t="n">
        <f aca="false">MIN(C1:C14)</f>
        <v>0.13550401</v>
      </c>
    </row>
    <row r="16" customFormat="false" ht="12.8" hidden="false" customHeight="false" outlineLevel="0" collapsed="false">
      <c r="A16" s="4"/>
      <c r="B16" s="6"/>
      <c r="C16" s="6"/>
    </row>
    <row r="17" customFormat="false" ht="12.8" hidden="false" customHeight="false" outlineLevel="0" collapsed="false">
      <c r="A17" s="4" t="s">
        <v>8</v>
      </c>
      <c r="B17" s="6" t="n">
        <f aca="false">B14-B15</f>
        <v>0.000438400000000005</v>
      </c>
      <c r="C17" s="6" t="n">
        <f aca="false">C14-C15</f>
        <v>0.17799624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0" t="s">
        <v>9</v>
      </c>
      <c r="F1" s="1" t="s">
        <v>0</v>
      </c>
      <c r="G1" s="1"/>
      <c r="I1" s="1" t="s">
        <v>1</v>
      </c>
      <c r="J1" s="1"/>
      <c r="L1" s="1" t="s">
        <v>2</v>
      </c>
      <c r="M1" s="1"/>
    </row>
    <row r="2" customFormat="false" ht="12.8" hidden="false" customHeight="false" outlineLevel="0" collapsed="false">
      <c r="A2" s="0" t="s">
        <v>3</v>
      </c>
      <c r="C2" s="0" t="s">
        <v>4</v>
      </c>
      <c r="D2" s="0" t="s">
        <v>5</v>
      </c>
      <c r="F2" s="1" t="s">
        <v>4</v>
      </c>
      <c r="G2" s="1" t="s">
        <v>5</v>
      </c>
      <c r="I2" s="1" t="s">
        <v>4</v>
      </c>
      <c r="J2" s="1" t="s">
        <v>5</v>
      </c>
      <c r="L2" s="1" t="s">
        <v>4</v>
      </c>
      <c r="M2" s="1" t="s">
        <v>5</v>
      </c>
    </row>
    <row r="3" customFormat="false" ht="12.8" hidden="false" customHeight="false" outlineLevel="0" collapsed="false">
      <c r="A3" s="0" t="n">
        <v>1</v>
      </c>
      <c r="B3" s="2"/>
      <c r="C3" s="2" t="n">
        <v>0.34721351</v>
      </c>
      <c r="D3" s="2" t="n">
        <v>0.16450583</v>
      </c>
      <c r="E3" s="2"/>
      <c r="F3" s="2" t="n">
        <v>0.34747273</v>
      </c>
      <c r="G3" s="2" t="n">
        <v>0.1573484</v>
      </c>
      <c r="H3" s="2"/>
      <c r="I3" s="2" t="n">
        <v>0.34783956</v>
      </c>
      <c r="J3" s="2" t="n">
        <v>0.15481893</v>
      </c>
      <c r="K3" s="2"/>
      <c r="L3" s="2" t="n">
        <v>0.34741348</v>
      </c>
      <c r="M3" s="2" t="n">
        <v>0.13565368</v>
      </c>
    </row>
    <row r="4" customFormat="false" ht="12.8" hidden="false" customHeight="false" outlineLevel="0" collapsed="false">
      <c r="A4" s="0" t="n">
        <v>2</v>
      </c>
      <c r="B4" s="2"/>
      <c r="C4" s="2" t="n">
        <v>0.34741494</v>
      </c>
      <c r="D4" s="2" t="n">
        <v>0.13549543</v>
      </c>
      <c r="E4" s="2"/>
      <c r="F4" s="2" t="n">
        <v>0.34749729</v>
      </c>
      <c r="G4" s="2" t="n">
        <v>0.15608371</v>
      </c>
      <c r="H4" s="2"/>
      <c r="I4" s="2" t="n">
        <v>0.34732475</v>
      </c>
      <c r="J4" s="2" t="n">
        <v>0.20985406</v>
      </c>
      <c r="K4" s="2"/>
      <c r="L4" s="2" t="n">
        <v>0.3472397</v>
      </c>
      <c r="M4" s="2" t="n">
        <v>0.12979186</v>
      </c>
    </row>
    <row r="5" customFormat="false" ht="12.8" hidden="false" customHeight="false" outlineLevel="0" collapsed="false">
      <c r="A5" s="0" t="n">
        <v>3</v>
      </c>
      <c r="B5" s="2"/>
      <c r="C5" s="2" t="n">
        <v>0.34711156</v>
      </c>
      <c r="D5" s="2" t="n">
        <v>0.16141672</v>
      </c>
      <c r="E5" s="2"/>
      <c r="F5" s="2" t="n">
        <v>0.34749013</v>
      </c>
      <c r="G5" s="2" t="n">
        <v>0.15796426</v>
      </c>
      <c r="H5" s="2"/>
      <c r="I5" s="2" t="n">
        <v>0.34791559</v>
      </c>
      <c r="J5" s="2" t="n">
        <v>0.15178182</v>
      </c>
      <c r="K5" s="2"/>
      <c r="L5" s="2" t="n">
        <v>0.34725952</v>
      </c>
      <c r="M5" s="2" t="n">
        <v>0.13647716</v>
      </c>
    </row>
    <row r="6" customFormat="false" ht="12.8" hidden="false" customHeight="false" outlineLevel="0" collapsed="false">
      <c r="A6" s="0" t="n">
        <v>4</v>
      </c>
      <c r="B6" s="2"/>
      <c r="C6" s="2" t="n">
        <v>0.34737751</v>
      </c>
      <c r="D6" s="2" t="n">
        <v>0.1361378</v>
      </c>
      <c r="E6" s="2"/>
      <c r="F6" s="2" t="n">
        <v>0.34747082</v>
      </c>
      <c r="G6" s="2" t="n">
        <v>0.15692078</v>
      </c>
      <c r="H6" s="2"/>
      <c r="I6" s="2" t="n">
        <v>0.34779142</v>
      </c>
      <c r="J6" s="2" t="n">
        <v>0.14065332</v>
      </c>
      <c r="K6" s="2"/>
      <c r="L6" s="2" t="n">
        <v>0.34725125</v>
      </c>
      <c r="M6" s="2" t="n">
        <v>0.12701175</v>
      </c>
    </row>
    <row r="7" customFormat="false" ht="12.8" hidden="false" customHeight="false" outlineLevel="0" collapsed="false">
      <c r="A7" s="0" t="n">
        <v>5</v>
      </c>
      <c r="B7" s="2"/>
      <c r="C7" s="2" t="n">
        <v>0.34715324</v>
      </c>
      <c r="D7" s="2" t="n">
        <v>0.16150086</v>
      </c>
      <c r="E7" s="2"/>
      <c r="F7" s="2" t="n">
        <v>0.34748646</v>
      </c>
      <c r="G7" s="2" t="n">
        <v>0.15644491</v>
      </c>
      <c r="H7" s="2"/>
      <c r="I7" s="2" t="n">
        <v>0.34780711</v>
      </c>
      <c r="J7" s="2" t="n">
        <v>0.15682484</v>
      </c>
      <c r="K7" s="2"/>
      <c r="L7" s="2" t="n">
        <v>0.34721284</v>
      </c>
      <c r="M7" s="2" t="n">
        <v>0.13074755</v>
      </c>
    </row>
    <row r="8" customFormat="false" ht="12.8" hidden="false" customHeight="false" outlineLevel="0" collapsed="false">
      <c r="A8" s="0" t="n">
        <v>6</v>
      </c>
      <c r="B8" s="2"/>
      <c r="C8" s="2" t="n">
        <v>0.34773588</v>
      </c>
      <c r="D8" s="2" t="n">
        <v>0.18676394</v>
      </c>
      <c r="E8" s="2"/>
      <c r="F8" s="2" t="n">
        <v>0.3475176</v>
      </c>
      <c r="G8" s="2" t="n">
        <v>0.15835553</v>
      </c>
      <c r="H8" s="2"/>
      <c r="I8" s="2" t="n">
        <v>0.34781533</v>
      </c>
      <c r="J8" s="2" t="n">
        <v>0.1531016</v>
      </c>
      <c r="K8" s="2"/>
      <c r="L8" s="2" t="n">
        <v>0.3474034</v>
      </c>
      <c r="M8" s="2" t="n">
        <v>0.13445233</v>
      </c>
    </row>
    <row r="9" customFormat="false" ht="12.8" hidden="false" customHeight="false" outlineLevel="0" collapsed="false">
      <c r="A9" s="0" t="n">
        <v>7</v>
      </c>
      <c r="B9" s="2"/>
      <c r="C9" s="2" t="n">
        <v>0.34711996</v>
      </c>
      <c r="D9" s="2" t="n">
        <v>0.16113357</v>
      </c>
      <c r="E9" s="2"/>
      <c r="F9" s="2" t="n">
        <v>0.34748958</v>
      </c>
      <c r="G9" s="2" t="n">
        <v>0.15917011</v>
      </c>
      <c r="H9" s="2"/>
      <c r="I9" s="2" t="n">
        <v>0.34787068</v>
      </c>
      <c r="J9" s="2" t="n">
        <v>0.15283841</v>
      </c>
      <c r="K9" s="2"/>
      <c r="L9" s="2" t="n">
        <v>0.34784531</v>
      </c>
      <c r="M9" s="2" t="n">
        <v>0.13830618</v>
      </c>
    </row>
    <row r="10" customFormat="false" ht="12.8" hidden="false" customHeight="false" outlineLevel="0" collapsed="false">
      <c r="A10" s="0" t="n">
        <v>8</v>
      </c>
      <c r="B10" s="2"/>
      <c r="C10" s="2" t="n">
        <v>0.34713319</v>
      </c>
      <c r="D10" s="2" t="n">
        <v>0.16012298</v>
      </c>
      <c r="E10" s="2"/>
      <c r="F10" s="2" t="n">
        <v>0.3474387</v>
      </c>
      <c r="G10" s="2" t="n">
        <v>0.15778718</v>
      </c>
      <c r="H10" s="2"/>
      <c r="I10" s="2" t="n">
        <v>0.34762845</v>
      </c>
      <c r="J10" s="2" t="n">
        <v>0.14436326</v>
      </c>
      <c r="K10" s="2"/>
      <c r="L10" s="2" t="n">
        <v>0.34741295</v>
      </c>
      <c r="M10" s="2" t="n">
        <v>0.13183553</v>
      </c>
    </row>
    <row r="11" customFormat="false" ht="12.8" hidden="false" customHeight="false" outlineLevel="0" collapsed="false">
      <c r="A11" s="0" t="n">
        <v>9</v>
      </c>
      <c r="B11" s="2"/>
      <c r="C11" s="2" t="n">
        <v>0.34705699</v>
      </c>
      <c r="D11" s="2" t="n">
        <v>0.16001851</v>
      </c>
      <c r="E11" s="2"/>
      <c r="F11" s="2" t="n">
        <v>0.3474837</v>
      </c>
      <c r="G11" s="2" t="n">
        <v>0.15709627</v>
      </c>
      <c r="H11" s="2"/>
      <c r="I11" s="2" t="n">
        <v>0.34765076</v>
      </c>
      <c r="J11" s="2" t="n">
        <v>0.14593124</v>
      </c>
      <c r="K11" s="2"/>
      <c r="L11" s="2" t="n">
        <v>0.34724433</v>
      </c>
      <c r="M11" s="2" t="n">
        <v>0.13102039</v>
      </c>
    </row>
    <row r="12" customFormat="false" ht="12.8" hidden="false" customHeight="false" outlineLevel="0" collapsed="false">
      <c r="A12" s="0" t="n">
        <v>10</v>
      </c>
      <c r="B12" s="2"/>
      <c r="C12" s="2" t="n">
        <v>0.34772897</v>
      </c>
      <c r="D12" s="2" t="n">
        <v>0.18130548</v>
      </c>
      <c r="E12" s="2"/>
      <c r="F12" s="2" t="n">
        <v>0.34743957</v>
      </c>
      <c r="G12" s="3" t="n">
        <v>0.15831121</v>
      </c>
      <c r="H12" s="2"/>
      <c r="I12" s="2" t="n">
        <v>0.34780912</v>
      </c>
      <c r="J12" s="3" t="n">
        <v>0.15491253</v>
      </c>
      <c r="K12" s="2"/>
      <c r="L12" s="2" t="n">
        <v>0.34720982</v>
      </c>
      <c r="M12" s="3" t="n">
        <v>0.13096867</v>
      </c>
    </row>
    <row r="14" customFormat="false" ht="12.8" hidden="false" customHeight="false" outlineLevel="0" collapsed="false">
      <c r="A14" s="4"/>
      <c r="B14" s="4" t="s">
        <v>6</v>
      </c>
      <c r="C14" s="6" t="n">
        <f aca="false">MAX(C3:C13)</f>
        <v>0.34773588</v>
      </c>
      <c r="D14" s="6" t="n">
        <f aca="false">MAX(D3:D13)</f>
        <v>0.18676394</v>
      </c>
      <c r="E14" s="5" t="s">
        <v>6</v>
      </c>
      <c r="F14" s="6" t="n">
        <f aca="false">MAX(F3:F13)</f>
        <v>0.3475176</v>
      </c>
      <c r="G14" s="6" t="n">
        <f aca="false">MAX(G3:G13)</f>
        <v>0.15917011</v>
      </c>
      <c r="H14" s="5" t="s">
        <v>6</v>
      </c>
      <c r="I14" s="6" t="n">
        <f aca="false">MAX(I3:I13)</f>
        <v>0.34791559</v>
      </c>
      <c r="J14" s="6" t="n">
        <f aca="false">MAX(J3:J13)</f>
        <v>0.20985406</v>
      </c>
      <c r="K14" s="5" t="s">
        <v>6</v>
      </c>
      <c r="L14" s="6" t="n">
        <f aca="false">MAX(L3:L13)</f>
        <v>0.34784531</v>
      </c>
      <c r="M14" s="6" t="n">
        <f aca="false">MAX(M3:M13)</f>
        <v>0.13830618</v>
      </c>
    </row>
    <row r="15" customFormat="false" ht="12.8" hidden="false" customHeight="false" outlineLevel="0" collapsed="false">
      <c r="A15" s="4"/>
      <c r="B15" s="4" t="s">
        <v>7</v>
      </c>
      <c r="C15" s="6" t="n">
        <f aca="false">MIN(C1:C14)</f>
        <v>0.34705699</v>
      </c>
      <c r="D15" s="6" t="n">
        <f aca="false">MIN(D1:D14)</f>
        <v>0.13549543</v>
      </c>
      <c r="E15" s="5" t="s">
        <v>7</v>
      </c>
      <c r="F15" s="6" t="n">
        <f aca="false">MIN(F1:F14)</f>
        <v>0.3474387</v>
      </c>
      <c r="G15" s="6" t="n">
        <f aca="false">MIN(G1:G14)</f>
        <v>0.15608371</v>
      </c>
      <c r="H15" s="5" t="s">
        <v>7</v>
      </c>
      <c r="I15" s="6" t="n">
        <f aca="false">MIN(I1:I14)</f>
        <v>0.34732475</v>
      </c>
      <c r="J15" s="6" t="n">
        <f aca="false">MIN(J1:J14)</f>
        <v>0.14065332</v>
      </c>
      <c r="K15" s="5" t="s">
        <v>7</v>
      </c>
      <c r="L15" s="6" t="n">
        <f aca="false">MIN(L1:L14)</f>
        <v>0.34720982</v>
      </c>
      <c r="M15" s="6" t="n">
        <f aca="false">MIN(M1:M14)</f>
        <v>0.12701175</v>
      </c>
    </row>
    <row r="16" customFormat="false" ht="12.8" hidden="false" customHeight="false" outlineLevel="0" collapsed="false">
      <c r="A16" s="4"/>
      <c r="B16" s="4"/>
      <c r="C16" s="6"/>
      <c r="D16" s="6"/>
      <c r="E16" s="5"/>
      <c r="F16" s="6"/>
      <c r="G16" s="6"/>
      <c r="H16" s="5"/>
      <c r="I16" s="6"/>
      <c r="J16" s="6"/>
      <c r="K16" s="5"/>
      <c r="L16" s="6"/>
      <c r="M16" s="6"/>
    </row>
    <row r="17" customFormat="false" ht="12.8" hidden="false" customHeight="false" outlineLevel="0" collapsed="false">
      <c r="A17" s="4"/>
      <c r="B17" s="4" t="s">
        <v>8</v>
      </c>
      <c r="C17" s="6" t="n">
        <f aca="false">C14-C15</f>
        <v>0.000678889999999988</v>
      </c>
      <c r="D17" s="6" t="n">
        <f aca="false">D14-D15</f>
        <v>0.05126851</v>
      </c>
      <c r="E17" s="5" t="s">
        <v>8</v>
      </c>
      <c r="F17" s="10" t="n">
        <f aca="false">F14-F15</f>
        <v>7.88999999999929E-005</v>
      </c>
      <c r="G17" s="10" t="n">
        <f aca="false">G14-G15</f>
        <v>0.00308639999999999</v>
      </c>
      <c r="H17" s="5" t="s">
        <v>8</v>
      </c>
      <c r="I17" s="8" t="n">
        <f aca="false">I14-I15</f>
        <v>0.000590839999999981</v>
      </c>
      <c r="J17" s="6" t="n">
        <f aca="false">J14-J15</f>
        <v>0.06920074</v>
      </c>
      <c r="K17" s="5" t="s">
        <v>8</v>
      </c>
      <c r="L17" s="8" t="n">
        <f aca="false">L14-L15</f>
        <v>0.000635490000000016</v>
      </c>
      <c r="M17" s="6" t="n">
        <f aca="false">M14-M15</f>
        <v>0.01129443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0" t="s">
        <v>9</v>
      </c>
      <c r="F1" s="1" t="s">
        <v>0</v>
      </c>
      <c r="I1" s="1" t="s">
        <v>10</v>
      </c>
      <c r="L1" s="1" t="s">
        <v>2</v>
      </c>
    </row>
    <row r="2" customFormat="false" ht="12.8" hidden="false" customHeight="false" outlineLevel="0" collapsed="false">
      <c r="A2" s="0" t="s">
        <v>11</v>
      </c>
      <c r="C2" s="0" t="s">
        <v>4</v>
      </c>
      <c r="D2" s="0" t="s">
        <v>5</v>
      </c>
      <c r="F2" s="1" t="s">
        <v>4</v>
      </c>
      <c r="G2" s="0" t="s">
        <v>5</v>
      </c>
      <c r="I2" s="1" t="s">
        <v>4</v>
      </c>
      <c r="J2" s="0" t="s">
        <v>5</v>
      </c>
      <c r="L2" s="1" t="s">
        <v>4</v>
      </c>
      <c r="M2" s="0" t="s">
        <v>5</v>
      </c>
    </row>
    <row r="3" customFormat="false" ht="12.8" hidden="false" customHeight="false" outlineLevel="0" collapsed="false">
      <c r="A3" s="0" t="n">
        <v>1</v>
      </c>
      <c r="B3" s="2"/>
      <c r="C3" s="2" t="n">
        <v>0.34767721</v>
      </c>
      <c r="D3" s="2" t="n">
        <v>0.08722337</v>
      </c>
      <c r="E3" s="2"/>
      <c r="F3" s="2" t="n">
        <v>0.34761926</v>
      </c>
      <c r="G3" s="2" t="n">
        <v>0.10498816</v>
      </c>
      <c r="H3" s="2"/>
      <c r="I3" s="2" t="n">
        <v>0.34743429</v>
      </c>
      <c r="J3" s="2" t="n">
        <v>0.13146469</v>
      </c>
      <c r="K3" s="2"/>
      <c r="L3" s="2" t="n">
        <v>0.34750606</v>
      </c>
      <c r="M3" s="2" t="n">
        <v>0.1314793</v>
      </c>
    </row>
    <row r="4" customFormat="false" ht="12.8" hidden="false" customHeight="false" outlineLevel="0" collapsed="false">
      <c r="A4" s="0" t="n">
        <v>2</v>
      </c>
      <c r="B4" s="2"/>
      <c r="C4" s="2" t="n">
        <v>0.34762494</v>
      </c>
      <c r="D4" s="2" t="n">
        <v>0.08623349</v>
      </c>
      <c r="E4" s="2"/>
      <c r="F4" s="2" t="n">
        <v>0.34761197</v>
      </c>
      <c r="G4" s="2" t="n">
        <v>0.10573013</v>
      </c>
      <c r="H4" s="2"/>
      <c r="I4" s="2" t="n">
        <v>0.34740913</v>
      </c>
      <c r="J4" s="2" t="n">
        <v>0.13149401</v>
      </c>
      <c r="K4" s="2"/>
      <c r="L4" s="2" t="n">
        <v>0.34750282</v>
      </c>
      <c r="M4" s="2" t="n">
        <v>0.13346535</v>
      </c>
    </row>
    <row r="5" customFormat="false" ht="12.8" hidden="false" customHeight="false" outlineLevel="0" collapsed="false">
      <c r="A5" s="0" t="n">
        <v>3</v>
      </c>
      <c r="B5" s="2"/>
      <c r="C5" s="2" t="n">
        <v>0.34763017</v>
      </c>
      <c r="D5" s="2" t="n">
        <v>0.10489241</v>
      </c>
      <c r="E5" s="2"/>
      <c r="F5" s="2" t="n">
        <v>0.34759783</v>
      </c>
      <c r="G5" s="2" t="n">
        <v>0.10567794</v>
      </c>
      <c r="H5" s="2"/>
      <c r="I5" s="2" t="n">
        <v>0.34745533</v>
      </c>
      <c r="J5" s="2" t="n">
        <v>0.13164149</v>
      </c>
      <c r="K5" s="2"/>
      <c r="L5" s="2" t="n">
        <v>0.34749691</v>
      </c>
      <c r="M5" s="2" t="n">
        <v>0.13441354</v>
      </c>
    </row>
    <row r="6" customFormat="false" ht="12.8" hidden="false" customHeight="false" outlineLevel="0" collapsed="false">
      <c r="A6" s="0" t="n">
        <v>4</v>
      </c>
      <c r="B6" s="2"/>
      <c r="C6" s="2" t="n">
        <v>0.3472644</v>
      </c>
      <c r="D6" s="2" t="n">
        <v>0.08384952</v>
      </c>
      <c r="E6" s="2"/>
      <c r="F6" s="2" t="n">
        <v>0.34761654</v>
      </c>
      <c r="G6" s="2" t="n">
        <v>0.10576124</v>
      </c>
      <c r="H6" s="2"/>
      <c r="I6" s="2" t="n">
        <v>0.34742668</v>
      </c>
      <c r="J6" s="2" t="n">
        <v>0.13185839</v>
      </c>
      <c r="K6" s="2"/>
      <c r="L6" s="2" t="n">
        <v>0.34753463</v>
      </c>
      <c r="M6" s="2" t="n">
        <v>0.13361863</v>
      </c>
    </row>
    <row r="7" customFormat="false" ht="12.8" hidden="false" customHeight="false" outlineLevel="0" collapsed="false">
      <c r="A7" s="0" t="n">
        <v>5</v>
      </c>
      <c r="B7" s="2"/>
      <c r="C7" s="2" t="n">
        <v>0.34761734</v>
      </c>
      <c r="D7" s="2" t="n">
        <v>0.08686611</v>
      </c>
      <c r="E7" s="2"/>
      <c r="F7" s="2" t="n">
        <v>0.34762505</v>
      </c>
      <c r="G7" s="2" t="n">
        <v>0.10664478</v>
      </c>
      <c r="H7" s="2"/>
      <c r="I7" s="2" t="n">
        <v>0.34742215</v>
      </c>
      <c r="J7" s="2" t="n">
        <v>0.13141493</v>
      </c>
      <c r="K7" s="2"/>
      <c r="L7" s="2" t="n">
        <v>0.34749963</v>
      </c>
      <c r="M7" s="2" t="n">
        <v>0.133842</v>
      </c>
    </row>
    <row r="8" customFormat="false" ht="12.8" hidden="false" customHeight="false" outlineLevel="0" collapsed="false">
      <c r="A8" s="0" t="n">
        <v>6</v>
      </c>
      <c r="B8" s="2"/>
      <c r="C8" s="2" t="n">
        <v>0.34746897</v>
      </c>
      <c r="D8" s="2" t="n">
        <v>0.08558306</v>
      </c>
      <c r="E8" s="2"/>
      <c r="F8" s="2" t="n">
        <v>0.34756155</v>
      </c>
      <c r="G8" s="2" t="n">
        <v>0.10580752</v>
      </c>
      <c r="H8" s="2"/>
      <c r="I8" s="2" t="n">
        <v>0.34745963</v>
      </c>
      <c r="J8" s="2" t="n">
        <v>0.13190927</v>
      </c>
      <c r="K8" s="2"/>
      <c r="L8" s="2" t="n">
        <v>0.34754557</v>
      </c>
      <c r="M8" s="2" t="n">
        <v>0.13338458</v>
      </c>
    </row>
    <row r="9" customFormat="false" ht="12.8" hidden="false" customHeight="false" outlineLevel="0" collapsed="false">
      <c r="A9" s="0" t="n">
        <v>7</v>
      </c>
      <c r="B9" s="2"/>
      <c r="C9" s="2" t="n">
        <v>0.34766281</v>
      </c>
      <c r="D9" s="2" t="n">
        <v>0.08660724</v>
      </c>
      <c r="E9" s="2"/>
      <c r="F9" s="2" t="n">
        <v>0.34756887</v>
      </c>
      <c r="G9" s="2" t="n">
        <v>0.10596568</v>
      </c>
      <c r="H9" s="2"/>
      <c r="I9" s="2" t="n">
        <v>0.34743</v>
      </c>
      <c r="J9" s="2" t="n">
        <v>0.13144136</v>
      </c>
      <c r="K9" s="2"/>
      <c r="L9" s="2" t="n">
        <v>0.34750943</v>
      </c>
      <c r="M9" s="2" t="n">
        <v>0.1318657</v>
      </c>
    </row>
    <row r="10" customFormat="false" ht="12.8" hidden="false" customHeight="false" outlineLevel="0" collapsed="false">
      <c r="A10" s="0" t="n">
        <v>8</v>
      </c>
      <c r="B10" s="2"/>
      <c r="C10" s="2" t="n">
        <v>0.34766147</v>
      </c>
      <c r="D10" s="2" t="n">
        <v>0.08551391</v>
      </c>
      <c r="E10" s="2"/>
      <c r="F10" s="2" t="n">
        <v>0.34764125</v>
      </c>
      <c r="G10" s="2" t="n">
        <v>0.10571908</v>
      </c>
      <c r="H10" s="2"/>
      <c r="I10" s="2" t="n">
        <v>0.34746351</v>
      </c>
      <c r="J10" s="2" t="n">
        <v>0.13117002</v>
      </c>
      <c r="K10" s="2"/>
      <c r="L10" s="2" t="n">
        <v>0.34752657</v>
      </c>
      <c r="M10" s="2" t="n">
        <v>0.13206696</v>
      </c>
    </row>
    <row r="11" customFormat="false" ht="12.8" hidden="false" customHeight="false" outlineLevel="0" collapsed="false">
      <c r="A11" s="0" t="n">
        <v>9</v>
      </c>
      <c r="B11" s="2"/>
      <c r="C11" s="2" t="n">
        <v>0.34724791</v>
      </c>
      <c r="D11" s="2" t="n">
        <v>0.09232945</v>
      </c>
      <c r="E11" s="2"/>
      <c r="F11" s="2" t="n">
        <v>0.34761179</v>
      </c>
      <c r="G11" s="2" t="n">
        <v>0.1054141</v>
      </c>
      <c r="H11" s="2"/>
      <c r="I11" s="2" t="n">
        <v>0.34739906</v>
      </c>
      <c r="J11" s="2" t="n">
        <v>0.13105908</v>
      </c>
      <c r="K11" s="2"/>
      <c r="L11" s="2" t="n">
        <v>0.3475092</v>
      </c>
      <c r="M11" s="2" t="n">
        <v>0.1339164</v>
      </c>
    </row>
    <row r="12" customFormat="false" ht="12.8" hidden="false" customHeight="false" outlineLevel="0" collapsed="false">
      <c r="A12" s="0" t="n">
        <v>10</v>
      </c>
      <c r="B12" s="2"/>
      <c r="C12" s="2" t="n">
        <v>0.34763072</v>
      </c>
      <c r="D12" s="2" t="n">
        <v>0.08597386</v>
      </c>
      <c r="E12" s="2"/>
      <c r="F12" s="2" t="n">
        <v>0.34760333</v>
      </c>
      <c r="G12" s="2" t="n">
        <v>0.10621575</v>
      </c>
      <c r="H12" s="2"/>
      <c r="I12" s="2" t="n">
        <v>0.34743256</v>
      </c>
      <c r="J12" s="2" t="n">
        <v>0.130983</v>
      </c>
      <c r="K12" s="2"/>
      <c r="L12" s="2" t="n">
        <v>0.34751841</v>
      </c>
      <c r="M12" s="2" t="n">
        <v>0.1336904</v>
      </c>
    </row>
    <row r="14" customFormat="false" ht="12.8" hidden="false" customHeight="false" outlineLevel="0" collapsed="false">
      <c r="A14" s="5"/>
      <c r="B14" s="5" t="s">
        <v>6</v>
      </c>
      <c r="C14" s="6" t="n">
        <f aca="false">MAX(C3:C13)</f>
        <v>0.34767721</v>
      </c>
      <c r="D14" s="6" t="n">
        <f aca="false">MAX(D3:D13)</f>
        <v>0.10489241</v>
      </c>
      <c r="E14" s="5" t="s">
        <v>6</v>
      </c>
      <c r="F14" s="6" t="n">
        <f aca="false">MAX(F3:F13)</f>
        <v>0.34764125</v>
      </c>
      <c r="G14" s="6" t="n">
        <f aca="false">MAX(G3:G13)</f>
        <v>0.10664478</v>
      </c>
      <c r="H14" s="5" t="s">
        <v>6</v>
      </c>
      <c r="I14" s="6" t="n">
        <f aca="false">MAX(I3:I13)</f>
        <v>0.34746351</v>
      </c>
      <c r="J14" s="6" t="n">
        <f aca="false">MAX(J3:J13)</f>
        <v>0.13190927</v>
      </c>
      <c r="K14" s="5" t="s">
        <v>6</v>
      </c>
      <c r="L14" s="6" t="n">
        <f aca="false">MAX(L3:L13)</f>
        <v>0.34754557</v>
      </c>
      <c r="M14" s="6" t="n">
        <f aca="false">MAX(M3:M13)</f>
        <v>0.13441354</v>
      </c>
    </row>
    <row r="15" customFormat="false" ht="12.8" hidden="false" customHeight="false" outlineLevel="0" collapsed="false">
      <c r="A15" s="5"/>
      <c r="B15" s="5" t="s">
        <v>7</v>
      </c>
      <c r="C15" s="6" t="n">
        <f aca="false">MIN(C1:C14)</f>
        <v>0.34724791</v>
      </c>
      <c r="D15" s="6" t="n">
        <f aca="false">MIN(D1:D14)</f>
        <v>0.08384952</v>
      </c>
      <c r="E15" s="5" t="s">
        <v>7</v>
      </c>
      <c r="F15" s="6" t="n">
        <f aca="false">MIN(F1:F14)</f>
        <v>0.34756155</v>
      </c>
      <c r="G15" s="6" t="n">
        <f aca="false">MIN(G1:G14)</f>
        <v>0.10498816</v>
      </c>
      <c r="H15" s="5" t="s">
        <v>7</v>
      </c>
      <c r="I15" s="6" t="n">
        <f aca="false">MIN(I1:I14)</f>
        <v>0.34739906</v>
      </c>
      <c r="J15" s="6" t="n">
        <f aca="false">MIN(J1:J14)</f>
        <v>0.130983</v>
      </c>
      <c r="K15" s="5" t="s">
        <v>7</v>
      </c>
      <c r="L15" s="6" t="n">
        <f aca="false">MIN(L1:L14)</f>
        <v>0.34749691</v>
      </c>
      <c r="M15" s="6" t="n">
        <f aca="false">MIN(M1:M14)</f>
        <v>0.1314793</v>
      </c>
    </row>
    <row r="16" customFormat="false" ht="12.8" hidden="false" customHeight="false" outlineLevel="0" collapsed="false">
      <c r="A16" s="5"/>
      <c r="B16" s="5"/>
      <c r="C16" s="6"/>
      <c r="D16" s="6"/>
      <c r="E16" s="5"/>
      <c r="F16" s="6"/>
      <c r="G16" s="6"/>
      <c r="H16" s="5"/>
      <c r="I16" s="6"/>
      <c r="J16" s="6"/>
      <c r="K16" s="5"/>
      <c r="L16" s="6"/>
      <c r="M16" s="6"/>
    </row>
    <row r="17" customFormat="false" ht="12.8" hidden="false" customHeight="false" outlineLevel="0" collapsed="false">
      <c r="A17" s="5"/>
      <c r="B17" s="5" t="s">
        <v>8</v>
      </c>
      <c r="C17" s="6" t="n">
        <f aca="false">C14-C15</f>
        <v>0.000429300000000021</v>
      </c>
      <c r="D17" s="6" t="n">
        <f aca="false">D14-D15</f>
        <v>0.02104289</v>
      </c>
      <c r="E17" s="5" t="s">
        <v>8</v>
      </c>
      <c r="F17" s="10" t="n">
        <f aca="false">F14-F15</f>
        <v>7.97000000000159E-005</v>
      </c>
      <c r="G17" s="10" t="n">
        <f aca="false">G14-G15</f>
        <v>0.00165662000000001</v>
      </c>
      <c r="H17" s="5" t="s">
        <v>8</v>
      </c>
      <c r="I17" s="10" t="n">
        <f aca="false">I14-I15</f>
        <v>6.44500000000492E-005</v>
      </c>
      <c r="J17" s="10" t="n">
        <f aca="false">J14-J15</f>
        <v>0.000926270000000007</v>
      </c>
      <c r="K17" s="5" t="s">
        <v>8</v>
      </c>
      <c r="L17" s="10" t="n">
        <f aca="false">L14-L15</f>
        <v>4.86600000000337E-005</v>
      </c>
      <c r="M17" s="10" t="n">
        <f aca="false">M14-M15</f>
        <v>0.00293424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12</v>
      </c>
      <c r="E1" s="0" t="s">
        <v>9</v>
      </c>
      <c r="H1" s="1" t="s">
        <v>0</v>
      </c>
      <c r="K1" s="1" t="s">
        <v>10</v>
      </c>
      <c r="N1" s="1" t="s">
        <v>2</v>
      </c>
    </row>
    <row r="2" customFormat="false" ht="12.8" hidden="false" customHeight="false" outlineLevel="0" collapsed="false">
      <c r="A2" s="0" t="s">
        <v>11</v>
      </c>
      <c r="B2" s="0" t="s">
        <v>4</v>
      </c>
      <c r="C2" s="0" t="s">
        <v>5</v>
      </c>
      <c r="E2" s="0" t="s">
        <v>4</v>
      </c>
      <c r="F2" s="0" t="s">
        <v>5</v>
      </c>
      <c r="H2" s="1" t="s">
        <v>4</v>
      </c>
      <c r="I2" s="0" t="s">
        <v>5</v>
      </c>
      <c r="K2" s="1" t="s">
        <v>4</v>
      </c>
      <c r="L2" s="0" t="s">
        <v>5</v>
      </c>
      <c r="N2" s="1" t="s">
        <v>4</v>
      </c>
      <c r="O2" s="0" t="s">
        <v>5</v>
      </c>
    </row>
    <row r="3" customFormat="false" ht="12.8" hidden="false" customHeight="false" outlineLevel="0" collapsed="false">
      <c r="A3" s="0" t="n">
        <v>1</v>
      </c>
      <c r="B3" s="2" t="n">
        <v>0.34775404</v>
      </c>
      <c r="C3" s="2" t="n">
        <v>0.14643138</v>
      </c>
      <c r="D3" s="2"/>
      <c r="E3" s="2" t="n">
        <v>0.34761286</v>
      </c>
      <c r="F3" s="2" t="n">
        <v>0.08584381</v>
      </c>
      <c r="G3" s="2"/>
      <c r="H3" s="2" t="n">
        <v>0.34763355</v>
      </c>
      <c r="I3" s="2" t="n">
        <v>0.1061839</v>
      </c>
      <c r="J3" s="2"/>
      <c r="K3" s="2" t="n">
        <v>0.347453</v>
      </c>
      <c r="L3" s="2" t="n">
        <v>0.13219757</v>
      </c>
      <c r="M3" s="2"/>
      <c r="N3" s="2" t="n">
        <v>0.34750654</v>
      </c>
      <c r="O3" s="2" t="n">
        <v>0.13323299</v>
      </c>
    </row>
    <row r="4" customFormat="false" ht="12.8" hidden="false" customHeight="false" outlineLevel="0" collapsed="false">
      <c r="A4" s="0" t="n">
        <v>2</v>
      </c>
      <c r="B4" s="2" t="n">
        <v>0.34779393</v>
      </c>
      <c r="C4" s="2" t="n">
        <v>0.14846334</v>
      </c>
      <c r="D4" s="2"/>
      <c r="E4" s="2" t="n">
        <v>0.34761996</v>
      </c>
      <c r="F4" s="2" t="n">
        <v>0.08825626</v>
      </c>
      <c r="G4" s="2"/>
      <c r="H4" s="2" t="n">
        <v>0.34766817</v>
      </c>
      <c r="I4" s="2" t="n">
        <v>0.10637916</v>
      </c>
      <c r="J4" s="2"/>
      <c r="K4" s="2" t="n">
        <v>0.34744794</v>
      </c>
      <c r="L4" s="2" t="n">
        <v>0.13167897</v>
      </c>
      <c r="M4" s="2"/>
      <c r="N4" s="2" t="n">
        <v>0.34748831</v>
      </c>
      <c r="O4" s="2" t="n">
        <v>0.13361845</v>
      </c>
    </row>
    <row r="5" customFormat="false" ht="12.8" hidden="false" customHeight="false" outlineLevel="0" collapsed="false">
      <c r="A5" s="0" t="n">
        <v>3</v>
      </c>
      <c r="B5" s="2" t="n">
        <v>0.34751784</v>
      </c>
      <c r="C5" s="2" t="n">
        <v>0.19082186</v>
      </c>
      <c r="D5" s="2"/>
      <c r="E5" s="2" t="n">
        <v>0.34759637</v>
      </c>
      <c r="F5" s="2" t="n">
        <v>0.09142005</v>
      </c>
      <c r="G5" s="2"/>
      <c r="H5" s="2" t="n">
        <v>0.34764907</v>
      </c>
      <c r="I5" s="2" t="n">
        <v>0.10589503</v>
      </c>
      <c r="J5" s="2"/>
      <c r="K5" s="2" t="n">
        <v>0.34745437</v>
      </c>
      <c r="L5" s="2" t="n">
        <v>0.13246872</v>
      </c>
      <c r="M5" s="2"/>
      <c r="N5" s="2" t="n">
        <v>0.34750909</v>
      </c>
      <c r="O5" s="2" t="n">
        <v>0.13345129</v>
      </c>
    </row>
    <row r="6" customFormat="false" ht="12.8" hidden="false" customHeight="false" outlineLevel="0" collapsed="false">
      <c r="A6" s="0" t="n">
        <v>4</v>
      </c>
      <c r="B6" s="2" t="n">
        <v>0.34754569</v>
      </c>
      <c r="C6" s="2" t="n">
        <v>0.19155839</v>
      </c>
      <c r="D6" s="2"/>
      <c r="E6" s="2" t="n">
        <v>0.34764441</v>
      </c>
      <c r="F6" s="2" t="n">
        <v>0.08371891</v>
      </c>
      <c r="G6" s="2"/>
      <c r="H6" s="2" t="n">
        <v>0.34761887</v>
      </c>
      <c r="I6" s="2" t="n">
        <v>0.10501252</v>
      </c>
      <c r="J6" s="2"/>
      <c r="K6" s="2" t="n">
        <v>0.34743943</v>
      </c>
      <c r="L6" s="2" t="n">
        <v>0.13132733</v>
      </c>
      <c r="M6" s="2"/>
      <c r="N6" s="2" t="n">
        <v>0.34749704</v>
      </c>
      <c r="O6" s="2" t="n">
        <v>0.13443275</v>
      </c>
    </row>
    <row r="7" customFormat="false" ht="12.8" hidden="false" customHeight="false" outlineLevel="0" collapsed="false">
      <c r="A7" s="0" t="n">
        <v>5</v>
      </c>
      <c r="B7" s="2" t="n">
        <v>0.34755197</v>
      </c>
      <c r="C7" s="2" t="n">
        <v>0.1913532</v>
      </c>
      <c r="D7" s="2"/>
      <c r="E7" s="2" t="n">
        <v>0.34764347</v>
      </c>
      <c r="F7" s="2" t="n">
        <v>0.08890782</v>
      </c>
      <c r="G7" s="2"/>
      <c r="H7" s="2" t="n">
        <v>0.34765215</v>
      </c>
      <c r="I7" s="2" t="n">
        <v>0.10645739</v>
      </c>
      <c r="J7" s="2"/>
      <c r="K7" s="2" t="n">
        <v>0.3474491</v>
      </c>
      <c r="L7" s="2" t="n">
        <v>0.13122698</v>
      </c>
      <c r="M7" s="2"/>
      <c r="N7" s="2" t="n">
        <v>0.34752281</v>
      </c>
      <c r="O7" s="2" t="n">
        <v>0.13246675</v>
      </c>
    </row>
    <row r="8" customFormat="false" ht="12.8" hidden="false" customHeight="false" outlineLevel="0" collapsed="false">
      <c r="A8" s="0" t="n">
        <v>6</v>
      </c>
      <c r="B8" s="2" t="n">
        <v>0.34756105</v>
      </c>
      <c r="C8" s="2" t="n">
        <v>0.18347123</v>
      </c>
      <c r="D8" s="2"/>
      <c r="E8" s="2" t="n">
        <v>0.347628</v>
      </c>
      <c r="F8" s="2" t="n">
        <v>0.08919771</v>
      </c>
      <c r="G8" s="2"/>
      <c r="H8" s="2" t="n">
        <v>0.34762007</v>
      </c>
      <c r="I8" s="2" t="n">
        <v>0.10611409</v>
      </c>
      <c r="J8" s="2"/>
      <c r="K8" s="2" t="n">
        <v>0.34745428</v>
      </c>
      <c r="L8" s="2" t="n">
        <v>0.13134167</v>
      </c>
      <c r="M8" s="2"/>
      <c r="N8" s="2" t="n">
        <v>0.34753024</v>
      </c>
      <c r="O8" s="2" t="n">
        <v>0.1345181</v>
      </c>
    </row>
    <row r="9" customFormat="false" ht="12.8" hidden="false" customHeight="false" outlineLevel="0" collapsed="false">
      <c r="A9" s="0" t="n">
        <v>7</v>
      </c>
      <c r="B9" s="2" t="n">
        <v>0.34751545</v>
      </c>
      <c r="C9" s="2" t="n">
        <v>0.12457372</v>
      </c>
      <c r="D9" s="2"/>
      <c r="E9" s="2" t="n">
        <v>0.34762663</v>
      </c>
      <c r="F9" s="2" t="n">
        <v>0.0886391</v>
      </c>
      <c r="G9" s="2"/>
      <c r="H9" s="2" t="n">
        <v>0.347623</v>
      </c>
      <c r="I9" s="2" t="n">
        <v>0.10602714</v>
      </c>
      <c r="J9" s="2"/>
      <c r="K9" s="2" t="n">
        <v>0.34740072</v>
      </c>
      <c r="L9" s="2" t="n">
        <v>0.13147181</v>
      </c>
      <c r="M9" s="2"/>
      <c r="N9" s="2" t="n">
        <v>0.34752194</v>
      </c>
      <c r="O9" s="2" t="n">
        <v>0.13462295</v>
      </c>
    </row>
    <row r="10" customFormat="false" ht="12.8" hidden="false" customHeight="false" outlineLevel="0" collapsed="false">
      <c r="A10" s="0" t="n">
        <v>8</v>
      </c>
      <c r="B10" s="2" t="n">
        <v>0.34762925</v>
      </c>
      <c r="C10" s="2" t="n">
        <v>0.17757371</v>
      </c>
      <c r="D10" s="2"/>
      <c r="E10" s="2" t="n">
        <v>0.34767854</v>
      </c>
      <c r="F10" s="2" t="n">
        <v>0.08860415</v>
      </c>
      <c r="G10" s="2"/>
      <c r="H10" s="2" t="n">
        <v>0.34759842</v>
      </c>
      <c r="I10" s="2" t="n">
        <v>0.10598854</v>
      </c>
      <c r="J10" s="2"/>
      <c r="K10" s="2" t="n">
        <v>0.3474369</v>
      </c>
      <c r="L10" s="2" t="n">
        <v>0.13144763</v>
      </c>
      <c r="M10" s="2"/>
      <c r="N10" s="2" t="n">
        <v>0.34751059</v>
      </c>
      <c r="O10" s="2" t="n">
        <v>0.13199697</v>
      </c>
    </row>
    <row r="11" customFormat="false" ht="12.8" hidden="false" customHeight="false" outlineLevel="0" collapsed="false">
      <c r="A11" s="0" t="n">
        <v>9</v>
      </c>
      <c r="B11" s="2" t="n">
        <v>0.34754865</v>
      </c>
      <c r="C11" s="2" t="n">
        <v>0.19041147</v>
      </c>
      <c r="D11" s="2"/>
      <c r="E11" s="2" t="n">
        <v>0.34775215</v>
      </c>
      <c r="F11" s="2" t="n">
        <v>0.09720223</v>
      </c>
      <c r="G11" s="2"/>
      <c r="H11" s="2" t="n">
        <v>0.34761022</v>
      </c>
      <c r="I11" s="2" t="n">
        <v>0.10611606</v>
      </c>
      <c r="J11" s="2"/>
      <c r="K11" s="2" t="n">
        <v>0.34744783</v>
      </c>
      <c r="L11" s="2" t="n">
        <v>0.13103847</v>
      </c>
      <c r="M11" s="2"/>
      <c r="N11" s="2" t="n">
        <v>0.34750654</v>
      </c>
      <c r="O11" s="2" t="n">
        <v>0.13257244</v>
      </c>
    </row>
    <row r="12" customFormat="false" ht="12.8" hidden="false" customHeight="false" outlineLevel="0" collapsed="false">
      <c r="A12" s="0" t="n">
        <v>10</v>
      </c>
      <c r="B12" s="2" t="n">
        <v>0.34755582</v>
      </c>
      <c r="C12" s="2" t="n">
        <v>0.18974456</v>
      </c>
      <c r="D12" s="2"/>
      <c r="E12" s="2" t="n">
        <v>0.34761856</v>
      </c>
      <c r="F12" s="2" t="n">
        <v>0.08725157</v>
      </c>
      <c r="G12" s="2"/>
      <c r="H12" s="2" t="n">
        <v>0.34760717</v>
      </c>
      <c r="I12" s="2" t="n">
        <v>0.10556692</v>
      </c>
      <c r="J12" s="2"/>
      <c r="K12" s="2" t="n">
        <v>0.34743054</v>
      </c>
      <c r="L12" s="2" t="n">
        <v>0.13133117</v>
      </c>
      <c r="M12" s="2"/>
      <c r="N12" s="2" t="n">
        <v>0.34752879</v>
      </c>
      <c r="O12" s="2" t="n">
        <v>0.13415963</v>
      </c>
    </row>
    <row r="14" customFormat="false" ht="12.8" hidden="false" customHeight="false" outlineLevel="0" collapsed="false">
      <c r="A14" s="5" t="s">
        <v>6</v>
      </c>
      <c r="B14" s="6" t="n">
        <f aca="false">MAX(B3:B13)</f>
        <v>0.34779393</v>
      </c>
      <c r="C14" s="6" t="n">
        <f aca="false">MAX(C3:C13)</f>
        <v>0.19155839</v>
      </c>
      <c r="D14" s="5" t="s">
        <v>6</v>
      </c>
      <c r="E14" s="6" t="n">
        <f aca="false">MAX(E3:E13)</f>
        <v>0.34775215</v>
      </c>
      <c r="F14" s="6" t="n">
        <f aca="false">MAX(F3:F13)</f>
        <v>0.09720223</v>
      </c>
      <c r="G14" s="5" t="s">
        <v>6</v>
      </c>
      <c r="H14" s="6" t="n">
        <f aca="false">MAX(H3:H13)</f>
        <v>0.34766817</v>
      </c>
      <c r="I14" s="6" t="n">
        <f aca="false">MAX(I3:I13)</f>
        <v>0.10645739</v>
      </c>
      <c r="J14" s="5" t="s">
        <v>6</v>
      </c>
      <c r="K14" s="6" t="n">
        <f aca="false">MAX(K3:K13)</f>
        <v>0.34745437</v>
      </c>
      <c r="L14" s="6" t="n">
        <f aca="false">MAX(L3:L13)</f>
        <v>0.13246872</v>
      </c>
      <c r="M14" s="5" t="s">
        <v>6</v>
      </c>
      <c r="N14" s="6" t="n">
        <f aca="false">MAX(N3:N13)</f>
        <v>0.34753024</v>
      </c>
      <c r="O14" s="6" t="n">
        <f aca="false">MAX(O3:O13)</f>
        <v>0.13462295</v>
      </c>
    </row>
    <row r="15" customFormat="false" ht="12.8" hidden="false" customHeight="false" outlineLevel="0" collapsed="false">
      <c r="A15" s="5" t="s">
        <v>7</v>
      </c>
      <c r="B15" s="6" t="n">
        <f aca="false">MIN(B1:B14)</f>
        <v>0.34751545</v>
      </c>
      <c r="C15" s="6" t="n">
        <f aca="false">MIN(C1:C14)</f>
        <v>0.12457372</v>
      </c>
      <c r="D15" s="5" t="s">
        <v>7</v>
      </c>
      <c r="E15" s="6" t="n">
        <f aca="false">MIN(E1:E14)</f>
        <v>0.34759637</v>
      </c>
      <c r="F15" s="6" t="n">
        <f aca="false">MIN(F1:F14)</f>
        <v>0.08371891</v>
      </c>
      <c r="G15" s="5" t="s">
        <v>7</v>
      </c>
      <c r="H15" s="6" t="n">
        <f aca="false">MIN(H1:H14)</f>
        <v>0.34759842</v>
      </c>
      <c r="I15" s="6" t="n">
        <f aca="false">MIN(I1:I14)</f>
        <v>0.10501252</v>
      </c>
      <c r="J15" s="5" t="s">
        <v>7</v>
      </c>
      <c r="K15" s="6" t="n">
        <f aca="false">MIN(K1:K14)</f>
        <v>0.34740072</v>
      </c>
      <c r="L15" s="6" t="n">
        <f aca="false">MIN(L1:L14)</f>
        <v>0.13103847</v>
      </c>
      <c r="M15" s="5" t="s">
        <v>7</v>
      </c>
      <c r="N15" s="6" t="n">
        <f aca="false">MIN(N1:N14)</f>
        <v>0.34748831</v>
      </c>
      <c r="O15" s="6" t="n">
        <f aca="false">MIN(O1:O14)</f>
        <v>0.13199697</v>
      </c>
    </row>
    <row r="16" customFormat="false" ht="12.8" hidden="false" customHeight="false" outlineLevel="0" collapsed="false">
      <c r="A16" s="5"/>
      <c r="B16" s="6"/>
      <c r="C16" s="6"/>
      <c r="D16" s="5"/>
      <c r="E16" s="6"/>
      <c r="F16" s="6"/>
      <c r="G16" s="5"/>
      <c r="H16" s="6"/>
      <c r="I16" s="6"/>
      <c r="J16" s="5"/>
      <c r="K16" s="6"/>
      <c r="L16" s="6"/>
      <c r="M16" s="5"/>
      <c r="N16" s="6"/>
      <c r="O16" s="6"/>
    </row>
    <row r="17" customFormat="false" ht="12.8" hidden="false" customHeight="false" outlineLevel="0" collapsed="false">
      <c r="A17" s="5" t="s">
        <v>8</v>
      </c>
      <c r="B17" s="6" t="n">
        <f aca="false">B14-B15</f>
        <v>0.000278480000000025</v>
      </c>
      <c r="C17" s="6" t="n">
        <f aca="false">C14-C15</f>
        <v>0.06698467</v>
      </c>
      <c r="D17" s="5" t="s">
        <v>8</v>
      </c>
      <c r="E17" s="6" t="n">
        <f aca="false">E14-E15</f>
        <v>0.000155779999999994</v>
      </c>
      <c r="F17" s="6" t="n">
        <f aca="false">F14-F15</f>
        <v>0.01348332</v>
      </c>
      <c r="G17" s="5" t="s">
        <v>8</v>
      </c>
      <c r="H17" s="10" t="n">
        <f aca="false">H14-H15</f>
        <v>6.97499999999795E-005</v>
      </c>
      <c r="I17" s="10" t="n">
        <f aca="false">I14-I15</f>
        <v>0.00144487</v>
      </c>
      <c r="J17" s="5" t="s">
        <v>8</v>
      </c>
      <c r="K17" s="10" t="n">
        <f aca="false">K14-K15</f>
        <v>5.36500000000162E-005</v>
      </c>
      <c r="L17" s="10" t="n">
        <f aca="false">L14-L15</f>
        <v>0.00143025000000002</v>
      </c>
      <c r="M17" s="5" t="s">
        <v>8</v>
      </c>
      <c r="N17" s="10" t="n">
        <f aca="false">N14-N15</f>
        <v>4.19299999999678E-005</v>
      </c>
      <c r="O17" s="10" t="n">
        <f aca="false">O14-O15</f>
        <v>0.00262598</v>
      </c>
    </row>
    <row r="18" customFormat="false" ht="12.8" hidden="false" customHeight="false" outlineLevel="0" collapsed="false">
      <c r="K18" s="0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1" t="s">
        <v>0</v>
      </c>
      <c r="D1" s="1"/>
      <c r="E1" s="1"/>
      <c r="F1" s="0" t="s">
        <v>10</v>
      </c>
      <c r="H1" s="1"/>
      <c r="I1" s="0" t="s">
        <v>2</v>
      </c>
    </row>
    <row r="2" customFormat="false" ht="12.8" hidden="false" customHeight="false" outlineLevel="0" collapsed="false">
      <c r="A2" s="0" t="s">
        <v>11</v>
      </c>
      <c r="C2" s="1" t="s">
        <v>4</v>
      </c>
      <c r="D2" s="1" t="s">
        <v>5</v>
      </c>
      <c r="E2" s="1"/>
      <c r="F2" s="0" t="s">
        <v>4</v>
      </c>
      <c r="G2" s="0" t="s">
        <v>5</v>
      </c>
      <c r="H2" s="1"/>
      <c r="I2" s="0" t="s">
        <v>4</v>
      </c>
      <c r="J2" s="0" t="s">
        <v>5</v>
      </c>
    </row>
    <row r="3" customFormat="false" ht="12.8" hidden="false" customHeight="false" outlineLevel="0" collapsed="false">
      <c r="A3" s="0" t="n">
        <v>1</v>
      </c>
      <c r="B3" s="2"/>
      <c r="C3" s="2" t="n">
        <v>0.3552049</v>
      </c>
      <c r="D3" s="2" t="n">
        <v>0.09704874</v>
      </c>
      <c r="E3" s="2"/>
      <c r="F3" s="2" t="n">
        <v>0.3549855</v>
      </c>
      <c r="G3" s="2" t="n">
        <v>0.11683101</v>
      </c>
      <c r="H3" s="2"/>
      <c r="I3" s="2" t="n">
        <v>0.35508541</v>
      </c>
      <c r="J3" s="2" t="n">
        <v>0.11849847</v>
      </c>
    </row>
    <row r="4" customFormat="false" ht="12.8" hidden="false" customHeight="false" outlineLevel="0" collapsed="false">
      <c r="A4" s="0" t="n">
        <v>2</v>
      </c>
      <c r="B4" s="2"/>
      <c r="C4" s="2" t="n">
        <v>0.35523689</v>
      </c>
      <c r="D4" s="2" t="n">
        <v>0.09914227</v>
      </c>
      <c r="E4" s="2"/>
      <c r="F4" s="2" t="n">
        <v>0.35505273</v>
      </c>
      <c r="G4" s="2" t="n">
        <v>0.1174867</v>
      </c>
      <c r="H4" s="2"/>
      <c r="I4" s="2" t="n">
        <v>0.35510644</v>
      </c>
      <c r="J4" s="2" t="n">
        <v>0.11847611</v>
      </c>
    </row>
    <row r="5" customFormat="false" ht="12.8" hidden="false" customHeight="false" outlineLevel="0" collapsed="false">
      <c r="A5" s="0" t="n">
        <v>3</v>
      </c>
      <c r="B5" s="2"/>
      <c r="C5" s="2" t="n">
        <v>0.35526014</v>
      </c>
      <c r="D5" s="2" t="n">
        <v>0.08558546</v>
      </c>
      <c r="E5" s="2"/>
      <c r="F5" s="2" t="n">
        <v>0.35500929</v>
      </c>
      <c r="G5" s="2" t="n">
        <v>0.11610542</v>
      </c>
      <c r="H5" s="2"/>
      <c r="I5" s="2" t="n">
        <v>0.35507196</v>
      </c>
      <c r="J5" s="2" t="n">
        <v>0.11655808</v>
      </c>
    </row>
    <row r="6" customFormat="false" ht="12.8" hidden="false" customHeight="false" outlineLevel="0" collapsed="false">
      <c r="A6" s="0" t="n">
        <v>4</v>
      </c>
      <c r="B6" s="2"/>
      <c r="C6" s="2" t="n">
        <v>0.35497495</v>
      </c>
      <c r="D6" s="2" t="n">
        <v>0.16474225</v>
      </c>
      <c r="E6" s="2"/>
      <c r="F6" s="2" t="n">
        <v>0.35495446</v>
      </c>
      <c r="G6" s="2" t="n">
        <v>0.11655751</v>
      </c>
      <c r="H6" s="2"/>
      <c r="I6" s="2" t="n">
        <v>0.35511234</v>
      </c>
      <c r="J6" s="2" t="n">
        <v>0.11838544</v>
      </c>
    </row>
    <row r="7" customFormat="false" ht="12.8" hidden="false" customHeight="false" outlineLevel="0" collapsed="false">
      <c r="A7" s="0" t="n">
        <v>5</v>
      </c>
      <c r="B7" s="2"/>
      <c r="C7" s="3" t="n">
        <v>0.35530318</v>
      </c>
      <c r="D7" s="2" t="n">
        <v>0.08628258</v>
      </c>
      <c r="E7" s="2"/>
      <c r="F7" s="2" t="n">
        <v>0.35499432</v>
      </c>
      <c r="G7" s="2" t="n">
        <v>0.11619063</v>
      </c>
      <c r="H7" s="2"/>
      <c r="I7" s="2" t="n">
        <v>0.35509829</v>
      </c>
      <c r="J7" s="2" t="n">
        <v>0.11821783</v>
      </c>
    </row>
    <row r="8" customFormat="false" ht="12.8" hidden="false" customHeight="false" outlineLevel="0" collapsed="false">
      <c r="A8" s="0" t="n">
        <v>6</v>
      </c>
      <c r="B8" s="2"/>
      <c r="C8" s="2" t="n">
        <v>0.35510691</v>
      </c>
      <c r="D8" s="2" t="n">
        <v>0.10325644</v>
      </c>
      <c r="E8" s="2"/>
      <c r="F8" s="2" t="n">
        <v>0.35497806</v>
      </c>
      <c r="G8" s="2" t="n">
        <v>0.11557553</v>
      </c>
      <c r="H8" s="2"/>
      <c r="I8" s="2" t="n">
        <v>0.3550675</v>
      </c>
      <c r="J8" s="2" t="n">
        <v>0.11775503</v>
      </c>
    </row>
    <row r="9" customFormat="false" ht="12.8" hidden="false" customHeight="false" outlineLevel="0" collapsed="false">
      <c r="A9" s="0" t="n">
        <v>7</v>
      </c>
      <c r="B9" s="2"/>
      <c r="C9" s="2" t="n">
        <v>0.35522828</v>
      </c>
      <c r="D9" s="2" t="n">
        <v>0.09763801</v>
      </c>
      <c r="E9" s="2"/>
      <c r="F9" s="2" t="n">
        <v>0.35498805</v>
      </c>
      <c r="G9" s="2" t="n">
        <v>0.11592963</v>
      </c>
      <c r="H9" s="2"/>
      <c r="I9" s="2" t="n">
        <v>0.35508796</v>
      </c>
      <c r="J9" s="2" t="n">
        <v>0.11969702</v>
      </c>
    </row>
    <row r="10" customFormat="false" ht="12.8" hidden="false" customHeight="false" outlineLevel="0" collapsed="false">
      <c r="A10" s="0" t="n">
        <v>8</v>
      </c>
      <c r="B10" s="2"/>
      <c r="C10" s="2" t="n">
        <v>0.35500296</v>
      </c>
      <c r="D10" s="2" t="n">
        <v>0.16328139</v>
      </c>
      <c r="E10" s="2"/>
      <c r="F10" s="2" t="n">
        <v>0.35503793</v>
      </c>
      <c r="G10" s="2" t="n">
        <v>0.11717976</v>
      </c>
      <c r="H10" s="2"/>
      <c r="I10" s="2" t="n">
        <v>0.35507435</v>
      </c>
      <c r="J10" s="2" t="n">
        <v>0.11726864</v>
      </c>
    </row>
    <row r="11" customFormat="false" ht="12.8" hidden="false" customHeight="false" outlineLevel="0" collapsed="false">
      <c r="A11" s="0" t="n">
        <v>9</v>
      </c>
      <c r="B11" s="2"/>
      <c r="C11" s="2" t="n">
        <v>0.35523289</v>
      </c>
      <c r="D11" s="2" t="n">
        <v>0.09785034</v>
      </c>
      <c r="E11" s="2"/>
      <c r="F11" s="2" t="n">
        <v>0.35499357</v>
      </c>
      <c r="G11" s="2" t="n">
        <v>0.11623911</v>
      </c>
      <c r="H11" s="2"/>
      <c r="I11" s="2" t="n">
        <v>0.35508622</v>
      </c>
      <c r="J11" s="2" t="n">
        <v>0.11787482</v>
      </c>
    </row>
    <row r="12" customFormat="false" ht="12.8" hidden="false" customHeight="false" outlineLevel="0" collapsed="false">
      <c r="A12" s="0" t="n">
        <v>10</v>
      </c>
      <c r="B12" s="2"/>
      <c r="C12" s="2" t="n">
        <v>0.35500136</v>
      </c>
      <c r="D12" s="2" t="n">
        <v>0.16385609</v>
      </c>
      <c r="E12" s="2"/>
      <c r="F12" s="2" t="n">
        <v>0.35499248</v>
      </c>
      <c r="G12" s="2" t="n">
        <v>0.11748989</v>
      </c>
      <c r="H12" s="2"/>
      <c r="I12" s="2" t="n">
        <v>0.35513147</v>
      </c>
      <c r="J12" s="2" t="n">
        <v>0.11880926</v>
      </c>
    </row>
    <row r="14" customFormat="false" ht="12.8" hidden="false" customHeight="false" outlineLevel="0" collapsed="false">
      <c r="A14" s="5"/>
      <c r="B14" s="5" t="s">
        <v>6</v>
      </c>
      <c r="C14" s="6" t="n">
        <f aca="false">MAX(C3:C13)</f>
        <v>0.35530318</v>
      </c>
      <c r="D14" s="6" t="n">
        <f aca="false">MAX(D3:D13)</f>
        <v>0.16474225</v>
      </c>
      <c r="E14" s="5" t="s">
        <v>6</v>
      </c>
      <c r="F14" s="6" t="n">
        <f aca="false">MAX(F3:F13)</f>
        <v>0.35505273</v>
      </c>
      <c r="G14" s="6" t="n">
        <f aca="false">MAX(G3:G13)</f>
        <v>0.11748989</v>
      </c>
      <c r="H14" s="5" t="s">
        <v>6</v>
      </c>
      <c r="I14" s="6" t="n">
        <f aca="false">MAX(I3:I13)</f>
        <v>0.35513147</v>
      </c>
      <c r="J14" s="6" t="n">
        <f aca="false">MAX(J3:J13)</f>
        <v>0.11969702</v>
      </c>
    </row>
    <row r="15" customFormat="false" ht="12.8" hidden="false" customHeight="false" outlineLevel="0" collapsed="false">
      <c r="A15" s="5"/>
      <c r="B15" s="5" t="s">
        <v>7</v>
      </c>
      <c r="C15" s="6" t="n">
        <f aca="false">MIN(C1:C14)</f>
        <v>0.35497495</v>
      </c>
      <c r="D15" s="6" t="n">
        <f aca="false">MIN(D1:D14)</f>
        <v>0.08558546</v>
      </c>
      <c r="E15" s="5" t="s">
        <v>7</v>
      </c>
      <c r="F15" s="6" t="n">
        <f aca="false">MIN(F1:F14)</f>
        <v>0.35495446</v>
      </c>
      <c r="G15" s="6" t="n">
        <f aca="false">MIN(G1:G14)</f>
        <v>0.11557553</v>
      </c>
      <c r="H15" s="5" t="s">
        <v>7</v>
      </c>
      <c r="I15" s="6" t="n">
        <f aca="false">MIN(I1:I14)</f>
        <v>0.3550675</v>
      </c>
      <c r="J15" s="6" t="n">
        <f aca="false">MIN(J1:J14)</f>
        <v>0.11655808</v>
      </c>
    </row>
    <row r="16" customFormat="false" ht="12.8" hidden="false" customHeight="false" outlineLevel="0" collapsed="false">
      <c r="A16" s="5"/>
      <c r="B16" s="5"/>
      <c r="C16" s="6"/>
      <c r="D16" s="6"/>
      <c r="E16" s="5"/>
      <c r="F16" s="6"/>
      <c r="G16" s="6"/>
      <c r="H16" s="5"/>
      <c r="I16" s="6"/>
      <c r="J16" s="6"/>
    </row>
    <row r="17" customFormat="false" ht="12.8" hidden="false" customHeight="false" outlineLevel="0" collapsed="false">
      <c r="A17" s="5"/>
      <c r="B17" s="5" t="s">
        <v>8</v>
      </c>
      <c r="C17" s="6" t="n">
        <f aca="false">C14-C15</f>
        <v>0.000328229999999985</v>
      </c>
      <c r="D17" s="6" t="n">
        <f aca="false">D14-D15</f>
        <v>0.07915679</v>
      </c>
      <c r="E17" s="5" t="s">
        <v>8</v>
      </c>
      <c r="F17" s="7" t="n">
        <f aca="false">F14-F15</f>
        <v>9.82699999999559E-005</v>
      </c>
      <c r="G17" s="10" t="n">
        <f aca="false">G14-G15</f>
        <v>0.00191436</v>
      </c>
      <c r="H17" s="5" t="s">
        <v>8</v>
      </c>
      <c r="I17" s="10" t="n">
        <f aca="false">I14-I15</f>
        <v>6.39700000000243E-005</v>
      </c>
      <c r="J17" s="10" t="n">
        <f aca="false">J14-J15</f>
        <v>0.00313893999999999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7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M24" activeCellId="0" sqref="M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12</v>
      </c>
      <c r="E1" s="0" t="s">
        <v>9</v>
      </c>
      <c r="H1" s="1" t="s">
        <v>0</v>
      </c>
      <c r="I1" s="1"/>
      <c r="J1" s="1"/>
      <c r="K1" s="0" t="s">
        <v>10</v>
      </c>
      <c r="M1" s="1"/>
      <c r="N1" s="0" t="s">
        <v>2</v>
      </c>
    </row>
    <row r="2" customFormat="false" ht="12.8" hidden="false" customHeight="false" outlineLevel="0" collapsed="false">
      <c r="A2" s="0" t="s">
        <v>11</v>
      </c>
      <c r="B2" s="0" t="s">
        <v>4</v>
      </c>
      <c r="C2" s="0" t="s">
        <v>5</v>
      </c>
      <c r="E2" s="0" t="s">
        <v>4</v>
      </c>
      <c r="F2" s="0" t="s">
        <v>5</v>
      </c>
      <c r="H2" s="1" t="s">
        <v>4</v>
      </c>
      <c r="I2" s="1" t="s">
        <v>5</v>
      </c>
      <c r="J2" s="1"/>
      <c r="K2" s="0" t="s">
        <v>4</v>
      </c>
      <c r="L2" s="0" t="s">
        <v>5</v>
      </c>
      <c r="M2" s="1"/>
      <c r="N2" s="0" t="s">
        <v>4</v>
      </c>
      <c r="O2" s="0" t="s">
        <v>5</v>
      </c>
    </row>
    <row r="3" customFormat="false" ht="12.8" hidden="false" customHeight="false" outlineLevel="0" collapsed="false">
      <c r="A3" s="0" t="n">
        <v>1</v>
      </c>
      <c r="B3" s="2"/>
      <c r="C3" s="2"/>
      <c r="D3" s="2"/>
      <c r="E3" s="2" t="n">
        <v>0.35518923</v>
      </c>
      <c r="F3" s="2" t="n">
        <v>0.14606438</v>
      </c>
      <c r="G3" s="2"/>
      <c r="H3" s="2" t="n">
        <v>0.3552461</v>
      </c>
      <c r="I3" s="2" t="n">
        <v>0.09857725</v>
      </c>
      <c r="J3" s="2"/>
      <c r="K3" s="2" t="n">
        <v>0.35500937</v>
      </c>
      <c r="L3" s="2" t="n">
        <v>0.11595613</v>
      </c>
      <c r="M3" s="2"/>
      <c r="N3" s="2" t="n">
        <v>0.3550945</v>
      </c>
      <c r="O3" s="2" t="n">
        <v>0.11773896</v>
      </c>
    </row>
    <row r="4" customFormat="false" ht="12.8" hidden="false" customHeight="false" outlineLevel="0" collapsed="false">
      <c r="A4" s="0" t="n">
        <v>2</v>
      </c>
      <c r="B4" s="2"/>
      <c r="C4" s="2"/>
      <c r="D4" s="2"/>
      <c r="E4" s="2" t="n">
        <v>0.35520319</v>
      </c>
      <c r="F4" s="2" t="n">
        <v>0.146642</v>
      </c>
      <c r="G4" s="2"/>
      <c r="H4" s="2" t="n">
        <v>0.35530277</v>
      </c>
      <c r="I4" s="2" t="n">
        <v>0.08609675</v>
      </c>
      <c r="J4" s="2"/>
      <c r="K4" s="2" t="n">
        <v>0.35502056</v>
      </c>
      <c r="L4" s="2" t="n">
        <v>0.11570443</v>
      </c>
      <c r="M4" s="2"/>
      <c r="N4" s="2" t="n">
        <v>0.35510339</v>
      </c>
      <c r="O4" s="2" t="n">
        <v>0.11745814</v>
      </c>
    </row>
    <row r="5" customFormat="false" ht="12.8" hidden="false" customHeight="false" outlineLevel="0" collapsed="false">
      <c r="A5" s="0" t="n">
        <v>3</v>
      </c>
      <c r="B5" s="2"/>
      <c r="C5" s="2"/>
      <c r="D5" s="2"/>
      <c r="E5" s="2" t="n">
        <v>0.35518079</v>
      </c>
      <c r="F5" s="2" t="n">
        <v>0.1447514</v>
      </c>
      <c r="G5" s="2"/>
      <c r="H5" s="2" t="n">
        <v>0.35527306</v>
      </c>
      <c r="I5" s="2" t="n">
        <v>0.08485348</v>
      </c>
      <c r="J5" s="2"/>
      <c r="K5" s="2" t="n">
        <v>0.35498544</v>
      </c>
      <c r="L5" s="2" t="n">
        <v>0.11672719</v>
      </c>
      <c r="M5" s="2"/>
      <c r="N5" s="2" t="n">
        <v>0.35510586</v>
      </c>
      <c r="O5" s="2" t="n">
        <v>0.11842434</v>
      </c>
    </row>
    <row r="6" customFormat="false" ht="12.8" hidden="false" customHeight="false" outlineLevel="0" collapsed="false">
      <c r="A6" s="0" t="n">
        <v>4</v>
      </c>
      <c r="B6" s="2"/>
      <c r="C6" s="2"/>
      <c r="D6" s="2"/>
      <c r="E6" s="2" t="n">
        <v>0.35511662</v>
      </c>
      <c r="F6" s="2" t="n">
        <v>0.15092547</v>
      </c>
      <c r="G6" s="2"/>
      <c r="H6" s="2" t="n">
        <v>0.35528797</v>
      </c>
      <c r="I6" s="2" t="n">
        <v>0.08591955</v>
      </c>
      <c r="J6" s="2"/>
      <c r="K6" s="2" t="n">
        <v>0.35499677</v>
      </c>
      <c r="L6" s="2" t="n">
        <v>0.11615014</v>
      </c>
      <c r="M6" s="2"/>
      <c r="N6" s="2" t="n">
        <v>0.3551043</v>
      </c>
      <c r="O6" s="2" t="n">
        <v>0.11827693</v>
      </c>
    </row>
    <row r="7" customFormat="false" ht="12.8" hidden="false" customHeight="false" outlineLevel="0" collapsed="false">
      <c r="A7" s="0" t="n">
        <v>5</v>
      </c>
      <c r="B7" s="2"/>
      <c r="C7" s="2"/>
      <c r="D7" s="2"/>
      <c r="E7" s="2" t="n">
        <v>0.3551673</v>
      </c>
      <c r="F7" s="2" t="n">
        <v>0.14708433</v>
      </c>
      <c r="G7" s="2"/>
      <c r="H7" s="3" t="n">
        <v>0.35499947</v>
      </c>
      <c r="I7" s="2" t="n">
        <v>0.16527411</v>
      </c>
      <c r="J7" s="2"/>
      <c r="K7" s="2" t="n">
        <v>0.35494778</v>
      </c>
      <c r="L7" s="2" t="n">
        <v>0.11725257</v>
      </c>
      <c r="M7" s="2"/>
      <c r="N7" s="2" t="n">
        <v>0.35509442</v>
      </c>
      <c r="O7" s="2" t="n">
        <v>0.11814925</v>
      </c>
    </row>
    <row r="8" customFormat="false" ht="12.8" hidden="false" customHeight="false" outlineLevel="0" collapsed="false">
      <c r="A8" s="0" t="n">
        <v>6</v>
      </c>
      <c r="B8" s="2"/>
      <c r="C8" s="2"/>
      <c r="D8" s="2"/>
      <c r="E8" s="2" t="n">
        <v>0.35519666</v>
      </c>
      <c r="F8" s="2" t="n">
        <v>0.14600745</v>
      </c>
      <c r="G8" s="2"/>
      <c r="H8" s="2" t="n">
        <v>0.35524961</v>
      </c>
      <c r="I8" s="2" t="n">
        <v>0.09740012</v>
      </c>
      <c r="J8" s="2"/>
      <c r="K8" s="2" t="n">
        <v>0.35498228</v>
      </c>
      <c r="L8" s="2" t="n">
        <v>0.11528597</v>
      </c>
      <c r="M8" s="2"/>
      <c r="N8" s="2" t="n">
        <v>0.35510678</v>
      </c>
      <c r="O8" s="2" t="n">
        <v>0.11797262</v>
      </c>
    </row>
    <row r="9" customFormat="false" ht="12.8" hidden="false" customHeight="false" outlineLevel="0" collapsed="false">
      <c r="A9" s="0" t="n">
        <v>7</v>
      </c>
      <c r="B9" s="2"/>
      <c r="C9" s="2"/>
      <c r="D9" s="2"/>
      <c r="E9" s="2" t="n">
        <v>0.35517733</v>
      </c>
      <c r="F9" s="2" t="n">
        <v>0.14551007</v>
      </c>
      <c r="G9" s="2"/>
      <c r="H9" s="2" t="n">
        <v>0.35521873</v>
      </c>
      <c r="I9" s="2" t="n">
        <v>0.09730147</v>
      </c>
      <c r="J9" s="2"/>
      <c r="K9" s="2" t="n">
        <v>0.35500234</v>
      </c>
      <c r="L9" s="2" t="n">
        <v>0.1167425</v>
      </c>
      <c r="M9" s="2"/>
      <c r="N9" s="2" t="n">
        <v>0.35508184</v>
      </c>
      <c r="O9" s="2" t="n">
        <v>0.11737349</v>
      </c>
    </row>
    <row r="10" customFormat="false" ht="12.8" hidden="false" customHeight="false" outlineLevel="0" collapsed="false">
      <c r="A10" s="0" t="n">
        <v>8</v>
      </c>
      <c r="B10" s="2"/>
      <c r="C10" s="2"/>
      <c r="D10" s="2"/>
      <c r="E10" s="2" t="n">
        <v>0.35520646</v>
      </c>
      <c r="F10" s="2" t="n">
        <v>0.14521365</v>
      </c>
      <c r="G10" s="2"/>
      <c r="H10" s="2" t="n">
        <v>0.35519812</v>
      </c>
      <c r="I10" s="2" t="n">
        <v>0.09742098</v>
      </c>
      <c r="J10" s="2"/>
      <c r="K10" s="2" t="n">
        <v>0.35498229</v>
      </c>
      <c r="L10" s="2" t="n">
        <v>0.11640343</v>
      </c>
      <c r="M10" s="2"/>
      <c r="N10" s="2" t="n">
        <v>0.35511896</v>
      </c>
      <c r="O10" s="2" t="n">
        <v>0.11783742</v>
      </c>
    </row>
    <row r="11" customFormat="false" ht="12.8" hidden="false" customHeight="false" outlineLevel="0" collapsed="false">
      <c r="A11" s="0" t="n">
        <v>9</v>
      </c>
      <c r="B11" s="2"/>
      <c r="C11" s="2"/>
      <c r="D11" s="2"/>
      <c r="E11" s="2" t="n">
        <v>0.35519397</v>
      </c>
      <c r="F11" s="2" t="n">
        <v>0.1452859</v>
      </c>
      <c r="G11" s="2"/>
      <c r="H11" s="2" t="n">
        <v>0.35521855</v>
      </c>
      <c r="I11" s="2" t="n">
        <v>0.09874608</v>
      </c>
      <c r="J11" s="2"/>
      <c r="K11" s="2" t="n">
        <v>0.35502463</v>
      </c>
      <c r="L11" s="2" t="n">
        <v>0.11610645</v>
      </c>
      <c r="M11" s="2"/>
      <c r="N11" s="2" t="n">
        <v>0.35511776</v>
      </c>
      <c r="O11" s="2" t="n">
        <v>0.11819134</v>
      </c>
    </row>
    <row r="12" customFormat="false" ht="12.8" hidden="false" customHeight="false" outlineLevel="0" collapsed="false">
      <c r="A12" s="0" t="n">
        <v>10</v>
      </c>
      <c r="B12" s="2"/>
      <c r="C12" s="2"/>
      <c r="D12" s="2"/>
      <c r="E12" s="2" t="n">
        <v>0.35524076</v>
      </c>
      <c r="F12" s="2" t="n">
        <v>0.146555</v>
      </c>
      <c r="G12" s="2"/>
      <c r="H12" s="2" t="n">
        <v>0.35522073</v>
      </c>
      <c r="I12" s="2" t="n">
        <v>0.09729104</v>
      </c>
      <c r="J12" s="2"/>
      <c r="K12" s="2" t="n">
        <v>0.35501627</v>
      </c>
      <c r="L12" s="2" t="n">
        <v>0.11574342</v>
      </c>
      <c r="M12" s="2"/>
      <c r="N12" s="2" t="n">
        <v>0.35509206</v>
      </c>
      <c r="O12" s="2" t="n">
        <v>0.11754091</v>
      </c>
    </row>
    <row r="14" customFormat="false" ht="12.8" hidden="false" customHeight="false" outlineLevel="0" collapsed="false">
      <c r="A14" s="5" t="s">
        <v>6</v>
      </c>
      <c r="B14" s="6" t="n">
        <f aca="false">MAX(B3:B13)</f>
        <v>0</v>
      </c>
      <c r="C14" s="6" t="n">
        <f aca="false">MAX(C3:C13)</f>
        <v>0</v>
      </c>
      <c r="D14" s="5" t="s">
        <v>6</v>
      </c>
      <c r="E14" s="6" t="n">
        <f aca="false">MAX(E3:E13)</f>
        <v>0.35524076</v>
      </c>
      <c r="F14" s="6" t="n">
        <f aca="false">MAX(F3:F13)</f>
        <v>0.15092547</v>
      </c>
      <c r="G14" s="5" t="s">
        <v>6</v>
      </c>
      <c r="H14" s="6" t="n">
        <f aca="false">MAX(H3:H13)</f>
        <v>0.35530277</v>
      </c>
      <c r="I14" s="6" t="n">
        <f aca="false">MAX(I3:I13)</f>
        <v>0.16527411</v>
      </c>
      <c r="J14" s="5" t="s">
        <v>6</v>
      </c>
      <c r="K14" s="6" t="n">
        <f aca="false">MAX(K3:K13)</f>
        <v>0.35502463</v>
      </c>
      <c r="L14" s="6" t="n">
        <f aca="false">MAX(L3:L13)</f>
        <v>0.11725257</v>
      </c>
      <c r="M14" s="5" t="s">
        <v>6</v>
      </c>
      <c r="N14" s="6" t="n">
        <f aca="false">MAX(N3:N13)</f>
        <v>0.35511896</v>
      </c>
      <c r="O14" s="6" t="n">
        <f aca="false">MAX(O3:O13)</f>
        <v>0.11842434</v>
      </c>
    </row>
    <row r="15" customFormat="false" ht="12.8" hidden="false" customHeight="false" outlineLevel="0" collapsed="false">
      <c r="A15" s="5" t="s">
        <v>7</v>
      </c>
      <c r="B15" s="6" t="n">
        <f aca="false">MIN(B1:B14)</f>
        <v>0</v>
      </c>
      <c r="C15" s="6" t="n">
        <f aca="false">MIN(C1:C14)</f>
        <v>0</v>
      </c>
      <c r="D15" s="5" t="s">
        <v>7</v>
      </c>
      <c r="E15" s="6" t="n">
        <f aca="false">MIN(E1:E14)</f>
        <v>0.35511662</v>
      </c>
      <c r="F15" s="6" t="n">
        <f aca="false">MIN(F1:F14)</f>
        <v>0.1447514</v>
      </c>
      <c r="G15" s="5" t="s">
        <v>7</v>
      </c>
      <c r="H15" s="6" t="n">
        <f aca="false">MIN(H1:H14)</f>
        <v>0.35499947</v>
      </c>
      <c r="I15" s="6" t="n">
        <f aca="false">MIN(I1:I14)</f>
        <v>0.08485348</v>
      </c>
      <c r="J15" s="5" t="s">
        <v>7</v>
      </c>
      <c r="K15" s="6" t="n">
        <f aca="false">MIN(K1:K14)</f>
        <v>0.35494778</v>
      </c>
      <c r="L15" s="6" t="n">
        <f aca="false">MIN(L1:L14)</f>
        <v>0.11528597</v>
      </c>
      <c r="M15" s="5" t="s">
        <v>7</v>
      </c>
      <c r="N15" s="6" t="n">
        <f aca="false">MIN(N1:N14)</f>
        <v>0.35508184</v>
      </c>
      <c r="O15" s="6" t="n">
        <f aca="false">MIN(O1:O14)</f>
        <v>0.11737349</v>
      </c>
    </row>
    <row r="16" customFormat="false" ht="12.8" hidden="false" customHeight="false" outlineLevel="0" collapsed="false">
      <c r="A16" s="5"/>
      <c r="B16" s="6"/>
      <c r="C16" s="6"/>
      <c r="D16" s="5"/>
      <c r="E16" s="6"/>
      <c r="F16" s="6"/>
      <c r="G16" s="5"/>
      <c r="H16" s="6"/>
      <c r="I16" s="6"/>
      <c r="J16" s="5"/>
      <c r="K16" s="6"/>
      <c r="L16" s="6"/>
      <c r="M16" s="5"/>
      <c r="N16" s="6"/>
      <c r="O16" s="6"/>
    </row>
    <row r="17" customFormat="false" ht="12.8" hidden="false" customHeight="false" outlineLevel="0" collapsed="false">
      <c r="A17" s="5" t="s">
        <v>8</v>
      </c>
      <c r="B17" s="6" t="n">
        <f aca="false">B14-B15</f>
        <v>0</v>
      </c>
      <c r="C17" s="6" t="n">
        <f aca="false">C14-C15</f>
        <v>0</v>
      </c>
      <c r="D17" s="5" t="s">
        <v>8</v>
      </c>
      <c r="E17" s="6" t="n">
        <f aca="false">E14-E15</f>
        <v>0.000124139999999995</v>
      </c>
      <c r="F17" s="6" t="n">
        <f aca="false">F14-F15</f>
        <v>0.00617407</v>
      </c>
      <c r="G17" s="5" t="s">
        <v>8</v>
      </c>
      <c r="H17" s="6" t="n">
        <f aca="false">H14-H15</f>
        <v>0.000303300000000006</v>
      </c>
      <c r="I17" s="6" t="n">
        <f aca="false">I14-I15</f>
        <v>0.08042063</v>
      </c>
      <c r="J17" s="5" t="s">
        <v>8</v>
      </c>
      <c r="K17" s="10" t="n">
        <f aca="false">K14-K15</f>
        <v>7.68500000000172E-005</v>
      </c>
      <c r="L17" s="10" t="n">
        <f aca="false">L14-L15</f>
        <v>0.0019666</v>
      </c>
      <c r="M17" s="5" t="s">
        <v>8</v>
      </c>
      <c r="N17" s="10" t="n">
        <f aca="false">N14-N15</f>
        <v>3.71200000000016E-005</v>
      </c>
      <c r="O17" s="10" t="n">
        <f aca="false">O14-O15</f>
        <v>0.00105085000000001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1" t="s">
        <v>0</v>
      </c>
      <c r="D1" s="1"/>
      <c r="E1" s="1"/>
      <c r="F1" s="0" t="s">
        <v>10</v>
      </c>
      <c r="I1" s="0" t="s">
        <v>2</v>
      </c>
    </row>
    <row r="2" customFormat="false" ht="12.8" hidden="false" customHeight="false" outlineLevel="0" collapsed="false">
      <c r="A2" s="0" t="s">
        <v>11</v>
      </c>
      <c r="C2" s="1" t="s">
        <v>4</v>
      </c>
      <c r="D2" s="1" t="s">
        <v>5</v>
      </c>
      <c r="E2" s="1"/>
      <c r="F2" s="0" t="s">
        <v>4</v>
      </c>
      <c r="G2" s="0" t="s">
        <v>5</v>
      </c>
      <c r="I2" s="0" t="s">
        <v>4</v>
      </c>
      <c r="J2" s="0" t="s">
        <v>5</v>
      </c>
    </row>
    <row r="3" customFormat="false" ht="12.8" hidden="false" customHeight="false" outlineLevel="0" collapsed="false">
      <c r="A3" s="0" t="n">
        <v>1</v>
      </c>
      <c r="B3" s="2"/>
      <c r="C3" s="2" t="n">
        <v>0.35686446</v>
      </c>
      <c r="D3" s="2" t="n">
        <v>0.15126209</v>
      </c>
      <c r="E3" s="2"/>
      <c r="F3" s="2" t="n">
        <v>0.35742129</v>
      </c>
      <c r="G3" s="2" t="n">
        <v>0.13714135</v>
      </c>
      <c r="H3" s="2"/>
      <c r="I3" s="2" t="n">
        <v>0.35754226</v>
      </c>
      <c r="J3" s="2" t="n">
        <v>0.09189993</v>
      </c>
    </row>
    <row r="4" customFormat="false" ht="12.8" hidden="false" customHeight="false" outlineLevel="0" collapsed="false">
      <c r="A4" s="0" t="n">
        <v>2</v>
      </c>
      <c r="B4" s="2"/>
      <c r="C4" s="2" t="n">
        <v>0.35690219</v>
      </c>
      <c r="D4" s="2" t="n">
        <v>0.15013905</v>
      </c>
      <c r="E4" s="2"/>
      <c r="F4" s="2" t="n">
        <v>0.357386</v>
      </c>
      <c r="G4" s="2" t="n">
        <v>0.13811508</v>
      </c>
      <c r="H4" s="2"/>
      <c r="I4" s="2" t="n">
        <v>0.35775187</v>
      </c>
      <c r="J4" s="2" t="n">
        <v>0.14120612</v>
      </c>
    </row>
    <row r="5" customFormat="false" ht="12.8" hidden="false" customHeight="false" outlineLevel="0" collapsed="false">
      <c r="A5" s="0" t="n">
        <v>3</v>
      </c>
      <c r="B5" s="2"/>
      <c r="C5" s="2" t="n">
        <v>0.35691194</v>
      </c>
      <c r="D5" s="2" t="n">
        <v>0.14954066</v>
      </c>
      <c r="E5" s="2"/>
      <c r="F5" s="2" t="n">
        <v>0.35742277</v>
      </c>
      <c r="G5" s="2" t="n">
        <v>0.08967665</v>
      </c>
      <c r="H5" s="2"/>
      <c r="I5" s="2" t="n">
        <v>0.35763154</v>
      </c>
      <c r="J5" s="2" t="n">
        <v>0.1395574</v>
      </c>
    </row>
    <row r="6" customFormat="false" ht="12.8" hidden="false" customHeight="false" outlineLevel="0" collapsed="false">
      <c r="A6" s="0" t="n">
        <v>4</v>
      </c>
      <c r="B6" s="2"/>
      <c r="C6" s="2" t="n">
        <v>0.35689151</v>
      </c>
      <c r="D6" s="2" t="n">
        <v>0.14989041</v>
      </c>
      <c r="E6" s="2"/>
      <c r="F6" s="2" t="n">
        <v>0.35741906</v>
      </c>
      <c r="G6" s="2" t="n">
        <v>0.13647457</v>
      </c>
      <c r="H6" s="2"/>
      <c r="I6" s="2" t="n">
        <v>0.35766246</v>
      </c>
      <c r="J6" s="2" t="n">
        <v>0.13914533</v>
      </c>
    </row>
    <row r="7" customFormat="false" ht="12.8" hidden="false" customHeight="false" outlineLevel="0" collapsed="false">
      <c r="A7" s="0" t="n">
        <v>5</v>
      </c>
      <c r="B7" s="2"/>
      <c r="C7" s="3" t="n">
        <v>0.3569353</v>
      </c>
      <c r="D7" s="2" t="n">
        <v>0.14962242</v>
      </c>
      <c r="E7" s="2"/>
      <c r="F7" s="2" t="n">
        <v>0.35736927</v>
      </c>
      <c r="G7" s="2" t="n">
        <v>0.13743774</v>
      </c>
      <c r="H7" s="2"/>
      <c r="I7" s="2" t="n">
        <v>0.35781648</v>
      </c>
      <c r="J7" s="2" t="n">
        <v>0.14090861</v>
      </c>
    </row>
    <row r="8" customFormat="false" ht="12.8" hidden="false" customHeight="false" outlineLevel="0" collapsed="false">
      <c r="A8" s="0" t="n">
        <v>6</v>
      </c>
      <c r="B8" s="2"/>
      <c r="C8" s="2" t="n">
        <v>0.35687998</v>
      </c>
      <c r="D8" s="2" t="n">
        <v>0.14991638</v>
      </c>
      <c r="E8" s="2"/>
      <c r="F8" s="2" t="n">
        <v>0.35741801</v>
      </c>
      <c r="G8" s="2" t="n">
        <v>0.13656867</v>
      </c>
      <c r="H8" s="2"/>
      <c r="I8" s="2" t="n">
        <v>0.3575699</v>
      </c>
      <c r="J8" s="2" t="n">
        <v>0.09289496</v>
      </c>
    </row>
    <row r="9" customFormat="false" ht="12.8" hidden="false" customHeight="false" outlineLevel="0" collapsed="false">
      <c r="A9" s="0" t="n">
        <v>7</v>
      </c>
      <c r="B9" s="2"/>
      <c r="C9" s="2" t="n">
        <v>0.35703584</v>
      </c>
      <c r="D9" s="2" t="n">
        <v>0.08697113</v>
      </c>
      <c r="E9" s="2"/>
      <c r="F9" s="2" t="n">
        <v>0.35735968</v>
      </c>
      <c r="G9" s="2" t="n">
        <v>0.13687496</v>
      </c>
      <c r="H9" s="2"/>
      <c r="I9" s="2" t="n">
        <v>0.35755427</v>
      </c>
      <c r="J9" s="2" t="n">
        <v>0.09247533</v>
      </c>
    </row>
    <row r="10" customFormat="false" ht="12.8" hidden="false" customHeight="false" outlineLevel="0" collapsed="false">
      <c r="A10" s="0" t="n">
        <v>8</v>
      </c>
      <c r="B10" s="2"/>
      <c r="C10" s="2" t="n">
        <v>0.35691372</v>
      </c>
      <c r="D10" s="2" t="n">
        <v>0.14813226</v>
      </c>
      <c r="E10" s="2"/>
      <c r="F10" s="2" t="n">
        <v>0.35736809</v>
      </c>
      <c r="G10" s="2" t="n">
        <v>0.13854284</v>
      </c>
      <c r="H10" s="2"/>
      <c r="I10" s="2" t="n">
        <v>0.35757316</v>
      </c>
      <c r="J10" s="2" t="n">
        <v>0.09195674</v>
      </c>
    </row>
    <row r="11" customFormat="false" ht="12.8" hidden="false" customHeight="false" outlineLevel="0" collapsed="false">
      <c r="A11" s="0" t="n">
        <v>9</v>
      </c>
      <c r="B11" s="2"/>
      <c r="C11" s="2" t="n">
        <v>0.35705792</v>
      </c>
      <c r="D11" s="2" t="n">
        <v>0.08665064</v>
      </c>
      <c r="E11" s="2"/>
      <c r="F11" s="2" t="n">
        <v>0.35740853</v>
      </c>
      <c r="G11" s="2" t="n">
        <v>0.08973832</v>
      </c>
      <c r="H11" s="2"/>
      <c r="I11" s="2" t="n">
        <v>0.35754689</v>
      </c>
      <c r="J11" s="2" t="n">
        <v>0.09229265</v>
      </c>
    </row>
    <row r="12" customFormat="false" ht="12.8" hidden="false" customHeight="false" outlineLevel="0" collapsed="false">
      <c r="A12" s="0" t="n">
        <v>10</v>
      </c>
      <c r="B12" s="2"/>
      <c r="C12" s="2" t="n">
        <v>0.35695632</v>
      </c>
      <c r="D12" s="11" t="n">
        <v>0.14902834</v>
      </c>
      <c r="E12" s="2"/>
      <c r="F12" s="2" t="n">
        <v>0.35738641</v>
      </c>
      <c r="G12" s="2" t="n">
        <v>0.13810639</v>
      </c>
      <c r="H12" s="2"/>
      <c r="I12" s="2" t="n">
        <v>0.35756743</v>
      </c>
      <c r="J12" s="2" t="n">
        <v>0.1368587</v>
      </c>
    </row>
    <row r="13" customFormat="false" ht="12.8" hidden="false" customHeight="false" outlineLevel="0" collapsed="false">
      <c r="A13" s="0" t="n">
        <v>11</v>
      </c>
      <c r="C13" s="2" t="n">
        <v>0.35689692</v>
      </c>
      <c r="D13" s="2" t="n">
        <v>0.15092926</v>
      </c>
      <c r="E13" s="2"/>
      <c r="F13" s="2" t="n">
        <v>0.35742088</v>
      </c>
      <c r="G13" s="2" t="n">
        <v>0.13853331</v>
      </c>
      <c r="H13" s="2"/>
      <c r="I13" s="2"/>
      <c r="J13" s="2"/>
    </row>
    <row r="15" customFormat="false" ht="12.8" hidden="false" customHeight="false" outlineLevel="0" collapsed="false">
      <c r="B15" s="5" t="s">
        <v>6</v>
      </c>
      <c r="C15" s="6" t="n">
        <f aca="false">MAX(C1:C13)</f>
        <v>0.35705792</v>
      </c>
      <c r="D15" s="6" t="n">
        <f aca="false">MAX(D1:D13)</f>
        <v>0.15126209</v>
      </c>
      <c r="E15" s="5" t="s">
        <v>6</v>
      </c>
      <c r="F15" s="6" t="n">
        <f aca="false">MAX(F1:F13)</f>
        <v>0.35742277</v>
      </c>
      <c r="G15" s="6" t="n">
        <f aca="false">MAX(G1:G13)</f>
        <v>0.13854284</v>
      </c>
      <c r="H15" s="5" t="s">
        <v>6</v>
      </c>
      <c r="I15" s="6" t="n">
        <f aca="false">MAX(I1:I13)</f>
        <v>0.35781648</v>
      </c>
      <c r="J15" s="6" t="n">
        <f aca="false">MAX(J1:J13)</f>
        <v>0.14120612</v>
      </c>
    </row>
    <row r="16" customFormat="false" ht="12.8" hidden="false" customHeight="false" outlineLevel="0" collapsed="false">
      <c r="B16" s="5" t="s">
        <v>7</v>
      </c>
      <c r="C16" s="6" t="n">
        <f aca="false">MIN(C1:C13)</f>
        <v>0.35686446</v>
      </c>
      <c r="D16" s="6" t="n">
        <f aca="false">MIN(D1:D13)</f>
        <v>0.08665064</v>
      </c>
      <c r="E16" s="5" t="s">
        <v>7</v>
      </c>
      <c r="F16" s="6" t="n">
        <f aca="false">MIN(F1:F13)</f>
        <v>0.35735968</v>
      </c>
      <c r="G16" s="6" t="n">
        <f aca="false">MIN(G1:G13)</f>
        <v>0.08967665</v>
      </c>
      <c r="H16" s="5" t="s">
        <v>7</v>
      </c>
      <c r="I16" s="6" t="n">
        <f aca="false">MIN(I1:I13)</f>
        <v>0.35754226</v>
      </c>
      <c r="J16" s="6" t="n">
        <f aca="false">MIN(J1:J13)</f>
        <v>0.09189993</v>
      </c>
    </row>
    <row r="17" customFormat="false" ht="12.8" hidden="false" customHeight="false" outlineLevel="0" collapsed="false">
      <c r="B17" s="5"/>
      <c r="C17" s="6"/>
      <c r="D17" s="6"/>
      <c r="E17" s="5"/>
      <c r="F17" s="6"/>
      <c r="G17" s="6"/>
      <c r="H17" s="5"/>
      <c r="I17" s="6"/>
      <c r="J17" s="6"/>
    </row>
    <row r="18" customFormat="false" ht="12.8" hidden="false" customHeight="false" outlineLevel="0" collapsed="false">
      <c r="B18" s="5" t="s">
        <v>8</v>
      </c>
      <c r="C18" s="8" t="n">
        <f aca="false">C15-C16</f>
        <v>0.000193460000000034</v>
      </c>
      <c r="D18" s="6" t="n">
        <f aca="false">D15-D16</f>
        <v>0.06461145</v>
      </c>
      <c r="E18" s="5" t="s">
        <v>8</v>
      </c>
      <c r="F18" s="10" t="n">
        <f aca="false">F15-F16</f>
        <v>6.30899999999879E-005</v>
      </c>
      <c r="G18" s="6" t="n">
        <f aca="false">G15-G16</f>
        <v>0.04886619</v>
      </c>
      <c r="H18" s="5" t="s">
        <v>8</v>
      </c>
      <c r="I18" s="8" t="n">
        <f aca="false">I15-I16</f>
        <v>0.000274219999999992</v>
      </c>
      <c r="J18" s="6" t="n">
        <f aca="false">J15-J16</f>
        <v>0.04930619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0" t="s">
        <v>9</v>
      </c>
      <c r="F1" s="1" t="s">
        <v>0</v>
      </c>
      <c r="G1" s="1"/>
      <c r="H1" s="1"/>
      <c r="I1" s="0" t="s">
        <v>10</v>
      </c>
      <c r="K1" s="1"/>
      <c r="L1" s="0" t="s">
        <v>2</v>
      </c>
    </row>
    <row r="2" customFormat="false" ht="12.8" hidden="false" customHeight="false" outlineLevel="0" collapsed="false">
      <c r="A2" s="0" t="s">
        <v>11</v>
      </c>
      <c r="C2" s="0" t="s">
        <v>4</v>
      </c>
      <c r="D2" s="0" t="s">
        <v>5</v>
      </c>
      <c r="F2" s="1" t="s">
        <v>4</v>
      </c>
      <c r="G2" s="1" t="s">
        <v>5</v>
      </c>
      <c r="H2" s="1"/>
      <c r="I2" s="0" t="s">
        <v>4</v>
      </c>
      <c r="J2" s="0" t="s">
        <v>5</v>
      </c>
      <c r="K2" s="1"/>
      <c r="L2" s="0" t="s">
        <v>4</v>
      </c>
      <c r="M2" s="0" t="s">
        <v>5</v>
      </c>
    </row>
    <row r="3" customFormat="false" ht="12.8" hidden="false" customHeight="false" outlineLevel="0" collapsed="false">
      <c r="A3" s="0" t="n">
        <v>1</v>
      </c>
      <c r="B3" s="2"/>
      <c r="C3" s="2" t="n">
        <v>0.35667856</v>
      </c>
      <c r="D3" s="2" t="n">
        <v>0.14038283</v>
      </c>
      <c r="E3" s="2"/>
      <c r="F3" s="2" t="n">
        <v>0.35692626</v>
      </c>
      <c r="G3" s="2" t="n">
        <v>0.14925867</v>
      </c>
      <c r="H3" s="2"/>
      <c r="I3" s="2" t="n">
        <v>0.35738651</v>
      </c>
      <c r="J3" s="2" t="n">
        <v>0.09112233</v>
      </c>
      <c r="K3" s="2"/>
      <c r="L3" s="2" t="n">
        <v>0.35754085</v>
      </c>
      <c r="M3" s="2" t="n">
        <v>0.09202439</v>
      </c>
    </row>
    <row r="4" customFormat="false" ht="12.8" hidden="false" customHeight="false" outlineLevel="0" collapsed="false">
      <c r="A4" s="0" t="n">
        <v>2</v>
      </c>
      <c r="B4" s="2"/>
      <c r="C4" s="2" t="n">
        <v>0.35666428</v>
      </c>
      <c r="D4" s="2" t="n">
        <v>0.14095739</v>
      </c>
      <c r="E4" s="2"/>
      <c r="F4" s="2" t="n">
        <v>0.35693919</v>
      </c>
      <c r="G4" s="2" t="n">
        <v>0.14928034</v>
      </c>
      <c r="H4" s="2"/>
      <c r="I4" s="2" t="n">
        <v>0.35735398</v>
      </c>
      <c r="J4" s="2" t="n">
        <v>0.13677171</v>
      </c>
      <c r="K4" s="2"/>
      <c r="L4" s="2" t="n">
        <v>0.35759194</v>
      </c>
      <c r="M4" s="2" t="n">
        <v>0.09273368</v>
      </c>
    </row>
    <row r="5" customFormat="false" ht="12.8" hidden="false" customHeight="false" outlineLevel="0" collapsed="false">
      <c r="A5" s="0" t="n">
        <v>3</v>
      </c>
      <c r="B5" s="2"/>
      <c r="C5" s="2" t="n">
        <v>0.35668449</v>
      </c>
      <c r="D5" s="2" t="n">
        <v>0.14217788</v>
      </c>
      <c r="E5" s="2"/>
      <c r="F5" s="2" t="n">
        <v>0.35690767</v>
      </c>
      <c r="G5" s="2" t="n">
        <v>0.14931538</v>
      </c>
      <c r="H5" s="2"/>
      <c r="I5" s="2" t="n">
        <v>0.35743065</v>
      </c>
      <c r="J5" s="2" t="n">
        <v>0.08835076</v>
      </c>
      <c r="K5" s="2"/>
      <c r="L5" s="2" t="n">
        <v>0.35782514</v>
      </c>
      <c r="M5" s="2" t="n">
        <v>0.14463906</v>
      </c>
    </row>
    <row r="6" customFormat="false" ht="12.8" hidden="false" customHeight="false" outlineLevel="0" collapsed="false">
      <c r="A6" s="0" t="n">
        <v>4</v>
      </c>
      <c r="B6" s="2"/>
      <c r="C6" s="2" t="n">
        <v>0.35668976</v>
      </c>
      <c r="D6" s="2" t="n">
        <v>0.14193821</v>
      </c>
      <c r="E6" s="2"/>
      <c r="F6" s="2" t="n">
        <v>0.35693902</v>
      </c>
      <c r="G6" s="2" t="n">
        <v>0.15035508</v>
      </c>
      <c r="H6" s="2"/>
      <c r="I6" s="2" t="n">
        <v>0.35738682</v>
      </c>
      <c r="J6" s="2" t="n">
        <v>0.13919551</v>
      </c>
      <c r="K6" s="2"/>
      <c r="L6" s="2" t="n">
        <v>0.35760451</v>
      </c>
      <c r="M6" s="2" t="n">
        <v>0.09249981</v>
      </c>
    </row>
    <row r="7" customFormat="false" ht="12.8" hidden="false" customHeight="false" outlineLevel="0" collapsed="false">
      <c r="A7" s="0" t="n">
        <v>5</v>
      </c>
      <c r="B7" s="2"/>
      <c r="C7" s="2" t="n">
        <v>0.35666199</v>
      </c>
      <c r="D7" s="2" t="n">
        <v>0.14165491</v>
      </c>
      <c r="E7" s="2"/>
      <c r="F7" s="3" t="n">
        <v>0.35694998</v>
      </c>
      <c r="G7" s="2" t="n">
        <v>0.14693438</v>
      </c>
      <c r="H7" s="2"/>
      <c r="I7" s="2" t="n">
        <v>0.35740513</v>
      </c>
      <c r="J7" s="2" t="n">
        <v>0.13679301</v>
      </c>
      <c r="K7" s="2"/>
      <c r="L7" s="2" t="n">
        <v>0.35755163</v>
      </c>
      <c r="M7" s="2" t="n">
        <v>0.09252046</v>
      </c>
    </row>
    <row r="8" customFormat="false" ht="12.8" hidden="false" customHeight="false" outlineLevel="0" collapsed="false">
      <c r="A8" s="0" t="n">
        <v>6</v>
      </c>
      <c r="B8" s="2"/>
      <c r="C8" s="2" t="n">
        <v>0.35669717</v>
      </c>
      <c r="D8" s="2" t="n">
        <v>0.14217134</v>
      </c>
      <c r="E8" s="2"/>
      <c r="F8" s="2" t="n">
        <v>0.35694533</v>
      </c>
      <c r="G8" s="2" t="n">
        <v>0.14918167</v>
      </c>
      <c r="H8" s="2"/>
      <c r="I8" s="2" t="n">
        <v>0.35740246</v>
      </c>
      <c r="J8" s="2" t="n">
        <v>0.13816198</v>
      </c>
      <c r="K8" s="2"/>
      <c r="L8" s="2" t="n">
        <v>0.35773013</v>
      </c>
      <c r="M8" s="2" t="n">
        <v>0.1392583</v>
      </c>
    </row>
    <row r="9" customFormat="false" ht="12.8" hidden="false" customHeight="false" outlineLevel="0" collapsed="false">
      <c r="A9" s="0" t="n">
        <v>7</v>
      </c>
      <c r="B9" s="2"/>
      <c r="C9" s="2" t="n">
        <v>0.35644</v>
      </c>
      <c r="D9" s="2" t="n">
        <v>0.14466672</v>
      </c>
      <c r="E9" s="2"/>
      <c r="F9" s="2" t="n">
        <v>0.35692047</v>
      </c>
      <c r="G9" s="2" t="n">
        <v>0.14849546</v>
      </c>
      <c r="H9" s="2"/>
      <c r="I9" s="2" t="n">
        <v>0.35739698</v>
      </c>
      <c r="J9" s="2" t="n">
        <v>0.0904891</v>
      </c>
      <c r="K9" s="2"/>
      <c r="L9" s="2" t="n">
        <v>0.35767383</v>
      </c>
      <c r="M9" s="2" t="n">
        <v>0.13954104</v>
      </c>
    </row>
    <row r="10" customFormat="false" ht="12.8" hidden="false" customHeight="false" outlineLevel="0" collapsed="false">
      <c r="A10" s="0" t="n">
        <v>8</v>
      </c>
      <c r="B10" s="2"/>
      <c r="C10" s="2" t="n">
        <v>0.35671732</v>
      </c>
      <c r="D10" s="2" t="n">
        <v>0.14132544</v>
      </c>
      <c r="E10" s="2"/>
      <c r="F10" s="2" t="n">
        <v>0.35695202</v>
      </c>
      <c r="G10" s="2" t="n">
        <v>0.15072463</v>
      </c>
      <c r="H10" s="2"/>
      <c r="I10" s="2" t="n">
        <v>0.35742191</v>
      </c>
      <c r="J10" s="2" t="n">
        <v>0.08995622</v>
      </c>
      <c r="K10" s="2"/>
      <c r="L10" s="2" t="n">
        <v>0.35762988</v>
      </c>
      <c r="M10" s="2" t="n">
        <v>0.13911777</v>
      </c>
    </row>
    <row r="11" customFormat="false" ht="12.8" hidden="false" customHeight="false" outlineLevel="0" collapsed="false">
      <c r="A11" s="0" t="n">
        <v>9</v>
      </c>
      <c r="B11" s="2"/>
      <c r="C11" s="2" t="n">
        <v>0.35670933</v>
      </c>
      <c r="D11" s="2" t="n">
        <v>0.14187159</v>
      </c>
      <c r="E11" s="2"/>
      <c r="F11" s="2" t="n">
        <v>0.35695447</v>
      </c>
      <c r="G11" s="2" t="n">
        <v>0.14919176</v>
      </c>
      <c r="H11" s="2"/>
      <c r="I11" s="2" t="n">
        <v>0.3573932</v>
      </c>
      <c r="J11" s="2" t="n">
        <v>0.13648868</v>
      </c>
      <c r="K11" s="2"/>
      <c r="L11" s="2" t="n">
        <v>0.35758144</v>
      </c>
      <c r="M11" s="2" t="n">
        <v>0.09245318</v>
      </c>
    </row>
    <row r="12" customFormat="false" ht="12.8" hidden="false" customHeight="false" outlineLevel="0" collapsed="false">
      <c r="A12" s="0" t="n">
        <v>10</v>
      </c>
      <c r="B12" s="2"/>
      <c r="C12" s="2" t="n">
        <v>0.35667812</v>
      </c>
      <c r="D12" s="2" t="n">
        <v>0.14037685</v>
      </c>
      <c r="E12" s="2"/>
      <c r="F12" s="2" t="n">
        <v>0.35692809</v>
      </c>
      <c r="G12" s="11" t="n">
        <v>0.14886669</v>
      </c>
      <c r="H12" s="2"/>
      <c r="I12" s="2" t="n">
        <v>0.35742578</v>
      </c>
      <c r="J12" s="2" t="n">
        <v>0.08989268</v>
      </c>
      <c r="K12" s="2"/>
      <c r="L12" s="2" t="n">
        <v>0.35767722</v>
      </c>
      <c r="M12" s="2" t="n">
        <v>0.13991938</v>
      </c>
    </row>
    <row r="14" customFormat="false" ht="12.8" hidden="false" customHeight="false" outlineLevel="0" collapsed="false">
      <c r="A14" s="5"/>
      <c r="B14" s="5" t="s">
        <v>6</v>
      </c>
      <c r="C14" s="6" t="n">
        <f aca="false">MAX(C3:C13)</f>
        <v>0.35671732</v>
      </c>
      <c r="D14" s="6" t="n">
        <f aca="false">MAX(D3:D13)</f>
        <v>0.14466672</v>
      </c>
      <c r="E14" s="5" t="s">
        <v>6</v>
      </c>
      <c r="F14" s="6" t="n">
        <f aca="false">MAX(F3:F13)</f>
        <v>0.35695447</v>
      </c>
      <c r="G14" s="6" t="n">
        <f aca="false">MAX(G3:G13)</f>
        <v>0.15072463</v>
      </c>
      <c r="H14" s="5" t="s">
        <v>6</v>
      </c>
      <c r="I14" s="6" t="n">
        <f aca="false">MAX(I3:I13)</f>
        <v>0.35743065</v>
      </c>
      <c r="J14" s="6" t="n">
        <f aca="false">MAX(J3:J13)</f>
        <v>0.13919551</v>
      </c>
      <c r="K14" s="5" t="s">
        <v>6</v>
      </c>
      <c r="L14" s="6" t="n">
        <f aca="false">MAX(L3:L13)</f>
        <v>0.35782514</v>
      </c>
      <c r="M14" s="6" t="n">
        <f aca="false">MAX(M3:M13)</f>
        <v>0.14463906</v>
      </c>
    </row>
    <row r="15" customFormat="false" ht="12.8" hidden="false" customHeight="false" outlineLevel="0" collapsed="false">
      <c r="A15" s="5"/>
      <c r="B15" s="5" t="s">
        <v>7</v>
      </c>
      <c r="C15" s="6" t="n">
        <f aca="false">MIN(C1:C14)</f>
        <v>0.35644</v>
      </c>
      <c r="D15" s="6" t="n">
        <f aca="false">MIN(D1:D14)</f>
        <v>0.14037685</v>
      </c>
      <c r="E15" s="5" t="s">
        <v>7</v>
      </c>
      <c r="F15" s="6" t="n">
        <f aca="false">MIN(F1:F14)</f>
        <v>0.35690767</v>
      </c>
      <c r="G15" s="6" t="n">
        <f aca="false">MIN(G1:G14)</f>
        <v>0.14693438</v>
      </c>
      <c r="H15" s="5" t="s">
        <v>7</v>
      </c>
      <c r="I15" s="6" t="n">
        <f aca="false">MIN(I1:I14)</f>
        <v>0.35735398</v>
      </c>
      <c r="J15" s="6" t="n">
        <f aca="false">MIN(J1:J14)</f>
        <v>0.08835076</v>
      </c>
      <c r="K15" s="5" t="s">
        <v>7</v>
      </c>
      <c r="L15" s="6" t="n">
        <f aca="false">MIN(L1:L14)</f>
        <v>0.35754085</v>
      </c>
      <c r="M15" s="6" t="n">
        <f aca="false">MIN(M1:M14)</f>
        <v>0.09202439</v>
      </c>
    </row>
    <row r="16" customFormat="false" ht="12.8" hidden="false" customHeight="false" outlineLevel="0" collapsed="false">
      <c r="A16" s="5"/>
      <c r="B16" s="5"/>
      <c r="C16" s="6"/>
      <c r="D16" s="6"/>
      <c r="E16" s="5"/>
      <c r="F16" s="6"/>
      <c r="G16" s="6"/>
      <c r="H16" s="5"/>
      <c r="I16" s="6"/>
      <c r="J16" s="6"/>
      <c r="K16" s="5"/>
      <c r="L16" s="6"/>
      <c r="M16" s="6"/>
    </row>
    <row r="17" customFormat="false" ht="12.8" hidden="false" customHeight="false" outlineLevel="0" collapsed="false">
      <c r="A17" s="5"/>
      <c r="B17" s="5" t="s">
        <v>8</v>
      </c>
      <c r="C17" s="6" t="n">
        <f aca="false">C14-C15</f>
        <v>0.00027731999999997</v>
      </c>
      <c r="D17" s="6" t="n">
        <f aca="false">D14-D15</f>
        <v>0.00428987</v>
      </c>
      <c r="E17" s="5" t="s">
        <v>8</v>
      </c>
      <c r="F17" s="10" t="n">
        <f aca="false">F14-F15</f>
        <v>4.68000000000135E-005</v>
      </c>
      <c r="G17" s="10" t="n">
        <f aca="false">G14-G15</f>
        <v>0.00379024999999999</v>
      </c>
      <c r="H17" s="5" t="s">
        <v>8</v>
      </c>
      <c r="I17" s="10" t="n">
        <f aca="false">I14-I15</f>
        <v>7.66700000000009E-005</v>
      </c>
      <c r="J17" s="6" t="n">
        <f aca="false">J14-J15</f>
        <v>0.05084475</v>
      </c>
      <c r="K17" s="5" t="s">
        <v>8</v>
      </c>
      <c r="L17" s="8" t="n">
        <f aca="false">L14-L15</f>
        <v>0.000284289999999965</v>
      </c>
      <c r="M17" s="6" t="n">
        <f aca="false">M14-M15</f>
        <v>0.05261467</v>
      </c>
    </row>
    <row r="19" customFormat="false" ht="12.8" hidden="false" customHeight="false" outlineLevel="0" collapsed="false">
      <c r="C19" s="9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1" t="s">
        <v>0</v>
      </c>
      <c r="D1" s="1"/>
      <c r="E1" s="1"/>
      <c r="F1" s="0" t="s">
        <v>10</v>
      </c>
      <c r="H1" s="1"/>
      <c r="I1" s="0" t="s">
        <v>2</v>
      </c>
    </row>
    <row r="2" customFormat="false" ht="12.8" hidden="false" customHeight="false" outlineLevel="0" collapsed="false">
      <c r="A2" s="0" t="s">
        <v>11</v>
      </c>
      <c r="C2" s="1" t="s">
        <v>4</v>
      </c>
      <c r="D2" s="1" t="s">
        <v>5</v>
      </c>
      <c r="E2" s="1"/>
      <c r="F2" s="0" t="s">
        <v>4</v>
      </c>
      <c r="G2" s="0" t="s">
        <v>5</v>
      </c>
      <c r="H2" s="1"/>
      <c r="I2" s="0" t="s">
        <v>4</v>
      </c>
      <c r="J2" s="0" t="s">
        <v>5</v>
      </c>
    </row>
    <row r="3" customFormat="false" ht="12.8" hidden="false" customHeight="false" outlineLevel="0" collapsed="false">
      <c r="A3" s="0" t="n">
        <v>1</v>
      </c>
      <c r="B3" s="2"/>
      <c r="C3" s="2" t="n">
        <v>0.33891441</v>
      </c>
      <c r="D3" s="2" t="n">
        <v>0.08636288</v>
      </c>
      <c r="E3" s="2"/>
      <c r="F3" s="2" t="n">
        <v>0.3393767</v>
      </c>
      <c r="G3" s="2" t="n">
        <v>0.09736751</v>
      </c>
      <c r="H3" s="2"/>
      <c r="I3" s="2" t="n">
        <v>0.33950944</v>
      </c>
      <c r="J3" s="2" t="n">
        <v>0.09948135</v>
      </c>
    </row>
    <row r="4" customFormat="false" ht="12.8" hidden="false" customHeight="false" outlineLevel="0" collapsed="false">
      <c r="A4" s="0" t="n">
        <v>2</v>
      </c>
      <c r="B4" s="2"/>
      <c r="C4" s="2" t="n">
        <v>0.33898504</v>
      </c>
      <c r="D4" s="2" t="n">
        <v>0.08722206</v>
      </c>
      <c r="E4" s="2"/>
      <c r="F4" s="2" t="n">
        <v>0.33927812</v>
      </c>
      <c r="G4" s="2" t="n">
        <v>0.09695413</v>
      </c>
      <c r="H4" s="2"/>
      <c r="I4" s="2" t="n">
        <v>0.33951262</v>
      </c>
      <c r="J4" s="2" t="n">
        <v>0.09974848</v>
      </c>
    </row>
    <row r="5" customFormat="false" ht="12.8" hidden="false" customHeight="false" outlineLevel="0" collapsed="false">
      <c r="A5" s="0" t="n">
        <v>3</v>
      </c>
      <c r="B5" s="2"/>
      <c r="C5" s="2" t="n">
        <v>0.33898266</v>
      </c>
      <c r="D5" s="2" t="n">
        <v>0.08753575</v>
      </c>
      <c r="E5" s="2"/>
      <c r="F5" s="2" t="n">
        <v>0.33933789</v>
      </c>
      <c r="G5" s="2" t="n">
        <v>0.09678651</v>
      </c>
      <c r="H5" s="2"/>
      <c r="I5" s="2" t="n">
        <v>0.33949016</v>
      </c>
      <c r="J5" s="2" t="n">
        <v>0.09968336</v>
      </c>
    </row>
    <row r="6" customFormat="false" ht="12.8" hidden="false" customHeight="false" outlineLevel="0" collapsed="false">
      <c r="A6" s="0" t="n">
        <v>4</v>
      </c>
      <c r="B6" s="2"/>
      <c r="C6" s="2" t="n">
        <v>0.33896617</v>
      </c>
      <c r="D6" s="2" t="n">
        <v>0.0869748</v>
      </c>
      <c r="E6" s="2"/>
      <c r="F6" s="2" t="n">
        <v>0.3393476</v>
      </c>
      <c r="G6" s="2" t="n">
        <v>0.09739608</v>
      </c>
      <c r="H6" s="2"/>
      <c r="I6" s="2" t="n">
        <v>0.33948938</v>
      </c>
      <c r="J6" s="2" t="n">
        <v>0.09933313</v>
      </c>
    </row>
    <row r="7" customFormat="false" ht="12.8" hidden="false" customHeight="false" outlineLevel="0" collapsed="false">
      <c r="A7" s="0" t="n">
        <v>5</v>
      </c>
      <c r="B7" s="2"/>
      <c r="C7" s="3" t="n">
        <v>0.33948956</v>
      </c>
      <c r="D7" s="2" t="n">
        <v>0.09144507</v>
      </c>
      <c r="E7" s="2"/>
      <c r="F7" s="2" t="n">
        <v>0.33932618</v>
      </c>
      <c r="G7" s="2" t="n">
        <v>0.09716129</v>
      </c>
      <c r="H7" s="2"/>
      <c r="I7" s="2" t="n">
        <v>0.33950787</v>
      </c>
      <c r="J7" s="2" t="n">
        <v>0.09948941</v>
      </c>
    </row>
    <row r="8" customFormat="false" ht="12.8" hidden="false" customHeight="false" outlineLevel="0" collapsed="false">
      <c r="A8" s="0" t="n">
        <v>6</v>
      </c>
      <c r="B8" s="2"/>
      <c r="C8" s="2" t="n">
        <v>0.33896583</v>
      </c>
      <c r="D8" s="2" t="n">
        <v>0.08594303</v>
      </c>
      <c r="E8" s="2"/>
      <c r="F8" s="2" t="n">
        <v>0.33934847</v>
      </c>
      <c r="G8" s="2" t="n">
        <v>0.09712559</v>
      </c>
      <c r="H8" s="2"/>
      <c r="I8" s="2" t="n">
        <v>0.33948389</v>
      </c>
      <c r="J8" s="2" t="n">
        <v>0.09884882</v>
      </c>
    </row>
    <row r="9" customFormat="false" ht="12.8" hidden="false" customHeight="false" outlineLevel="0" collapsed="false">
      <c r="A9" s="0" t="n">
        <v>7</v>
      </c>
      <c r="B9" s="2"/>
      <c r="C9" s="2" t="n">
        <v>0.33894152</v>
      </c>
      <c r="D9" s="2" t="n">
        <v>0.08720885</v>
      </c>
      <c r="E9" s="2"/>
      <c r="F9" s="2" t="n">
        <v>0.33929951</v>
      </c>
      <c r="G9" s="2" t="n">
        <v>0.09597474</v>
      </c>
      <c r="H9" s="2"/>
      <c r="I9" s="2" t="n">
        <v>0.33945804</v>
      </c>
      <c r="J9" s="2" t="n">
        <v>0.09957364</v>
      </c>
    </row>
    <row r="10" customFormat="false" ht="12.8" hidden="false" customHeight="false" outlineLevel="0" collapsed="false">
      <c r="A10" s="0" t="n">
        <v>8</v>
      </c>
      <c r="B10" s="2"/>
      <c r="C10" s="2" t="n">
        <v>0.33890331</v>
      </c>
      <c r="D10" s="2" t="n">
        <v>0.08722403</v>
      </c>
      <c r="E10" s="2"/>
      <c r="F10" s="2" t="n">
        <v>0.33930763</v>
      </c>
      <c r="G10" s="2" t="n">
        <v>0.09656126</v>
      </c>
      <c r="H10" s="2"/>
      <c r="I10" s="2" t="n">
        <v>0.33947991</v>
      </c>
      <c r="J10" s="2" t="n">
        <v>0.09919858</v>
      </c>
    </row>
    <row r="11" customFormat="false" ht="12.8" hidden="false" customHeight="false" outlineLevel="0" collapsed="false">
      <c r="A11" s="0" t="n">
        <v>9</v>
      </c>
      <c r="B11" s="2"/>
      <c r="C11" s="2" t="n">
        <v>0.33895927</v>
      </c>
      <c r="D11" s="2" t="n">
        <v>0.0878946</v>
      </c>
      <c r="E11" s="2"/>
      <c r="F11" s="2" t="n">
        <v>0.33939329</v>
      </c>
      <c r="G11" s="2" t="n">
        <v>0.09740798</v>
      </c>
      <c r="H11" s="2"/>
      <c r="I11" s="2" t="n">
        <v>0.33950394</v>
      </c>
      <c r="J11" s="2" t="n">
        <v>0.09955172</v>
      </c>
    </row>
    <row r="12" customFormat="false" ht="12.8" hidden="false" customHeight="false" outlineLevel="0" collapsed="false">
      <c r="A12" s="0" t="n">
        <v>10</v>
      </c>
      <c r="B12" s="2"/>
      <c r="C12" s="2" t="n">
        <v>0.33893827</v>
      </c>
      <c r="D12" s="11" t="n">
        <v>0.08699532</v>
      </c>
      <c r="E12" s="2"/>
      <c r="F12" s="2" t="n">
        <v>0.33932184</v>
      </c>
      <c r="G12" s="2" t="n">
        <v>0.09702749</v>
      </c>
      <c r="H12" s="2"/>
      <c r="I12" s="2" t="n">
        <v>0.3394495</v>
      </c>
      <c r="J12" s="2" t="n">
        <v>0.09965338</v>
      </c>
    </row>
    <row r="13" customFormat="false" ht="12.8" hidden="false" customHeight="false" outlineLevel="0" collapsed="false">
      <c r="A13" s="0" t="n">
        <v>11</v>
      </c>
      <c r="B13" s="2"/>
      <c r="C13" s="2"/>
      <c r="D13" s="2"/>
      <c r="E13" s="2"/>
      <c r="F13" s="2" t="n">
        <v>0.33928743</v>
      </c>
      <c r="G13" s="2" t="n">
        <v>0.09705232</v>
      </c>
      <c r="H13" s="2"/>
      <c r="I13" s="2" t="n">
        <v>0.33947722</v>
      </c>
      <c r="J13" s="2" t="n">
        <v>0.09911454</v>
      </c>
    </row>
    <row r="14" customFormat="false" ht="12.8" hidden="false" customHeight="false" outlineLevel="0" collapsed="false">
      <c r="A14" s="5" t="n">
        <v>12</v>
      </c>
      <c r="B14" s="3"/>
      <c r="C14" s="2"/>
      <c r="D14" s="2"/>
      <c r="E14" s="3"/>
      <c r="F14" s="2" t="n">
        <v>0.33934181</v>
      </c>
      <c r="G14" s="2" t="n">
        <v>0.09718377</v>
      </c>
      <c r="H14" s="3"/>
      <c r="I14" s="2" t="n">
        <v>0.33947242</v>
      </c>
      <c r="J14" s="2" t="n">
        <v>0.09949841</v>
      </c>
    </row>
    <row r="15" customFormat="false" ht="12.8" hidden="false" customHeight="false" outlineLevel="0" collapsed="false">
      <c r="A15" s="5" t="n">
        <v>13</v>
      </c>
      <c r="B15" s="3"/>
      <c r="C15" s="2"/>
      <c r="D15" s="2"/>
      <c r="E15" s="3"/>
      <c r="F15" s="2" t="n">
        <v>0.33923213</v>
      </c>
      <c r="G15" s="2" t="n">
        <v>0.09605241</v>
      </c>
      <c r="H15" s="3"/>
      <c r="I15" s="2" t="n">
        <v>0.33951066</v>
      </c>
      <c r="J15" s="2" t="n">
        <v>0.09997419</v>
      </c>
    </row>
    <row r="16" customFormat="false" ht="12.8" hidden="false" customHeight="false" outlineLevel="0" collapsed="false">
      <c r="A16" s="5" t="n">
        <v>14</v>
      </c>
      <c r="B16" s="3"/>
      <c r="C16" s="2"/>
      <c r="D16" s="2"/>
      <c r="E16" s="3"/>
      <c r="F16" s="2"/>
      <c r="G16" s="2"/>
      <c r="H16" s="3"/>
      <c r="I16" s="2" t="n">
        <v>0.3394736</v>
      </c>
      <c r="J16" s="2" t="n">
        <v>0.09973152</v>
      </c>
    </row>
    <row r="17" customFormat="false" ht="12.8" hidden="false" customHeight="false" outlineLevel="0" collapsed="false">
      <c r="A17" s="5" t="n">
        <v>15</v>
      </c>
      <c r="B17" s="3"/>
      <c r="C17" s="2"/>
      <c r="D17" s="2"/>
      <c r="E17" s="3"/>
      <c r="F17" s="2"/>
      <c r="G17" s="2"/>
      <c r="H17" s="3"/>
      <c r="I17" s="2" t="n">
        <v>0.33945791</v>
      </c>
      <c r="J17" s="2" t="n">
        <v>0.09916298</v>
      </c>
    </row>
    <row r="18" customFormat="false" ht="12.8" hidden="false" customHeight="false" outlineLevel="0" collapsed="false">
      <c r="A18" s="0" t="n">
        <v>16</v>
      </c>
      <c r="B18" s="3"/>
      <c r="C18" s="2"/>
      <c r="D18" s="2"/>
      <c r="E18" s="3"/>
      <c r="F18" s="2"/>
      <c r="G18" s="2"/>
      <c r="H18" s="3"/>
      <c r="I18" s="2"/>
      <c r="J18" s="2"/>
    </row>
    <row r="19" customFormat="false" ht="12.8" hidden="false" customHeight="false" outlineLevel="0" collapsed="false">
      <c r="B19" s="5" t="s">
        <v>6</v>
      </c>
      <c r="C19" s="6" t="n">
        <f aca="false">MAX(C1:C18)</f>
        <v>0.33948956</v>
      </c>
      <c r="D19" s="6" t="n">
        <f aca="false">MAX(D1:D18)</f>
        <v>0.09144507</v>
      </c>
      <c r="E19" s="5" t="s">
        <v>6</v>
      </c>
      <c r="F19" s="6" t="n">
        <f aca="false">MAX(F1:F18)</f>
        <v>0.33939329</v>
      </c>
      <c r="G19" s="6" t="n">
        <f aca="false">MAX(G1:G18)</f>
        <v>0.09740798</v>
      </c>
      <c r="H19" s="5" t="s">
        <v>6</v>
      </c>
      <c r="I19" s="6" t="n">
        <f aca="false">MAX(I1:I18)</f>
        <v>0.33951262</v>
      </c>
      <c r="J19" s="6" t="n">
        <f aca="false">MAX(J1:J18)</f>
        <v>0.09997419</v>
      </c>
    </row>
    <row r="20" customFormat="false" ht="12.8" hidden="false" customHeight="false" outlineLevel="0" collapsed="false">
      <c r="B20" s="5" t="s">
        <v>7</v>
      </c>
      <c r="C20" s="6" t="n">
        <f aca="false">MIN(C1:C18)</f>
        <v>0.33890331</v>
      </c>
      <c r="D20" s="6" t="n">
        <f aca="false">MIN(D1:D18)</f>
        <v>0.08594303</v>
      </c>
      <c r="E20" s="5" t="s">
        <v>7</v>
      </c>
      <c r="F20" s="6" t="n">
        <f aca="false">MIN(F1:F18)</f>
        <v>0.33923213</v>
      </c>
      <c r="G20" s="6" t="n">
        <f aca="false">MIN(G1:G18)</f>
        <v>0.09597474</v>
      </c>
      <c r="H20" s="5" t="s">
        <v>7</v>
      </c>
      <c r="I20" s="6" t="n">
        <f aca="false">MIN(I1:I18)</f>
        <v>0.3394495</v>
      </c>
      <c r="J20" s="6" t="n">
        <f aca="false">MIN(J1:J18)</f>
        <v>0.09884882</v>
      </c>
    </row>
    <row r="21" customFormat="false" ht="12.8" hidden="false" customHeight="false" outlineLevel="0" collapsed="false">
      <c r="B21" s="5"/>
      <c r="C21" s="6"/>
      <c r="D21" s="6"/>
      <c r="E21" s="5"/>
      <c r="F21" s="6"/>
      <c r="G21" s="6"/>
      <c r="H21" s="5"/>
      <c r="I21" s="6"/>
      <c r="J21" s="6"/>
    </row>
    <row r="22" customFormat="false" ht="12.8" hidden="false" customHeight="false" outlineLevel="0" collapsed="false">
      <c r="B22" s="5" t="s">
        <v>8</v>
      </c>
      <c r="C22" s="8" t="n">
        <f aca="false">C19-C20</f>
        <v>0.00058625000000001</v>
      </c>
      <c r="D22" s="6" t="n">
        <f aca="false">D19-D20</f>
        <v>0.00550204</v>
      </c>
      <c r="E22" s="5" t="s">
        <v>8</v>
      </c>
      <c r="F22" s="8" t="n">
        <f aca="false">F19-F20</f>
        <v>0.000161159999999994</v>
      </c>
      <c r="G22" s="6" t="n">
        <f aca="false">G19-G20</f>
        <v>0.00143324</v>
      </c>
      <c r="H22" s="5" t="s">
        <v>8</v>
      </c>
      <c r="I22" s="10" t="n">
        <f aca="false">I19-I20</f>
        <v>6.31200000000276E-005</v>
      </c>
      <c r="J22" s="10" t="n">
        <f aca="false">J19-J20</f>
        <v>0.00112537</v>
      </c>
    </row>
    <row r="23" customFormat="false" ht="12.8" hidden="false" customHeight="false" outlineLevel="0" collapsed="false">
      <c r="H23" s="5"/>
      <c r="I23" s="8"/>
      <c r="J23" s="6"/>
    </row>
    <row r="24" customFormat="false" ht="12.8" hidden="false" customHeight="false" outlineLevel="0" collapsed="false">
      <c r="H24" s="5"/>
      <c r="I24" s="8"/>
      <c r="J24" s="6"/>
    </row>
    <row r="26" customFormat="false" ht="12.8" hidden="false" customHeight="false" outlineLevel="0" collapsed="false">
      <c r="H26" s="5"/>
      <c r="I26" s="6"/>
      <c r="J26" s="6"/>
    </row>
    <row r="27" customFormat="false" ht="12.8" hidden="false" customHeight="false" outlineLevel="0" collapsed="false">
      <c r="H27" s="5"/>
      <c r="I27" s="6"/>
      <c r="J27" s="6"/>
    </row>
    <row r="28" customFormat="false" ht="12.8" hidden="false" customHeight="false" outlineLevel="0" collapsed="false">
      <c r="H28" s="5"/>
      <c r="I28" s="6"/>
      <c r="J28" s="6"/>
    </row>
    <row r="29" customFormat="false" ht="12.8" hidden="false" customHeight="false" outlineLevel="0" collapsed="false">
      <c r="H29" s="5"/>
      <c r="I29" s="8"/>
      <c r="J29" s="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2021-11-13T16:13:58Z</dcterms:created>
  <dc:creator/>
  <dc:description/>
  <dc:language>en-US</dc:language>
  <cp:lastModifiedBy/>
  <dcterms:modified xsi:type="dcterms:W3CDTF">2023-02-18T13:22:05Z</dcterms:modified>
  <cp:revision>168</cp:revision>
  <dc:subject/>
  <dc:title/>
</cp:coreProperties>
</file>