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\\sibgenco.local\Share\NSK_Тепловые_сети\ПТУ\4.Отдел ТЭП\Колотовкин\Проект Планы работ на день\"/>
    </mc:Choice>
  </mc:AlternateContent>
  <bookViews>
    <workbookView xWindow="0" yWindow="0" windowWidth="27510" windowHeight="11907"/>
  </bookViews>
  <sheets>
    <sheet name="mai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" l="1"/>
  <c r="J10" i="1"/>
  <c r="J9" i="1"/>
  <c r="J6" i="1"/>
  <c r="J8" i="1"/>
  <c r="J7" i="1"/>
  <c r="J4" i="1"/>
  <c r="J3" i="1"/>
</calcChain>
</file>

<file path=xl/sharedStrings.xml><?xml version="1.0" encoding="utf-8"?>
<sst xmlns="http://schemas.openxmlformats.org/spreadsheetml/2006/main" count="60" uniqueCount="49">
  <si>
    <t>Описание</t>
  </si>
  <si>
    <t>Навигатор по ресурсам</t>
  </si>
  <si>
    <t>Модель подпитки</t>
  </si>
  <si>
    <t>Модуль Планы работ на день</t>
  </si>
  <si>
    <t>\\sibgenco.local\Share\NSK_Тепловые_сети\ДУ\Kotelinfo\Данные РТС\Модель подпитки\</t>
  </si>
  <si>
    <t>Model_2.5.19.xlsm</t>
  </si>
  <si>
    <t>Информация РТС и СКИПиА.xlsx</t>
  </si>
  <si>
    <t>Переключение зон МОП 2025_ред.xlsx</t>
  </si>
  <si>
    <t>Изменение подпитки при переключение зон</t>
  </si>
  <si>
    <t>I</t>
  </si>
  <si>
    <t>II</t>
  </si>
  <si>
    <t>Файл</t>
  </si>
  <si>
    <t>РТС, СКИПиА</t>
  </si>
  <si>
    <t>ДС, ПТУ</t>
  </si>
  <si>
    <t>ПТУ Колотовкин Д.П.</t>
  </si>
  <si>
    <t>Модуль_Сводный план работ на день 1.2.4.xlsm</t>
  </si>
  <si>
    <t>Дата записи</t>
  </si>
  <si>
    <t>Ресурс</t>
  </si>
  <si>
    <t>2025 год</t>
  </si>
  <si>
    <t>\\sibgenco.local\Share\NSK_Тепловые_сети\ДУ\Kotelinfo\Данные РТС\ПЛАН РАБОТ НА ДЕНЬ\2025 год\</t>
  </si>
  <si>
    <t>РТС, Службы</t>
  </si>
  <si>
    <t>Состав</t>
  </si>
  <si>
    <t>ШАБЛОН.xlsm</t>
  </si>
  <si>
    <t>Шаблон</t>
  </si>
  <si>
    <t>Ежесуточные макеты планов работ на день</t>
  </si>
  <si>
    <t>Сводный план работ на день по НТСК</t>
  </si>
  <si>
    <t>Влияние переключений зон МОП 2025 на подпитку</t>
  </si>
  <si>
    <t>Планы работ на день</t>
  </si>
  <si>
    <t>Шаблон макета "планы работ на день"</t>
  </si>
  <si>
    <t>Планы работ на день по НТСК</t>
  </si>
  <si>
    <t>Комментарии РТС, КИПиА по подпитке ЦТП</t>
  </si>
  <si>
    <t>Модели подпитки теплосети, ЦТП</t>
  </si>
  <si>
    <t>Динамика повреждаемости по РТС</t>
  </si>
  <si>
    <t>Повреждаемость по РТС</t>
  </si>
  <si>
    <t>Инструкция.txt</t>
  </si>
  <si>
    <t>Инструкция заполнения шаблона</t>
  </si>
  <si>
    <t>Инструкция</t>
  </si>
  <si>
    <t>Данные по дефектам 2.5.5.xlsm</t>
  </si>
  <si>
    <t>до 12:00 рабочие дни</t>
  </si>
  <si>
    <t>до 11:00 рабочие дни</t>
  </si>
  <si>
    <t>до 9:00 рабочие дни</t>
  </si>
  <si>
    <t>до 16:20 рабочие дни</t>
  </si>
  <si>
    <t>до 17:00 рабочие дни</t>
  </si>
  <si>
    <t>Сроки</t>
  </si>
  <si>
    <t>Ответственные</t>
  </si>
  <si>
    <t>Обновлен</t>
  </si>
  <si>
    <t>Адрес</t>
  </si>
  <si>
    <t>Обратная связь от РТС, СКИПиА по ЦТП</t>
  </si>
  <si>
    <t>Ответственный за ресурс: Колотовкин Д.П. KolotovkinDP@sibgenco.ru тел. 75405 ПТУ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</si>
</sst>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\ h:mm;@"/>
  </numFmts>
  <fonts count="8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4"/>
      <name val="Times New Roman"/>
      <family val="1"/>
      <charset val="204"/>
    </font>
    <font>
      <sz val="11"/>
      <color theme="0" tint="-0.499984740745262"/>
      <name val="Times New Roman"/>
      <family val="1"/>
      <charset val="204"/>
    </font>
    <font>
      <u/>
      <sz val="9"/>
      <color theme="0" tint="-0.499984740745262"/>
      <name val="Times New Roman"/>
      <family val="1"/>
      <charset val="204"/>
    </font>
    <font>
      <sz val="11"/>
      <name val="Aptos Narrow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left" indent="1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left" vertical="center" wrapText="1"/>
    </xf>
    <xf numFmtId="0" fontId="6" fillId="2" borderId="0" xfId="1" applyFont="1" applyFill="1" applyAlignment="1">
      <alignment horizontal="left" vertical="center" wrapText="1"/>
    </xf>
    <xf numFmtId="164" fontId="5" fillId="2" borderId="0" xfId="0" applyNumberFormat="1" applyFont="1" applyFill="1" applyAlignment="1">
      <alignment horizontal="left" vertical="center" wrapText="1"/>
    </xf>
    <xf numFmtId="0" fontId="5" fillId="2" borderId="0" xfId="0" applyFont="1" applyFill="1" applyAlignment="1">
      <alignment vertical="center" wrapText="1"/>
    </xf>
    <xf numFmtId="0" fontId="2" fillId="0" borderId="0" xfId="0" applyFont="1" applyAlignment="1">
      <alignment vertical="center"/>
    </xf>
    <xf numFmtId="0" fontId="7" fillId="0" borderId="0" xfId="0" applyFont="1" applyFill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..\..\..\..\&#1044;&#1059;\Kotelinfo\&#1044;&#1072;&#1085;&#1085;&#1099;&#1077;%20&#1056;&#1058;&#1057;\&#1055;&#1051;&#1040;&#1053;%20&#1056;&#1040;&#1041;&#1054;&#1058;%20&#1053;&#1040;%20&#1044;&#1045;&#1053;&#1068;\2025%20&#1075;&#1086;&#1076;\" TargetMode="External"/><Relationship Id="rId7" Type="http://schemas.openxmlformats.org/officeDocument/2006/relationships/hyperlink" Target="..\..\..\..\&#1044;&#1059;\Kotelinfo\&#1044;&#1072;&#1085;&#1085;&#1099;&#1077;%20&#1056;&#1058;&#1057;\&#1055;&#1051;&#1040;&#1053;%20&#1056;&#1040;&#1041;&#1054;&#1058;%20&#1053;&#1040;%20&#1044;&#1045;&#1053;&#1068;\2025%20&#1075;&#1086;&#1076;\" TargetMode="External"/><Relationship Id="rId2" Type="http://schemas.openxmlformats.org/officeDocument/2006/relationships/hyperlink" Target="..\..\..\..\&#1044;&#1059;\Kotelinfo\&#1044;&#1072;&#1085;&#1085;&#1099;&#1077;%20&#1056;&#1058;&#1057;\&#1052;&#1086;&#1076;&#1077;&#1083;&#1100;%20&#1087;&#1086;&#1076;&#1087;&#1080;&#1090;&#1082;&#1080;\" TargetMode="External"/><Relationship Id="rId1" Type="http://schemas.openxmlformats.org/officeDocument/2006/relationships/hyperlink" Target="..\..\..\..\&#1044;&#1059;\Kotelinfo\&#1044;&#1072;&#1085;&#1085;&#1099;&#1077;%20&#1056;&#1058;&#1057;\&#1052;&#1086;&#1076;&#1077;&#1083;&#1100;%20&#1087;&#1086;&#1076;&#1087;&#1080;&#1090;&#1082;&#1080;\" TargetMode="External"/><Relationship Id="rId6" Type="http://schemas.openxmlformats.org/officeDocument/2006/relationships/hyperlink" Target="..\..\..\..\&#1044;&#1059;\Kotelinfo\&#1044;&#1072;&#1085;&#1085;&#1099;&#1077;%20&#1056;&#1058;&#1057;\&#1055;&#1051;&#1040;&#1053;%20&#1056;&#1040;&#1041;&#1054;&#1058;%20&#1053;&#1040;%20&#1044;&#1045;&#1053;&#1068;\2025%20&#1075;&#1086;&#1076;\" TargetMode="External"/><Relationship Id="rId5" Type="http://schemas.openxmlformats.org/officeDocument/2006/relationships/hyperlink" Target="..\..\..\..\&#1044;&#1059;\Kotelinfo\&#1044;&#1072;&#1085;&#1085;&#1099;&#1077;%20&#1056;&#1058;&#1057;\&#1055;&#1051;&#1040;&#1053;%20&#1056;&#1040;&#1041;&#1054;&#1058;%20&#1053;&#1040;%20&#1044;&#1045;&#1053;&#1068;\2025%20&#1075;&#1086;&#1076;\" TargetMode="External"/><Relationship Id="rId4" Type="http://schemas.openxmlformats.org/officeDocument/2006/relationships/hyperlink" Target="..\..\..\..\&#1044;&#1059;\Kotelinfo\&#1044;&#1072;&#1085;&#1085;&#1099;&#1077;%20&#1056;&#1058;&#1057;\&#1055;&#1051;&#1040;&#1053;%20&#1056;&#1040;&#1041;&#1054;&#1058;%20&#1053;&#1040;%20&#1044;&#1045;&#1053;&#1068;\2025%20&#1075;&#1086;&#1076;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K24"/>
  <sheetViews>
    <sheetView tabSelected="1" topLeftCell="A4" zoomScale="80" zoomScaleNormal="80" workbookViewId="0">
      <selection activeCell="B31" sqref="B31"/>
    </sheetView>
  </sheetViews>
  <sheetFormatPr defaultColWidth="10.6640625" defaultRowHeight="15.05"/>
  <cols>
    <col min="1" max="1" width="3.75" style="2" customWidth="1"/>
    <col min="2" max="2" width="22.58203125" style="2" customWidth="1"/>
    <col min="3" max="3" width="4.1640625" style="2" customWidth="1"/>
    <col min="4" max="4" width="20.6640625" style="2" customWidth="1"/>
    <col min="5" max="5" width="19.6640625" style="2" customWidth="1"/>
    <col min="6" max="6" width="23.83203125" style="2" customWidth="1"/>
    <col min="7" max="7" width="23.75" style="2" customWidth="1"/>
    <col min="8" max="8" width="16.6640625" style="2" customWidth="1"/>
    <col min="9" max="9" width="18.83203125" style="5" customWidth="1"/>
    <col min="10" max="10" width="13.83203125" style="5" customWidth="1"/>
    <col min="11" max="11" width="14" style="5" customWidth="1"/>
    <col min="12" max="16384" width="10.6640625" style="2"/>
  </cols>
  <sheetData>
    <row r="1" spans="1:11" ht="18.3" customHeight="1">
      <c r="A1" s="13" t="s">
        <v>1</v>
      </c>
      <c r="B1" s="1"/>
      <c r="C1" s="1"/>
    </row>
    <row r="2" spans="1:11" ht="18.8" customHeight="1">
      <c r="A2" s="4"/>
      <c r="B2" s="3" t="s">
        <v>17</v>
      </c>
      <c r="C2" s="4"/>
      <c r="D2" s="3" t="s">
        <v>21</v>
      </c>
      <c r="E2" s="3" t="s">
        <v>11</v>
      </c>
      <c r="F2" s="3" t="s">
        <v>46</v>
      </c>
      <c r="G2" s="3" t="s">
        <v>0</v>
      </c>
      <c r="H2" s="3" t="s">
        <v>43</v>
      </c>
      <c r="I2" s="3" t="s">
        <v>44</v>
      </c>
      <c r="J2" s="3" t="s">
        <v>45</v>
      </c>
      <c r="K2" s="3" t="s">
        <v>16</v>
      </c>
    </row>
    <row r="3" spans="1:11" ht="35.5">
      <c r="A3" s="6" t="s">
        <v>9</v>
      </c>
      <c r="B3" s="7" t="s">
        <v>2</v>
      </c>
      <c r="C3" s="6">
        <v>1</v>
      </c>
      <c r="D3" s="7" t="s">
        <v>2</v>
      </c>
      <c r="E3" s="9" t="s">
        <v>5</v>
      </c>
      <c r="F3" s="10" t="s">
        <v>4</v>
      </c>
      <c r="G3" s="9" t="s">
        <v>31</v>
      </c>
      <c r="H3" s="9" t="s">
        <v>38</v>
      </c>
      <c r="I3" s="9" t="s">
        <v>14</v>
      </c>
      <c r="J3" s="11">
        <f>GetFileDateTime(CONCATENATE(F3,E3))</f>
        <v>45890.436689814815</v>
      </c>
      <c r="K3" s="11">
        <v>45887.566793981481</v>
      </c>
    </row>
    <row r="4" spans="1:11" ht="35.5">
      <c r="A4" s="6"/>
      <c r="B4" s="7"/>
      <c r="C4" s="6">
        <v>2</v>
      </c>
      <c r="D4" s="7" t="s">
        <v>47</v>
      </c>
      <c r="E4" s="9" t="s">
        <v>6</v>
      </c>
      <c r="F4" s="10" t="s">
        <v>4</v>
      </c>
      <c r="G4" s="9" t="s">
        <v>30</v>
      </c>
      <c r="H4" s="9" t="s">
        <v>39</v>
      </c>
      <c r="I4" s="9" t="s">
        <v>12</v>
      </c>
      <c r="J4" s="11">
        <f t="shared" ref="J4:J10" si="0">GetFileDateTime(CONCATENATE(F4,E4))</f>
        <v>45776.46806712963</v>
      </c>
      <c r="K4" s="11">
        <v>45887.566678240742</v>
      </c>
    </row>
    <row r="5" spans="1:11" ht="35.5">
      <c r="A5" s="6"/>
      <c r="B5" s="7"/>
      <c r="C5" s="6">
        <v>3</v>
      </c>
      <c r="D5" s="7" t="s">
        <v>8</v>
      </c>
      <c r="E5" s="9" t="s">
        <v>7</v>
      </c>
      <c r="F5" s="10" t="s">
        <v>4</v>
      </c>
      <c r="G5" s="9" t="s">
        <v>26</v>
      </c>
      <c r="H5" s="9"/>
      <c r="I5" s="9" t="s">
        <v>13</v>
      </c>
      <c r="J5" s="11">
        <f t="shared" si="0"/>
        <v>45831.59175925926</v>
      </c>
      <c r="K5" s="11">
        <v>45887.566863425927</v>
      </c>
    </row>
    <row r="6" spans="1:11" ht="47.3">
      <c r="A6" s="6" t="s">
        <v>10</v>
      </c>
      <c r="B6" s="7" t="s">
        <v>3</v>
      </c>
      <c r="C6" s="6">
        <v>4</v>
      </c>
      <c r="D6" s="7" t="s">
        <v>23</v>
      </c>
      <c r="E6" s="9" t="s">
        <v>22</v>
      </c>
      <c r="F6" s="10" t="s">
        <v>19</v>
      </c>
      <c r="G6" s="12" t="s">
        <v>28</v>
      </c>
      <c r="H6" s="12"/>
      <c r="I6" s="9" t="s">
        <v>14</v>
      </c>
      <c r="J6" s="11">
        <f t="shared" si="0"/>
        <v>45883.696493055555</v>
      </c>
      <c r="K6" s="11">
        <v>45887.56689814815</v>
      </c>
    </row>
    <row r="7" spans="1:11" ht="47.3">
      <c r="A7" s="6"/>
      <c r="B7" s="7"/>
      <c r="C7" s="6">
        <v>5</v>
      </c>
      <c r="D7" s="7" t="s">
        <v>36</v>
      </c>
      <c r="E7" s="9" t="s">
        <v>34</v>
      </c>
      <c r="F7" s="10" t="s">
        <v>19</v>
      </c>
      <c r="G7" s="12" t="s">
        <v>35</v>
      </c>
      <c r="H7" s="12"/>
      <c r="I7" s="9" t="s">
        <v>14</v>
      </c>
      <c r="J7" s="11">
        <f t="shared" si="0"/>
        <v>45878.563784722224</v>
      </c>
      <c r="K7" s="11">
        <v>45887.345578703702</v>
      </c>
    </row>
    <row r="8" spans="1:11" ht="47.3">
      <c r="A8" s="6"/>
      <c r="B8" s="7"/>
      <c r="C8" s="6">
        <v>6</v>
      </c>
      <c r="D8" s="7" t="s">
        <v>32</v>
      </c>
      <c r="E8" s="9" t="s">
        <v>37</v>
      </c>
      <c r="F8" s="10" t="s">
        <v>19</v>
      </c>
      <c r="G8" s="12" t="s">
        <v>33</v>
      </c>
      <c r="H8" s="9" t="s">
        <v>40</v>
      </c>
      <c r="I8" s="9" t="s">
        <v>14</v>
      </c>
      <c r="J8" s="11">
        <f t="shared" si="0"/>
        <v>45890.335462962961</v>
      </c>
      <c r="K8" s="11">
        <v>45887.567407407405</v>
      </c>
    </row>
    <row r="9" spans="1:11" ht="47.3">
      <c r="A9" s="6"/>
      <c r="B9" s="7"/>
      <c r="C9" s="6">
        <v>7</v>
      </c>
      <c r="D9" s="7" t="s">
        <v>24</v>
      </c>
      <c r="E9" s="9" t="s">
        <v>18</v>
      </c>
      <c r="F9" s="10" t="s">
        <v>19</v>
      </c>
      <c r="G9" s="12" t="s">
        <v>27</v>
      </c>
      <c r="H9" s="9" t="s">
        <v>41</v>
      </c>
      <c r="I9" s="9" t="s">
        <v>20</v>
      </c>
      <c r="J9" s="11">
        <f>GetFolderLastModifiedDate(CONCATENATE(F9))</f>
        <v>45890.420682870368</v>
      </c>
      <c r="K9" s="11">
        <v>45887.310648148145</v>
      </c>
    </row>
    <row r="10" spans="1:11" ht="47.3">
      <c r="A10" s="6"/>
      <c r="B10" s="8"/>
      <c r="C10" s="6">
        <v>8</v>
      </c>
      <c r="D10" s="8" t="s">
        <v>25</v>
      </c>
      <c r="E10" s="12" t="s">
        <v>15</v>
      </c>
      <c r="F10" s="10" t="s">
        <v>19</v>
      </c>
      <c r="G10" s="12" t="s">
        <v>29</v>
      </c>
      <c r="H10" s="9" t="s">
        <v>42</v>
      </c>
      <c r="I10" s="9" t="s">
        <v>14</v>
      </c>
      <c r="J10" s="11">
        <f t="shared" si="0"/>
        <v>45890.425497685188</v>
      </c>
      <c r="K10" s="11">
        <v>45887.31082175926</v>
      </c>
    </row>
    <row r="11" spans="1:11">
      <c r="A11" s="6"/>
      <c r="B11" s="7"/>
      <c r="C11" s="6"/>
      <c r="D11" s="7"/>
      <c r="E11" s="9"/>
      <c r="F11" s="10"/>
      <c r="G11" s="9"/>
      <c r="H11" s="9"/>
      <c r="I11" s="9"/>
      <c r="J11" s="11"/>
      <c r="K11" s="11"/>
    </row>
    <row r="12" spans="1:11">
      <c r="A12" s="6"/>
      <c r="B12" s="7"/>
      <c r="C12" s="6"/>
      <c r="D12" s="7"/>
      <c r="E12" s="9"/>
      <c r="F12" s="10"/>
      <c r="G12" s="9"/>
      <c r="H12" s="9"/>
      <c r="I12" s="9"/>
      <c r="J12" s="11"/>
      <c r="K12" s="11"/>
    </row>
    <row r="13" spans="1:11">
      <c r="A13" s="6"/>
      <c r="B13" s="7"/>
      <c r="C13" s="6"/>
      <c r="D13" s="7"/>
      <c r="E13" s="9"/>
      <c r="F13" s="10"/>
      <c r="G13" s="9"/>
      <c r="H13" s="9"/>
      <c r="I13" s="9"/>
      <c r="J13" s="11"/>
      <c r="K13" s="11"/>
    </row>
    <row r="14" spans="1:11">
      <c r="A14" s="6"/>
      <c r="B14" s="7"/>
      <c r="C14" s="6"/>
      <c r="D14" s="7"/>
      <c r="E14" s="9"/>
      <c r="F14" s="10"/>
      <c r="G14" s="9"/>
      <c r="H14" s="9"/>
      <c r="I14" s="9"/>
      <c r="J14" s="11"/>
      <c r="K14" s="11"/>
    </row>
    <row r="15" spans="1:11">
      <c r="A15" s="6"/>
      <c r="B15" s="7"/>
      <c r="C15" s="6"/>
      <c r="D15" s="7"/>
      <c r="E15" s="9"/>
      <c r="F15" s="10"/>
      <c r="G15" s="9"/>
      <c r="H15" s="9"/>
      <c r="I15" s="9"/>
      <c r="J15" s="11"/>
      <c r="K15" s="11"/>
    </row>
    <row r="16" spans="1:11">
      <c r="A16" s="6"/>
      <c r="B16" s="7"/>
      <c r="C16" s="6"/>
      <c r="D16" s="7"/>
      <c r="E16" s="9"/>
      <c r="F16" s="10"/>
      <c r="G16" s="9"/>
      <c r="H16" s="9"/>
      <c r="I16" s="9"/>
      <c r="J16" s="11"/>
      <c r="K16" s="11"/>
    </row>
    <row r="17" spans="1:11">
      <c r="A17" s="6"/>
      <c r="B17" s="7"/>
      <c r="C17" s="6"/>
      <c r="D17" s="7"/>
      <c r="E17" s="9"/>
      <c r="F17" s="10"/>
      <c r="G17" s="9"/>
      <c r="H17" s="9"/>
      <c r="I17" s="9"/>
      <c r="J17" s="11"/>
      <c r="K17" s="11"/>
    </row>
    <row r="18" spans="1:11">
      <c r="A18" s="6"/>
      <c r="B18" s="7"/>
      <c r="C18" s="6"/>
      <c r="D18" s="7"/>
      <c r="E18" s="9"/>
      <c r="F18" s="10"/>
      <c r="G18" s="9"/>
      <c r="H18" s="9"/>
      <c r="I18" s="9"/>
      <c r="J18" s="11"/>
      <c r="K18" s="11"/>
    </row>
    <row r="19" spans="1:11">
      <c r="A19" s="6"/>
      <c r="B19" s="7"/>
      <c r="C19" s="6"/>
      <c r="D19" s="7"/>
      <c r="E19" s="9"/>
      <c r="F19" s="10"/>
      <c r="G19" s="9"/>
      <c r="H19" s="9"/>
      <c r="I19" s="9"/>
      <c r="J19" s="11"/>
      <c r="K19" s="11"/>
    </row>
    <row r="20" spans="1:11">
      <c r="A20" s="6"/>
      <c r="B20" s="7"/>
      <c r="C20" s="6"/>
      <c r="D20" s="7"/>
      <c r="E20" s="9"/>
      <c r="F20" s="10"/>
      <c r="G20" s="9"/>
      <c r="H20" s="9"/>
      <c r="I20" s="9"/>
      <c r="J20" s="11"/>
      <c r="K20" s="11"/>
    </row>
    <row r="21" spans="1:11">
      <c r="A21" s="6"/>
      <c r="B21" s="7"/>
      <c r="C21" s="6"/>
      <c r="D21" s="7"/>
      <c r="E21" s="9"/>
      <c r="F21" s="10"/>
      <c r="G21" s="9"/>
      <c r="H21" s="9"/>
      <c r="I21" s="9"/>
      <c r="J21" s="11"/>
      <c r="K21" s="11"/>
    </row>
    <row r="24" spans="1:11">
      <c r="A24" s="14" t="s">
        <v>48</v>
      </c>
    </row>
  </sheetData>
  <hyperlinks>
    <hyperlink ref="F3" r:id="rId1"/>
    <hyperlink ref="F4:F5" r:id="rId2" display="\\sibgenco.local\Share\NSK_Тепловые_сети\ДУ\Kotelinfo\Данные РТС\Модель подпитки\"/>
    <hyperlink ref="F6" r:id="rId3"/>
    <hyperlink ref="F10" r:id="rId4"/>
    <hyperlink ref="F9" r:id="rId5"/>
    <hyperlink ref="F7" r:id="rId6"/>
    <hyperlink ref="F8" r:id="rId7"/>
  </hyperlinks>
  <pageMargins left="0.70866141732283472" right="0.70866141732283472" top="0.74803149606299213" bottom="0.74803149606299213" header="0.31496062992125984" footer="0.31496062992125984"/>
  <pageSetup scale="56" orientation="landscape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Microsoft Office</dc:creator>
  <cp:lastModifiedBy>Колотовкин Дмитрий Павлович</cp:lastModifiedBy>
  <cp:lastPrinted>2025-08-18T04:39:39Z</cp:lastPrinted>
  <dcterms:created xsi:type="dcterms:W3CDTF">2025-08-17T13:22:02Z</dcterms:created>
  <dcterms:modified xsi:type="dcterms:W3CDTF">2025-08-21T08:46:23Z</dcterms:modified>
</cp:coreProperties>
</file>