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1555" windowHeight="9420"/>
  </bookViews>
  <sheets>
    <sheet name="ipv4cn" sheetId="1" r:id="rId1"/>
    <sheet name="Sheet1" sheetId="2" r:id="rId2"/>
  </sheets>
  <definedNames>
    <definedName name="_xlnm._FilterDatabase" localSheetId="0" hidden="1">ipv4cn!$H$1:$H$3817</definedName>
  </definedNames>
  <calcPr calcId="0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1"/>
  <c r="H2"/>
  <c r="I2" s="1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54"/>
  <c r="I454" s="1"/>
  <c r="H455"/>
  <c r="I455" s="1"/>
  <c r="H456"/>
  <c r="I456" s="1"/>
  <c r="H457"/>
  <c r="I457" s="1"/>
  <c r="H458"/>
  <c r="I458" s="1"/>
  <c r="H459"/>
  <c r="I459" s="1"/>
  <c r="H460"/>
  <c r="I460" s="1"/>
  <c r="H461"/>
  <c r="I461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74"/>
  <c r="I474" s="1"/>
  <c r="H475"/>
  <c r="I475" s="1"/>
  <c r="H476"/>
  <c r="I476" s="1"/>
  <c r="H477"/>
  <c r="I477" s="1"/>
  <c r="H478"/>
  <c r="I478" s="1"/>
  <c r="H479"/>
  <c r="I479" s="1"/>
  <c r="H480"/>
  <c r="I480" s="1"/>
  <c r="H481"/>
  <c r="I481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I499" s="1"/>
  <c r="H500"/>
  <c r="I500" s="1"/>
  <c r="H501"/>
  <c r="I501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  <c r="H512"/>
  <c r="I512" s="1"/>
  <c r="H513"/>
  <c r="I513" s="1"/>
  <c r="H514"/>
  <c r="I514" s="1"/>
  <c r="H515"/>
  <c r="I515" s="1"/>
  <c r="H516"/>
  <c r="I516" s="1"/>
  <c r="H517"/>
  <c r="I517" s="1"/>
  <c r="H518"/>
  <c r="I518" s="1"/>
  <c r="H519"/>
  <c r="I519" s="1"/>
  <c r="H520"/>
  <c r="I520" s="1"/>
  <c r="H521"/>
  <c r="I521" s="1"/>
  <c r="H522"/>
  <c r="I522" s="1"/>
  <c r="H523"/>
  <c r="I523" s="1"/>
  <c r="H524"/>
  <c r="I524" s="1"/>
  <c r="H525"/>
  <c r="I525" s="1"/>
  <c r="H526"/>
  <c r="I526" s="1"/>
  <c r="H527"/>
  <c r="I527" s="1"/>
  <c r="H528"/>
  <c r="I528" s="1"/>
  <c r="H529"/>
  <c r="I529" s="1"/>
  <c r="H530"/>
  <c r="I530" s="1"/>
  <c r="H531"/>
  <c r="I531" s="1"/>
  <c r="H532"/>
  <c r="I532" s="1"/>
  <c r="H533"/>
  <c r="I533" s="1"/>
  <c r="H534"/>
  <c r="I534" s="1"/>
  <c r="H535"/>
  <c r="I535" s="1"/>
  <c r="H536"/>
  <c r="I536" s="1"/>
  <c r="H537"/>
  <c r="I537" s="1"/>
  <c r="H538"/>
  <c r="I538" s="1"/>
  <c r="H539"/>
  <c r="I539" s="1"/>
  <c r="H540"/>
  <c r="I540" s="1"/>
  <c r="H541"/>
  <c r="I541" s="1"/>
  <c r="H542"/>
  <c r="I542" s="1"/>
  <c r="H543"/>
  <c r="I543" s="1"/>
  <c r="H544"/>
  <c r="I544" s="1"/>
  <c r="H545"/>
  <c r="I545" s="1"/>
  <c r="H546"/>
  <c r="I546" s="1"/>
  <c r="H547"/>
  <c r="I547" s="1"/>
  <c r="H548"/>
  <c r="I548" s="1"/>
  <c r="H549"/>
  <c r="I549" s="1"/>
  <c r="H550"/>
  <c r="I550" s="1"/>
  <c r="H551"/>
  <c r="I551" s="1"/>
  <c r="H552"/>
  <c r="I552" s="1"/>
  <c r="H553"/>
  <c r="I553" s="1"/>
  <c r="H554"/>
  <c r="I554" s="1"/>
  <c r="H555"/>
  <c r="I555" s="1"/>
  <c r="H556"/>
  <c r="I556" s="1"/>
  <c r="H557"/>
  <c r="I557" s="1"/>
  <c r="H558"/>
  <c r="I558" s="1"/>
  <c r="H559"/>
  <c r="I559" s="1"/>
  <c r="H560"/>
  <c r="I560" s="1"/>
  <c r="H561"/>
  <c r="I561" s="1"/>
  <c r="H562"/>
  <c r="I562" s="1"/>
  <c r="H563"/>
  <c r="I563" s="1"/>
  <c r="H564"/>
  <c r="I564" s="1"/>
  <c r="H565"/>
  <c r="I565" s="1"/>
  <c r="H566"/>
  <c r="I566" s="1"/>
  <c r="H567"/>
  <c r="I567" s="1"/>
  <c r="H568"/>
  <c r="I568" s="1"/>
  <c r="H569"/>
  <c r="I569" s="1"/>
  <c r="H570"/>
  <c r="I570" s="1"/>
  <c r="H571"/>
  <c r="I571" s="1"/>
  <c r="H572"/>
  <c r="I572" s="1"/>
  <c r="H573"/>
  <c r="I573" s="1"/>
  <c r="H574"/>
  <c r="I574" s="1"/>
  <c r="H575"/>
  <c r="I575" s="1"/>
  <c r="H576"/>
  <c r="I576" s="1"/>
  <c r="H577"/>
  <c r="I577" s="1"/>
  <c r="H578"/>
  <c r="I578" s="1"/>
  <c r="H579"/>
  <c r="I579" s="1"/>
  <c r="H580"/>
  <c r="I580" s="1"/>
  <c r="H581"/>
  <c r="I581" s="1"/>
  <c r="H582"/>
  <c r="I582" s="1"/>
  <c r="H583"/>
  <c r="I583" s="1"/>
  <c r="H584"/>
  <c r="I584" s="1"/>
  <c r="H585"/>
  <c r="I585" s="1"/>
  <c r="H586"/>
  <c r="I586" s="1"/>
  <c r="H587"/>
  <c r="I587" s="1"/>
  <c r="H588"/>
  <c r="I588" s="1"/>
  <c r="H589"/>
  <c r="I589" s="1"/>
  <c r="H590"/>
  <c r="I590" s="1"/>
  <c r="H591"/>
  <c r="I591" s="1"/>
  <c r="H592"/>
  <c r="I592" s="1"/>
  <c r="H593"/>
  <c r="I593" s="1"/>
  <c r="H594"/>
  <c r="I594" s="1"/>
  <c r="H595"/>
  <c r="I595" s="1"/>
  <c r="H596"/>
  <c r="I596" s="1"/>
  <c r="H597"/>
  <c r="I597" s="1"/>
  <c r="H598"/>
  <c r="I598" s="1"/>
  <c r="H599"/>
  <c r="I599" s="1"/>
  <c r="H600"/>
  <c r="I600" s="1"/>
  <c r="H601"/>
  <c r="I601" s="1"/>
  <c r="H602"/>
  <c r="I602" s="1"/>
  <c r="H603"/>
  <c r="I603" s="1"/>
  <c r="H604"/>
  <c r="I604" s="1"/>
  <c r="H605"/>
  <c r="I605" s="1"/>
  <c r="H606"/>
  <c r="I606" s="1"/>
  <c r="H607"/>
  <c r="I607" s="1"/>
  <c r="H608"/>
  <c r="I608" s="1"/>
  <c r="H609"/>
  <c r="I609" s="1"/>
  <c r="H610"/>
  <c r="I610" s="1"/>
  <c r="H611"/>
  <c r="I611" s="1"/>
  <c r="H612"/>
  <c r="I612" s="1"/>
  <c r="H613"/>
  <c r="I613" s="1"/>
  <c r="H614"/>
  <c r="I614" s="1"/>
  <c r="H615"/>
  <c r="I615" s="1"/>
  <c r="H616"/>
  <c r="I616" s="1"/>
  <c r="H617"/>
  <c r="I617" s="1"/>
  <c r="H618"/>
  <c r="I618" s="1"/>
  <c r="H619"/>
  <c r="I619" s="1"/>
  <c r="H620"/>
  <c r="I620" s="1"/>
  <c r="H621"/>
  <c r="I621" s="1"/>
  <c r="H622"/>
  <c r="I622" s="1"/>
  <c r="H623"/>
  <c r="I623" s="1"/>
  <c r="H624"/>
  <c r="I624" s="1"/>
  <c r="H625"/>
  <c r="I625" s="1"/>
  <c r="H626"/>
  <c r="I626" s="1"/>
  <c r="H627"/>
  <c r="I627" s="1"/>
  <c r="H628"/>
  <c r="I628" s="1"/>
  <c r="H629"/>
  <c r="I629" s="1"/>
  <c r="H630"/>
  <c r="I630" s="1"/>
  <c r="H631"/>
  <c r="I631" s="1"/>
  <c r="H632"/>
  <c r="I632" s="1"/>
  <c r="H633"/>
  <c r="I633" s="1"/>
  <c r="H634"/>
  <c r="I634" s="1"/>
  <c r="H635"/>
  <c r="I635" s="1"/>
  <c r="H636"/>
  <c r="I636" s="1"/>
  <c r="H637"/>
  <c r="I637" s="1"/>
  <c r="H638"/>
  <c r="I638" s="1"/>
  <c r="H639"/>
  <c r="I639" s="1"/>
  <c r="H640"/>
  <c r="I640" s="1"/>
  <c r="H641"/>
  <c r="I641" s="1"/>
  <c r="H642"/>
  <c r="I642" s="1"/>
  <c r="H643"/>
  <c r="I643" s="1"/>
  <c r="H644"/>
  <c r="I644" s="1"/>
  <c r="H645"/>
  <c r="I645" s="1"/>
  <c r="H646"/>
  <c r="I646" s="1"/>
  <c r="H647"/>
  <c r="I647" s="1"/>
  <c r="H648"/>
  <c r="I648" s="1"/>
  <c r="H649"/>
  <c r="I649" s="1"/>
  <c r="H650"/>
  <c r="I650" s="1"/>
  <c r="H651"/>
  <c r="I651" s="1"/>
  <c r="H652"/>
  <c r="I652" s="1"/>
  <c r="H653"/>
  <c r="I653" s="1"/>
  <c r="H654"/>
  <c r="I654" s="1"/>
  <c r="H655"/>
  <c r="I655" s="1"/>
  <c r="H656"/>
  <c r="I656" s="1"/>
  <c r="H657"/>
  <c r="I657" s="1"/>
  <c r="H658"/>
  <c r="I658" s="1"/>
  <c r="H659"/>
  <c r="I659" s="1"/>
  <c r="H660"/>
  <c r="I660" s="1"/>
  <c r="H661"/>
  <c r="I661" s="1"/>
  <c r="H662"/>
  <c r="I662" s="1"/>
  <c r="H663"/>
  <c r="I663" s="1"/>
  <c r="H664"/>
  <c r="I664" s="1"/>
  <c r="H665"/>
  <c r="I665" s="1"/>
  <c r="H666"/>
  <c r="I666" s="1"/>
  <c r="H667"/>
  <c r="I667" s="1"/>
  <c r="H668"/>
  <c r="I668" s="1"/>
  <c r="H669"/>
  <c r="I669" s="1"/>
  <c r="H670"/>
  <c r="I670" s="1"/>
  <c r="H671"/>
  <c r="I671" s="1"/>
  <c r="H672"/>
  <c r="I672" s="1"/>
  <c r="H673"/>
  <c r="I673" s="1"/>
  <c r="H674"/>
  <c r="I674" s="1"/>
  <c r="H675"/>
  <c r="I675" s="1"/>
  <c r="H676"/>
  <c r="I676" s="1"/>
  <c r="H677"/>
  <c r="I677" s="1"/>
  <c r="H678"/>
  <c r="I678" s="1"/>
  <c r="H679"/>
  <c r="I679" s="1"/>
  <c r="H680"/>
  <c r="I680" s="1"/>
  <c r="H681"/>
  <c r="I681" s="1"/>
  <c r="H682"/>
  <c r="I682" s="1"/>
  <c r="H683"/>
  <c r="I683" s="1"/>
  <c r="H684"/>
  <c r="I684" s="1"/>
  <c r="H685"/>
  <c r="I685" s="1"/>
  <c r="H686"/>
  <c r="I686" s="1"/>
  <c r="H687"/>
  <c r="I687" s="1"/>
  <c r="H688"/>
  <c r="I688" s="1"/>
  <c r="H689"/>
  <c r="I689" s="1"/>
  <c r="H690"/>
  <c r="I690" s="1"/>
  <c r="H691"/>
  <c r="I691" s="1"/>
  <c r="H692"/>
  <c r="I692" s="1"/>
  <c r="H693"/>
  <c r="I693" s="1"/>
  <c r="H694"/>
  <c r="I694" s="1"/>
  <c r="H695"/>
  <c r="I695" s="1"/>
  <c r="H696"/>
  <c r="I696" s="1"/>
  <c r="H697"/>
  <c r="I697" s="1"/>
  <c r="H698"/>
  <c r="I698" s="1"/>
  <c r="H699"/>
  <c r="I699" s="1"/>
  <c r="H700"/>
  <c r="I700" s="1"/>
  <c r="H701"/>
  <c r="I701" s="1"/>
  <c r="H702"/>
  <c r="I702" s="1"/>
  <c r="H703"/>
  <c r="I703" s="1"/>
  <c r="H704"/>
  <c r="I704" s="1"/>
  <c r="H705"/>
  <c r="I705" s="1"/>
  <c r="H706"/>
  <c r="I706" s="1"/>
  <c r="H707"/>
  <c r="I707" s="1"/>
  <c r="H708"/>
  <c r="I708" s="1"/>
  <c r="H709"/>
  <c r="I709" s="1"/>
  <c r="H710"/>
  <c r="I710" s="1"/>
  <c r="H711"/>
  <c r="I711" s="1"/>
  <c r="H712"/>
  <c r="I712" s="1"/>
  <c r="H713"/>
  <c r="I713" s="1"/>
  <c r="H714"/>
  <c r="I714" s="1"/>
  <c r="H715"/>
  <c r="I715" s="1"/>
  <c r="H716"/>
  <c r="I716" s="1"/>
  <c r="H717"/>
  <c r="I717" s="1"/>
  <c r="H718"/>
  <c r="I718" s="1"/>
  <c r="H719"/>
  <c r="I719" s="1"/>
  <c r="H720"/>
  <c r="I720" s="1"/>
  <c r="H721"/>
  <c r="I721" s="1"/>
  <c r="H722"/>
  <c r="I722" s="1"/>
  <c r="H723"/>
  <c r="I723" s="1"/>
  <c r="H724"/>
  <c r="I724" s="1"/>
  <c r="H725"/>
  <c r="I725" s="1"/>
  <c r="H726"/>
  <c r="I726" s="1"/>
  <c r="H727"/>
  <c r="I727" s="1"/>
  <c r="H728"/>
  <c r="I728" s="1"/>
  <c r="H729"/>
  <c r="I729" s="1"/>
  <c r="H730"/>
  <c r="I730" s="1"/>
  <c r="H731"/>
  <c r="I731" s="1"/>
  <c r="H732"/>
  <c r="I732" s="1"/>
  <c r="H733"/>
  <c r="I733" s="1"/>
  <c r="H734"/>
  <c r="I734" s="1"/>
  <c r="H735"/>
  <c r="I735" s="1"/>
  <c r="H736"/>
  <c r="I736" s="1"/>
  <c r="H737"/>
  <c r="I737" s="1"/>
  <c r="H738"/>
  <c r="I738" s="1"/>
  <c r="H739"/>
  <c r="I739" s="1"/>
  <c r="H740"/>
  <c r="I740" s="1"/>
  <c r="H741"/>
  <c r="I741" s="1"/>
  <c r="H742"/>
  <c r="I742" s="1"/>
  <c r="H743"/>
  <c r="I743" s="1"/>
  <c r="H744"/>
  <c r="I744" s="1"/>
  <c r="H745"/>
  <c r="I745" s="1"/>
  <c r="H746"/>
  <c r="I746" s="1"/>
  <c r="H747"/>
  <c r="I747" s="1"/>
  <c r="H748"/>
  <c r="I748" s="1"/>
  <c r="H749"/>
  <c r="I749" s="1"/>
  <c r="H750"/>
  <c r="I750" s="1"/>
  <c r="H751"/>
  <c r="I751" s="1"/>
  <c r="H752"/>
  <c r="I752" s="1"/>
  <c r="H753"/>
  <c r="I753" s="1"/>
  <c r="H754"/>
  <c r="I754" s="1"/>
  <c r="H755"/>
  <c r="I755" s="1"/>
  <c r="H756"/>
  <c r="I756" s="1"/>
  <c r="H757"/>
  <c r="I757" s="1"/>
  <c r="H758"/>
  <c r="I758" s="1"/>
  <c r="H759"/>
  <c r="I759" s="1"/>
  <c r="H760"/>
  <c r="I760" s="1"/>
  <c r="H761"/>
  <c r="I761" s="1"/>
  <c r="H762"/>
  <c r="I762" s="1"/>
  <c r="H763"/>
  <c r="I763" s="1"/>
  <c r="H764"/>
  <c r="I764" s="1"/>
  <c r="H765"/>
  <c r="I765" s="1"/>
  <c r="H766"/>
  <c r="I766" s="1"/>
  <c r="H767"/>
  <c r="I767" s="1"/>
  <c r="H768"/>
  <c r="I768" s="1"/>
  <c r="H769"/>
  <c r="I769" s="1"/>
  <c r="H770"/>
  <c r="I770" s="1"/>
  <c r="H771"/>
  <c r="I771" s="1"/>
  <c r="H772"/>
  <c r="I772" s="1"/>
  <c r="H773"/>
  <c r="I773" s="1"/>
  <c r="H774"/>
  <c r="I774" s="1"/>
  <c r="H775"/>
  <c r="I775" s="1"/>
  <c r="H776"/>
  <c r="I776" s="1"/>
  <c r="H777"/>
  <c r="I777" s="1"/>
  <c r="H778"/>
  <c r="I778" s="1"/>
  <c r="H779"/>
  <c r="I779" s="1"/>
  <c r="H780"/>
  <c r="I780" s="1"/>
  <c r="H781"/>
  <c r="I781" s="1"/>
  <c r="H782"/>
  <c r="I782" s="1"/>
  <c r="H783"/>
  <c r="I783" s="1"/>
  <c r="H784"/>
  <c r="I784" s="1"/>
  <c r="H785"/>
  <c r="I785" s="1"/>
  <c r="H786"/>
  <c r="I786" s="1"/>
  <c r="H787"/>
  <c r="I787" s="1"/>
  <c r="H788"/>
  <c r="I788" s="1"/>
  <c r="H789"/>
  <c r="I789" s="1"/>
  <c r="H790"/>
  <c r="I790" s="1"/>
  <c r="H791"/>
  <c r="I791" s="1"/>
  <c r="H792"/>
  <c r="I792" s="1"/>
  <c r="H793"/>
  <c r="I793" s="1"/>
  <c r="H794"/>
  <c r="I794" s="1"/>
  <c r="H795"/>
  <c r="I795" s="1"/>
  <c r="H796"/>
  <c r="I796" s="1"/>
  <c r="H797"/>
  <c r="I797" s="1"/>
  <c r="H798"/>
  <c r="I798" s="1"/>
  <c r="H799"/>
  <c r="I799" s="1"/>
  <c r="H800"/>
  <c r="I800" s="1"/>
  <c r="H801"/>
  <c r="I801" s="1"/>
  <c r="H802"/>
  <c r="I802" s="1"/>
  <c r="H803"/>
  <c r="I803" s="1"/>
  <c r="H804"/>
  <c r="I804" s="1"/>
  <c r="H805"/>
  <c r="I805" s="1"/>
  <c r="H806"/>
  <c r="I806" s="1"/>
  <c r="H807"/>
  <c r="I807" s="1"/>
  <c r="H808"/>
  <c r="I808" s="1"/>
  <c r="H809"/>
  <c r="I809" s="1"/>
  <c r="H810"/>
  <c r="I810" s="1"/>
  <c r="H811"/>
  <c r="I811" s="1"/>
  <c r="H812"/>
  <c r="I812" s="1"/>
  <c r="H813"/>
  <c r="I813" s="1"/>
  <c r="H814"/>
  <c r="I814" s="1"/>
  <c r="H815"/>
  <c r="I815" s="1"/>
  <c r="H816"/>
  <c r="I816" s="1"/>
  <c r="H817"/>
  <c r="I817" s="1"/>
  <c r="H818"/>
  <c r="I818" s="1"/>
  <c r="H819"/>
  <c r="I819" s="1"/>
  <c r="H820"/>
  <c r="I820" s="1"/>
  <c r="H821"/>
  <c r="I821" s="1"/>
  <c r="H822"/>
  <c r="I822" s="1"/>
  <c r="H823"/>
  <c r="I823" s="1"/>
  <c r="H824"/>
  <c r="I824" s="1"/>
  <c r="H825"/>
  <c r="I825" s="1"/>
  <c r="H826"/>
  <c r="I826" s="1"/>
  <c r="H827"/>
  <c r="I827" s="1"/>
  <c r="H828"/>
  <c r="I828" s="1"/>
  <c r="H829"/>
  <c r="I829" s="1"/>
  <c r="H830"/>
  <c r="I830" s="1"/>
  <c r="H831"/>
  <c r="I831" s="1"/>
  <c r="H832"/>
  <c r="I832" s="1"/>
  <c r="H833"/>
  <c r="I833" s="1"/>
  <c r="H834"/>
  <c r="I834" s="1"/>
  <c r="H835"/>
  <c r="I835" s="1"/>
  <c r="H836"/>
  <c r="I836" s="1"/>
  <c r="H837"/>
  <c r="I837" s="1"/>
  <c r="H838"/>
  <c r="I838" s="1"/>
  <c r="H839"/>
  <c r="I839" s="1"/>
  <c r="H840"/>
  <c r="I840" s="1"/>
  <c r="H841"/>
  <c r="I841" s="1"/>
  <c r="H842"/>
  <c r="I842" s="1"/>
  <c r="H843"/>
  <c r="I843" s="1"/>
  <c r="H844"/>
  <c r="I844" s="1"/>
  <c r="H845"/>
  <c r="I845" s="1"/>
  <c r="H846"/>
  <c r="I846" s="1"/>
  <c r="H847"/>
  <c r="I847" s="1"/>
  <c r="H848"/>
  <c r="I848" s="1"/>
  <c r="H849"/>
  <c r="I849" s="1"/>
  <c r="H850"/>
  <c r="I850" s="1"/>
  <c r="H851"/>
  <c r="I851" s="1"/>
  <c r="H852"/>
  <c r="I852" s="1"/>
  <c r="H853"/>
  <c r="I853" s="1"/>
  <c r="H854"/>
  <c r="I854" s="1"/>
  <c r="H855"/>
  <c r="I855" s="1"/>
  <c r="H856"/>
  <c r="I856" s="1"/>
  <c r="H857"/>
  <c r="I857" s="1"/>
  <c r="H858"/>
  <c r="I858" s="1"/>
  <c r="H859"/>
  <c r="I859" s="1"/>
  <c r="H860"/>
  <c r="I860" s="1"/>
  <c r="H861"/>
  <c r="I861" s="1"/>
  <c r="H862"/>
  <c r="I862" s="1"/>
  <c r="H863"/>
  <c r="I863" s="1"/>
  <c r="H864"/>
  <c r="I864" s="1"/>
  <c r="H865"/>
  <c r="I865" s="1"/>
  <c r="H866"/>
  <c r="I866" s="1"/>
  <c r="H867"/>
  <c r="I867" s="1"/>
  <c r="H868"/>
  <c r="I868" s="1"/>
  <c r="H869"/>
  <c r="I869" s="1"/>
  <c r="H870"/>
  <c r="I870" s="1"/>
  <c r="H871"/>
  <c r="I871" s="1"/>
  <c r="H872"/>
  <c r="I872" s="1"/>
  <c r="H873"/>
  <c r="I873" s="1"/>
  <c r="H874"/>
  <c r="I874" s="1"/>
  <c r="H875"/>
  <c r="I875" s="1"/>
  <c r="H876"/>
  <c r="I876" s="1"/>
  <c r="H877"/>
  <c r="I877" s="1"/>
  <c r="H878"/>
  <c r="I878" s="1"/>
  <c r="H879"/>
  <c r="I879" s="1"/>
  <c r="H880"/>
  <c r="I880" s="1"/>
  <c r="H881"/>
  <c r="I881" s="1"/>
  <c r="H882"/>
  <c r="I882" s="1"/>
  <c r="H883"/>
  <c r="I883" s="1"/>
  <c r="H884"/>
  <c r="I884" s="1"/>
  <c r="H885"/>
  <c r="I885" s="1"/>
  <c r="H886"/>
  <c r="I886" s="1"/>
  <c r="H887"/>
  <c r="I887" s="1"/>
  <c r="H888"/>
  <c r="I888" s="1"/>
  <c r="H889"/>
  <c r="I889" s="1"/>
  <c r="H890"/>
  <c r="I890" s="1"/>
  <c r="H891"/>
  <c r="I891" s="1"/>
  <c r="H892"/>
  <c r="I892" s="1"/>
  <c r="H893"/>
  <c r="I893" s="1"/>
  <c r="H894"/>
  <c r="I894" s="1"/>
  <c r="H895"/>
  <c r="I895" s="1"/>
  <c r="H896"/>
  <c r="I896" s="1"/>
  <c r="H897"/>
  <c r="I897" s="1"/>
  <c r="H898"/>
  <c r="I898" s="1"/>
  <c r="H899"/>
  <c r="I899" s="1"/>
  <c r="H900"/>
  <c r="I900" s="1"/>
  <c r="H901"/>
  <c r="I901" s="1"/>
  <c r="H902"/>
  <c r="I902" s="1"/>
  <c r="H903"/>
  <c r="I903" s="1"/>
  <c r="H904"/>
  <c r="I904" s="1"/>
  <c r="H905"/>
  <c r="I905" s="1"/>
  <c r="H906"/>
  <c r="I906" s="1"/>
  <c r="H907"/>
  <c r="I907" s="1"/>
  <c r="H908"/>
  <c r="I908" s="1"/>
  <c r="H909"/>
  <c r="I909" s="1"/>
  <c r="H910"/>
  <c r="I910" s="1"/>
  <c r="H911"/>
  <c r="I911" s="1"/>
  <c r="H912"/>
  <c r="I912" s="1"/>
  <c r="H913"/>
  <c r="I913" s="1"/>
  <c r="H914"/>
  <c r="I914" s="1"/>
  <c r="H915"/>
  <c r="I915" s="1"/>
  <c r="H916"/>
  <c r="I916" s="1"/>
  <c r="H917"/>
  <c r="I917" s="1"/>
  <c r="H918"/>
  <c r="I918" s="1"/>
  <c r="H919"/>
  <c r="I919" s="1"/>
  <c r="H920"/>
  <c r="I920" s="1"/>
  <c r="H921"/>
  <c r="I921" s="1"/>
  <c r="H922"/>
  <c r="I922" s="1"/>
  <c r="H923"/>
  <c r="I923" s="1"/>
  <c r="H924"/>
  <c r="I924" s="1"/>
  <c r="H925"/>
  <c r="I925" s="1"/>
  <c r="H926"/>
  <c r="I926" s="1"/>
  <c r="H927"/>
  <c r="I927" s="1"/>
  <c r="H928"/>
  <c r="I928" s="1"/>
  <c r="H929"/>
  <c r="I929" s="1"/>
  <c r="H930"/>
  <c r="I930" s="1"/>
  <c r="H931"/>
  <c r="I931" s="1"/>
  <c r="H932"/>
  <c r="I932" s="1"/>
  <c r="H933"/>
  <c r="I933" s="1"/>
  <c r="H934"/>
  <c r="I934" s="1"/>
  <c r="H935"/>
  <c r="I935" s="1"/>
  <c r="H936"/>
  <c r="I936" s="1"/>
  <c r="H937"/>
  <c r="I937" s="1"/>
  <c r="H938"/>
  <c r="I938" s="1"/>
  <c r="H939"/>
  <c r="I939" s="1"/>
  <c r="H940"/>
  <c r="I940" s="1"/>
  <c r="H941"/>
  <c r="I941" s="1"/>
  <c r="H942"/>
  <c r="I942" s="1"/>
  <c r="H943"/>
  <c r="I943" s="1"/>
  <c r="H944"/>
  <c r="I944" s="1"/>
  <c r="H945"/>
  <c r="I945" s="1"/>
  <c r="H946"/>
  <c r="I946" s="1"/>
  <c r="H947"/>
  <c r="I947" s="1"/>
  <c r="H948"/>
  <c r="I948" s="1"/>
  <c r="H949"/>
  <c r="I949" s="1"/>
  <c r="H950"/>
  <c r="I950" s="1"/>
  <c r="H951"/>
  <c r="I951" s="1"/>
  <c r="H952"/>
  <c r="I952" s="1"/>
  <c r="H953"/>
  <c r="I953" s="1"/>
  <c r="H954"/>
  <c r="I954" s="1"/>
  <c r="H955"/>
  <c r="I955" s="1"/>
  <c r="H956"/>
  <c r="I956" s="1"/>
  <c r="H957"/>
  <c r="I957" s="1"/>
  <c r="H958"/>
  <c r="I958" s="1"/>
  <c r="H959"/>
  <c r="I959" s="1"/>
  <c r="H960"/>
  <c r="I960" s="1"/>
  <c r="H961"/>
  <c r="I961" s="1"/>
  <c r="H962"/>
  <c r="I962" s="1"/>
  <c r="H963"/>
  <c r="I963" s="1"/>
  <c r="H964"/>
  <c r="I964" s="1"/>
  <c r="H965"/>
  <c r="I965" s="1"/>
  <c r="H966"/>
  <c r="I966" s="1"/>
  <c r="H967"/>
  <c r="I967" s="1"/>
  <c r="H968"/>
  <c r="I968" s="1"/>
  <c r="H969"/>
  <c r="I969" s="1"/>
  <c r="H970"/>
  <c r="I970" s="1"/>
  <c r="H971"/>
  <c r="I971" s="1"/>
  <c r="H972"/>
  <c r="I972" s="1"/>
  <c r="H973"/>
  <c r="I973" s="1"/>
  <c r="H974"/>
  <c r="I974" s="1"/>
  <c r="H975"/>
  <c r="I975" s="1"/>
  <c r="H976"/>
  <c r="I976" s="1"/>
  <c r="H977"/>
  <c r="I977" s="1"/>
  <c r="H978"/>
  <c r="I978" s="1"/>
  <c r="H979"/>
  <c r="I979" s="1"/>
  <c r="H980"/>
  <c r="I980" s="1"/>
  <c r="H981"/>
  <c r="I981" s="1"/>
  <c r="H982"/>
  <c r="I982" s="1"/>
  <c r="H983"/>
  <c r="I983" s="1"/>
  <c r="H984"/>
  <c r="I984" s="1"/>
  <c r="H985"/>
  <c r="I985" s="1"/>
  <c r="H986"/>
  <c r="I986" s="1"/>
  <c r="H987"/>
  <c r="I987" s="1"/>
  <c r="H988"/>
  <c r="I988" s="1"/>
  <c r="H989"/>
  <c r="I989" s="1"/>
  <c r="H990"/>
  <c r="I990" s="1"/>
  <c r="H991"/>
  <c r="I991" s="1"/>
  <c r="H992"/>
  <c r="I992" s="1"/>
  <c r="H993"/>
  <c r="I993" s="1"/>
  <c r="H994"/>
  <c r="I994" s="1"/>
  <c r="H995"/>
  <c r="I995" s="1"/>
  <c r="H996"/>
  <c r="I996" s="1"/>
  <c r="H997"/>
  <c r="I997" s="1"/>
  <c r="H998"/>
  <c r="I998" s="1"/>
  <c r="H999"/>
  <c r="I999" s="1"/>
  <c r="H1000"/>
  <c r="I1000" s="1"/>
  <c r="H1001"/>
  <c r="I1001" s="1"/>
  <c r="H1002"/>
  <c r="I1002" s="1"/>
  <c r="H1003"/>
  <c r="I1003" s="1"/>
  <c r="H1004"/>
  <c r="I1004" s="1"/>
  <c r="H1005"/>
  <c r="I1005" s="1"/>
  <c r="H1006"/>
  <c r="I1006" s="1"/>
  <c r="H1007"/>
  <c r="I1007" s="1"/>
  <c r="H1008"/>
  <c r="I1008" s="1"/>
  <c r="H1009"/>
  <c r="I1009" s="1"/>
  <c r="H1010"/>
  <c r="I1010" s="1"/>
  <c r="H1011"/>
  <c r="I1011" s="1"/>
  <c r="H1012"/>
  <c r="I1012" s="1"/>
  <c r="H1013"/>
  <c r="I1013" s="1"/>
  <c r="H1014"/>
  <c r="I1014" s="1"/>
  <c r="H1015"/>
  <c r="I1015" s="1"/>
  <c r="H1016"/>
  <c r="I1016" s="1"/>
  <c r="H1017"/>
  <c r="I1017" s="1"/>
  <c r="H1018"/>
  <c r="I1018" s="1"/>
  <c r="H1019"/>
  <c r="I1019" s="1"/>
  <c r="H1020"/>
  <c r="I1020" s="1"/>
  <c r="H1021"/>
  <c r="I1021" s="1"/>
  <c r="H1022"/>
  <c r="I1022" s="1"/>
  <c r="H1023"/>
  <c r="I1023" s="1"/>
  <c r="H1024"/>
  <c r="I1024" s="1"/>
  <c r="H1025"/>
  <c r="I1025" s="1"/>
  <c r="H1026"/>
  <c r="I1026" s="1"/>
  <c r="H1027"/>
  <c r="I1027" s="1"/>
  <c r="H1028"/>
  <c r="I1028" s="1"/>
  <c r="H1029"/>
  <c r="I1029" s="1"/>
  <c r="H1030"/>
  <c r="I1030" s="1"/>
  <c r="H1031"/>
  <c r="I1031" s="1"/>
  <c r="H1032"/>
  <c r="I1032" s="1"/>
  <c r="H1033"/>
  <c r="I1033" s="1"/>
  <c r="H1034"/>
  <c r="I1034" s="1"/>
  <c r="H1035"/>
  <c r="I1035" s="1"/>
  <c r="H1036"/>
  <c r="I1036" s="1"/>
  <c r="H1037"/>
  <c r="I1037" s="1"/>
  <c r="H1038"/>
  <c r="I1038" s="1"/>
  <c r="H1039"/>
  <c r="I1039" s="1"/>
  <c r="H1040"/>
  <c r="I1040" s="1"/>
  <c r="H1041"/>
  <c r="I1041" s="1"/>
  <c r="H1042"/>
  <c r="I1042" s="1"/>
  <c r="H1043"/>
  <c r="I1043" s="1"/>
  <c r="H1044"/>
  <c r="I1044" s="1"/>
  <c r="H1045"/>
  <c r="I1045" s="1"/>
  <c r="H1046"/>
  <c r="I1046" s="1"/>
  <c r="H1047"/>
  <c r="I1047" s="1"/>
  <c r="H1048"/>
  <c r="I1048" s="1"/>
  <c r="H1049"/>
  <c r="I1049" s="1"/>
  <c r="H1050"/>
  <c r="I1050" s="1"/>
  <c r="H1051"/>
  <c r="I1051" s="1"/>
  <c r="H1052"/>
  <c r="I1052" s="1"/>
  <c r="H1053"/>
  <c r="I1053" s="1"/>
  <c r="H1054"/>
  <c r="I1054" s="1"/>
  <c r="H1055"/>
  <c r="I1055" s="1"/>
  <c r="H1056"/>
  <c r="I1056" s="1"/>
  <c r="H1057"/>
  <c r="I1057" s="1"/>
  <c r="H1058"/>
  <c r="I1058" s="1"/>
  <c r="H1059"/>
  <c r="I1059" s="1"/>
  <c r="H1060"/>
  <c r="I1060" s="1"/>
  <c r="H1061"/>
  <c r="I1061" s="1"/>
  <c r="H1062"/>
  <c r="I1062" s="1"/>
  <c r="H1063"/>
  <c r="I1063" s="1"/>
  <c r="H1064"/>
  <c r="I1064" s="1"/>
  <c r="H1065"/>
  <c r="I1065" s="1"/>
  <c r="H1066"/>
  <c r="I1066" s="1"/>
  <c r="H1067"/>
  <c r="I1067" s="1"/>
  <c r="H1068"/>
  <c r="I1068" s="1"/>
  <c r="H1069"/>
  <c r="I1069" s="1"/>
  <c r="H1070"/>
  <c r="I1070" s="1"/>
  <c r="H1071"/>
  <c r="I1071" s="1"/>
  <c r="H1072"/>
  <c r="I1072" s="1"/>
  <c r="H1073"/>
  <c r="I1073" s="1"/>
  <c r="H1074"/>
  <c r="I1074" s="1"/>
  <c r="H1075"/>
  <c r="I1075" s="1"/>
  <c r="H1076"/>
  <c r="I1076" s="1"/>
  <c r="H1077"/>
  <c r="I1077" s="1"/>
  <c r="H1078"/>
  <c r="I1078" s="1"/>
  <c r="H1079"/>
  <c r="I1079" s="1"/>
  <c r="H1080"/>
  <c r="I1080" s="1"/>
  <c r="H1081"/>
  <c r="I1081" s="1"/>
  <c r="H1082"/>
  <c r="I1082" s="1"/>
  <c r="H1083"/>
  <c r="I1083" s="1"/>
  <c r="H1084"/>
  <c r="I1084" s="1"/>
  <c r="H1085"/>
  <c r="I1085" s="1"/>
  <c r="H1086"/>
  <c r="I1086" s="1"/>
  <c r="H1087"/>
  <c r="I1087" s="1"/>
  <c r="H1088"/>
  <c r="I1088" s="1"/>
  <c r="H1089"/>
  <c r="I1089" s="1"/>
  <c r="H1090"/>
  <c r="I1090" s="1"/>
  <c r="H1091"/>
  <c r="I1091" s="1"/>
  <c r="H1092"/>
  <c r="I1092" s="1"/>
  <c r="H1093"/>
  <c r="I1093" s="1"/>
  <c r="H1094"/>
  <c r="I1094" s="1"/>
  <c r="H1095"/>
  <c r="I1095" s="1"/>
  <c r="H1096"/>
  <c r="I1096" s="1"/>
  <c r="H1097"/>
  <c r="I1097" s="1"/>
  <c r="H1098"/>
  <c r="I1098" s="1"/>
  <c r="H1099"/>
  <c r="I1099" s="1"/>
  <c r="H1100"/>
  <c r="I1100" s="1"/>
  <c r="H1101"/>
  <c r="I1101" s="1"/>
  <c r="H1102"/>
  <c r="I1102" s="1"/>
  <c r="H1103"/>
  <c r="I1103" s="1"/>
  <c r="H1104"/>
  <c r="I1104" s="1"/>
  <c r="H1105"/>
  <c r="I1105" s="1"/>
  <c r="H1106"/>
  <c r="I1106" s="1"/>
  <c r="H1107"/>
  <c r="I1107" s="1"/>
  <c r="H1108"/>
  <c r="I1108" s="1"/>
  <c r="H1109"/>
  <c r="I1109" s="1"/>
  <c r="H1110"/>
  <c r="I1110" s="1"/>
  <c r="H1111"/>
  <c r="I1111" s="1"/>
  <c r="H1112"/>
  <c r="I1112" s="1"/>
  <c r="H1113"/>
  <c r="I1113" s="1"/>
  <c r="H1114"/>
  <c r="I1114" s="1"/>
  <c r="H1115"/>
  <c r="I1115" s="1"/>
  <c r="H1116"/>
  <c r="I1116" s="1"/>
  <c r="H1117"/>
  <c r="I1117" s="1"/>
  <c r="H1118"/>
  <c r="I1118" s="1"/>
  <c r="H1119"/>
  <c r="I1119" s="1"/>
  <c r="H1120"/>
  <c r="I1120" s="1"/>
  <c r="H1121"/>
  <c r="I1121" s="1"/>
  <c r="H1122"/>
  <c r="I1122" s="1"/>
  <c r="H1123"/>
  <c r="I1123" s="1"/>
  <c r="H1124"/>
  <c r="I1124" s="1"/>
  <c r="H1125"/>
  <c r="I1125" s="1"/>
  <c r="H1126"/>
  <c r="I1126" s="1"/>
  <c r="H1127"/>
  <c r="I1127" s="1"/>
  <c r="H1128"/>
  <c r="I1128" s="1"/>
  <c r="H1129"/>
  <c r="I1129" s="1"/>
  <c r="H1130"/>
  <c r="I1130" s="1"/>
  <c r="H1131"/>
  <c r="I1131" s="1"/>
  <c r="H1132"/>
  <c r="I1132" s="1"/>
  <c r="H1133"/>
  <c r="I1133" s="1"/>
  <c r="H1134"/>
  <c r="I1134" s="1"/>
  <c r="H1135"/>
  <c r="I1135" s="1"/>
  <c r="H1136"/>
  <c r="I1136" s="1"/>
  <c r="H1137"/>
  <c r="I1137" s="1"/>
  <c r="H1138"/>
  <c r="I1138" s="1"/>
  <c r="H1139"/>
  <c r="I1139" s="1"/>
  <c r="H1140"/>
  <c r="I1140" s="1"/>
  <c r="H1141"/>
  <c r="I1141" s="1"/>
  <c r="H1142"/>
  <c r="I1142" s="1"/>
  <c r="H1143"/>
  <c r="I1143" s="1"/>
  <c r="H1144"/>
  <c r="I1144" s="1"/>
  <c r="H1145"/>
  <c r="I1145" s="1"/>
  <c r="H1146"/>
  <c r="I1146" s="1"/>
  <c r="H1147"/>
  <c r="I1147" s="1"/>
  <c r="H1148"/>
  <c r="I1148" s="1"/>
  <c r="H1149"/>
  <c r="I1149" s="1"/>
  <c r="H1150"/>
  <c r="I1150" s="1"/>
  <c r="H1151"/>
  <c r="I1151" s="1"/>
  <c r="H1152"/>
  <c r="I1152" s="1"/>
  <c r="H1153"/>
  <c r="I1153" s="1"/>
  <c r="H1154"/>
  <c r="I1154" s="1"/>
  <c r="H1155"/>
  <c r="I1155" s="1"/>
  <c r="H1156"/>
  <c r="I1156" s="1"/>
  <c r="H1157"/>
  <c r="I1157" s="1"/>
  <c r="H1158"/>
  <c r="I1158" s="1"/>
  <c r="H1159"/>
  <c r="I1159" s="1"/>
  <c r="H1160"/>
  <c r="I1160" s="1"/>
  <c r="H1161"/>
  <c r="I1161" s="1"/>
  <c r="H1162"/>
  <c r="I1162" s="1"/>
  <c r="H1163"/>
  <c r="I1163" s="1"/>
  <c r="H1164"/>
  <c r="I1164" s="1"/>
  <c r="H1165"/>
  <c r="I1165" s="1"/>
  <c r="H1166"/>
  <c r="I1166" s="1"/>
  <c r="H1167"/>
  <c r="I1167" s="1"/>
  <c r="H1168"/>
  <c r="I1168" s="1"/>
  <c r="H1169"/>
  <c r="I1169" s="1"/>
  <c r="H1170"/>
  <c r="I1170" s="1"/>
  <c r="H1171"/>
  <c r="I1171" s="1"/>
  <c r="H1172"/>
  <c r="I1172" s="1"/>
  <c r="H1173"/>
  <c r="I1173" s="1"/>
  <c r="H1174"/>
  <c r="I1174" s="1"/>
  <c r="H1175"/>
  <c r="I1175" s="1"/>
  <c r="H1176"/>
  <c r="I1176" s="1"/>
  <c r="H1177"/>
  <c r="I1177" s="1"/>
  <c r="H1178"/>
  <c r="I1178" s="1"/>
  <c r="H1179"/>
  <c r="I1179" s="1"/>
  <c r="H1180"/>
  <c r="I1180" s="1"/>
  <c r="H1181"/>
  <c r="I1181" s="1"/>
  <c r="H1182"/>
  <c r="I1182" s="1"/>
  <c r="H1183"/>
  <c r="I1183" s="1"/>
  <c r="H1184"/>
  <c r="I1184" s="1"/>
  <c r="H1185"/>
  <c r="I1185" s="1"/>
  <c r="H1186"/>
  <c r="I1186" s="1"/>
  <c r="H1187"/>
  <c r="I1187" s="1"/>
  <c r="H1188"/>
  <c r="I1188" s="1"/>
  <c r="H1189"/>
  <c r="I1189" s="1"/>
  <c r="H1190"/>
  <c r="I1190" s="1"/>
  <c r="H1191"/>
  <c r="I1191" s="1"/>
  <c r="H1192"/>
  <c r="I1192" s="1"/>
  <c r="H1193"/>
  <c r="I1193" s="1"/>
  <c r="H1194"/>
  <c r="I1194" s="1"/>
  <c r="H1195"/>
  <c r="I1195" s="1"/>
  <c r="H1196"/>
  <c r="I1196" s="1"/>
  <c r="H1197"/>
  <c r="I1197" s="1"/>
  <c r="H1198"/>
  <c r="I1198" s="1"/>
  <c r="H1199"/>
  <c r="I1199" s="1"/>
  <c r="H1200"/>
  <c r="I1200" s="1"/>
  <c r="H1201"/>
  <c r="I1201" s="1"/>
  <c r="H1202"/>
  <c r="I1202" s="1"/>
  <c r="H1203"/>
  <c r="I1203" s="1"/>
  <c r="H1204"/>
  <c r="I1204" s="1"/>
  <c r="H1205"/>
  <c r="I1205" s="1"/>
  <c r="H1206"/>
  <c r="I1206" s="1"/>
  <c r="H1207"/>
  <c r="I1207" s="1"/>
  <c r="H1208"/>
  <c r="I1208" s="1"/>
  <c r="H1209"/>
  <c r="I1209" s="1"/>
  <c r="H1210"/>
  <c r="I1210" s="1"/>
  <c r="H1211"/>
  <c r="I1211" s="1"/>
  <c r="H1212"/>
  <c r="I1212" s="1"/>
  <c r="H1213"/>
  <c r="I1213" s="1"/>
  <c r="H1214"/>
  <c r="I1214" s="1"/>
  <c r="H1215"/>
  <c r="I1215" s="1"/>
  <c r="H1216"/>
  <c r="I1216" s="1"/>
  <c r="H1217"/>
  <c r="I1217" s="1"/>
  <c r="H1218"/>
  <c r="I1218" s="1"/>
  <c r="H1219"/>
  <c r="I1219" s="1"/>
  <c r="H1220"/>
  <c r="I1220" s="1"/>
  <c r="H1221"/>
  <c r="I1221" s="1"/>
  <c r="H1222"/>
  <c r="I1222" s="1"/>
  <c r="H1223"/>
  <c r="I1223" s="1"/>
  <c r="H1224"/>
  <c r="I1224" s="1"/>
  <c r="H1225"/>
  <c r="I1225" s="1"/>
  <c r="H1226"/>
  <c r="I1226" s="1"/>
  <c r="H1227"/>
  <c r="I1227" s="1"/>
  <c r="H1228"/>
  <c r="I1228" s="1"/>
  <c r="H1229"/>
  <c r="I1229" s="1"/>
  <c r="H1230"/>
  <c r="I1230" s="1"/>
  <c r="H1231"/>
  <c r="I1231" s="1"/>
  <c r="H1232"/>
  <c r="I1232" s="1"/>
  <c r="H1233"/>
  <c r="I1233" s="1"/>
  <c r="H1234"/>
  <c r="I1234" s="1"/>
  <c r="H1235"/>
  <c r="I1235" s="1"/>
  <c r="H1236"/>
  <c r="I1236" s="1"/>
  <c r="H1237"/>
  <c r="I1237" s="1"/>
  <c r="H1238"/>
  <c r="I1238" s="1"/>
  <c r="H1239"/>
  <c r="I1239" s="1"/>
  <c r="H1240"/>
  <c r="I1240" s="1"/>
  <c r="H1241"/>
  <c r="I1241" s="1"/>
  <c r="H1242"/>
  <c r="I1242" s="1"/>
  <c r="H1243"/>
  <c r="I1243" s="1"/>
  <c r="H1244"/>
  <c r="I1244" s="1"/>
  <c r="H1245"/>
  <c r="I1245" s="1"/>
  <c r="H1246"/>
  <c r="I1246" s="1"/>
  <c r="H1247"/>
  <c r="I1247" s="1"/>
  <c r="H1248"/>
  <c r="I1248" s="1"/>
  <c r="H1249"/>
  <c r="I1249" s="1"/>
  <c r="H1250"/>
  <c r="I1250" s="1"/>
  <c r="H1251"/>
  <c r="I1251" s="1"/>
  <c r="H1252"/>
  <c r="I1252" s="1"/>
  <c r="H1253"/>
  <c r="I1253" s="1"/>
  <c r="H1254"/>
  <c r="I1254" s="1"/>
  <c r="H1255"/>
  <c r="I1255" s="1"/>
  <c r="H1256"/>
  <c r="I1256" s="1"/>
  <c r="H1257"/>
  <c r="I1257" s="1"/>
  <c r="H1258"/>
  <c r="I1258" s="1"/>
  <c r="H1259"/>
  <c r="I1259" s="1"/>
  <c r="H1260"/>
  <c r="I1260" s="1"/>
  <c r="H1261"/>
  <c r="I1261" s="1"/>
  <c r="H1262"/>
  <c r="I1262" s="1"/>
  <c r="H1263"/>
  <c r="I1263" s="1"/>
  <c r="H1264"/>
  <c r="I1264" s="1"/>
  <c r="H1265"/>
  <c r="I1265" s="1"/>
  <c r="H1266"/>
  <c r="I1266" s="1"/>
  <c r="H1267"/>
  <c r="I1267" s="1"/>
  <c r="H1268"/>
  <c r="I1268" s="1"/>
  <c r="H1269"/>
  <c r="I1269" s="1"/>
  <c r="H1270"/>
  <c r="I1270" s="1"/>
  <c r="H1271"/>
  <c r="I1271" s="1"/>
  <c r="H1272"/>
  <c r="I1272" s="1"/>
  <c r="H1273"/>
  <c r="I1273" s="1"/>
  <c r="H1274"/>
  <c r="I1274" s="1"/>
  <c r="H1275"/>
  <c r="I1275" s="1"/>
  <c r="H1276"/>
  <c r="I1276" s="1"/>
  <c r="H1277"/>
  <c r="I1277" s="1"/>
  <c r="H1278"/>
  <c r="I1278" s="1"/>
  <c r="H1279"/>
  <c r="I1279" s="1"/>
  <c r="H1280"/>
  <c r="I1280" s="1"/>
  <c r="H1281"/>
  <c r="I1281" s="1"/>
  <c r="H1282"/>
  <c r="I1282" s="1"/>
  <c r="H1283"/>
  <c r="I1283" s="1"/>
  <c r="H1284"/>
  <c r="I1284" s="1"/>
  <c r="H1285"/>
  <c r="I1285" s="1"/>
  <c r="H1286"/>
  <c r="I1286" s="1"/>
  <c r="H1287"/>
  <c r="I1287" s="1"/>
  <c r="H1288"/>
  <c r="I1288" s="1"/>
  <c r="H1289"/>
  <c r="I1289" s="1"/>
  <c r="H1290"/>
  <c r="I1290" s="1"/>
  <c r="H1291"/>
  <c r="I1291" s="1"/>
  <c r="H1292"/>
  <c r="I1292" s="1"/>
  <c r="H1293"/>
  <c r="I1293" s="1"/>
  <c r="H1294"/>
  <c r="I1294" s="1"/>
  <c r="H1295"/>
  <c r="I1295" s="1"/>
  <c r="H1296"/>
  <c r="I1296" s="1"/>
  <c r="H1297"/>
  <c r="I1297" s="1"/>
  <c r="H1298"/>
  <c r="I1298" s="1"/>
  <c r="H1299"/>
  <c r="I1299" s="1"/>
  <c r="H1300"/>
  <c r="I1300" s="1"/>
  <c r="H1301"/>
  <c r="I1301" s="1"/>
  <c r="H1302"/>
  <c r="I1302" s="1"/>
  <c r="H1303"/>
  <c r="I1303" s="1"/>
  <c r="H1304"/>
  <c r="I1304" s="1"/>
  <c r="H1305"/>
  <c r="I1305" s="1"/>
  <c r="H1306"/>
  <c r="I1306" s="1"/>
  <c r="H1307"/>
  <c r="I1307" s="1"/>
  <c r="H1308"/>
  <c r="I1308" s="1"/>
  <c r="H1309"/>
  <c r="I1309" s="1"/>
  <c r="H1310"/>
  <c r="I1310" s="1"/>
  <c r="H1311"/>
  <c r="I1311" s="1"/>
  <c r="H1312"/>
  <c r="I1312" s="1"/>
  <c r="H1313"/>
  <c r="I1313" s="1"/>
  <c r="H1314"/>
  <c r="I1314" s="1"/>
  <c r="H1315"/>
  <c r="I1315" s="1"/>
  <c r="H1316"/>
  <c r="I1316" s="1"/>
  <c r="H1317"/>
  <c r="I1317" s="1"/>
  <c r="H1318"/>
  <c r="I1318" s="1"/>
  <c r="H1319"/>
  <c r="I1319" s="1"/>
  <c r="H1320"/>
  <c r="I1320" s="1"/>
  <c r="H1321"/>
  <c r="I1321" s="1"/>
  <c r="H1322"/>
  <c r="I1322" s="1"/>
  <c r="H1323"/>
  <c r="I1323" s="1"/>
  <c r="H1324"/>
  <c r="I1324" s="1"/>
  <c r="H1325"/>
  <c r="I1325" s="1"/>
  <c r="H1326"/>
  <c r="I1326" s="1"/>
  <c r="H1327"/>
  <c r="I1327" s="1"/>
  <c r="H1328"/>
  <c r="I1328" s="1"/>
  <c r="H1329"/>
  <c r="I1329" s="1"/>
  <c r="H1330"/>
  <c r="I1330" s="1"/>
  <c r="H1331"/>
  <c r="I1331" s="1"/>
  <c r="H1332"/>
  <c r="I1332" s="1"/>
  <c r="H1333"/>
  <c r="I1333" s="1"/>
  <c r="H1334"/>
  <c r="I1334" s="1"/>
  <c r="H1335"/>
  <c r="I1335" s="1"/>
  <c r="H1336"/>
  <c r="I1336" s="1"/>
  <c r="H1337"/>
  <c r="I1337" s="1"/>
  <c r="H1338"/>
  <c r="I1338" s="1"/>
  <c r="H1339"/>
  <c r="I1339" s="1"/>
  <c r="H1340"/>
  <c r="I1340" s="1"/>
  <c r="H1341"/>
  <c r="I1341" s="1"/>
  <c r="H1342"/>
  <c r="I1342" s="1"/>
  <c r="H1343"/>
  <c r="I1343" s="1"/>
  <c r="H1344"/>
  <c r="I1344" s="1"/>
  <c r="H1345"/>
  <c r="I1345" s="1"/>
  <c r="H1346"/>
  <c r="I1346" s="1"/>
  <c r="H1347"/>
  <c r="I1347" s="1"/>
  <c r="H1348"/>
  <c r="I1348" s="1"/>
  <c r="H1349"/>
  <c r="I1349" s="1"/>
  <c r="H1350"/>
  <c r="I1350" s="1"/>
  <c r="H1351"/>
  <c r="I1351" s="1"/>
  <c r="H1352"/>
  <c r="I1352" s="1"/>
  <c r="H1353"/>
  <c r="I1353" s="1"/>
  <c r="H1354"/>
  <c r="I1354" s="1"/>
  <c r="H1355"/>
  <c r="I1355" s="1"/>
  <c r="H1356"/>
  <c r="I1356" s="1"/>
  <c r="H1357"/>
  <c r="I1357" s="1"/>
  <c r="H1358"/>
  <c r="I1358" s="1"/>
  <c r="H1359"/>
  <c r="I1359" s="1"/>
  <c r="H1360"/>
  <c r="I1360" s="1"/>
  <c r="H1361"/>
  <c r="I1361" s="1"/>
  <c r="H1362"/>
  <c r="I1362" s="1"/>
  <c r="H1363"/>
  <c r="I1363" s="1"/>
  <c r="H1364"/>
  <c r="I1364" s="1"/>
  <c r="H1365"/>
  <c r="I1365" s="1"/>
  <c r="H1366"/>
  <c r="I1366" s="1"/>
  <c r="H1367"/>
  <c r="I1367" s="1"/>
  <c r="H1368"/>
  <c r="I1368" s="1"/>
  <c r="H1369"/>
  <c r="I1369" s="1"/>
  <c r="H1370"/>
  <c r="I1370" s="1"/>
  <c r="H1371"/>
  <c r="I1371" s="1"/>
  <c r="H1372"/>
  <c r="I1372" s="1"/>
  <c r="H1373"/>
  <c r="I1373" s="1"/>
  <c r="H1374"/>
  <c r="I1374" s="1"/>
  <c r="H1375"/>
  <c r="I1375" s="1"/>
  <c r="H1376"/>
  <c r="I1376" s="1"/>
  <c r="H1377"/>
  <c r="I1377" s="1"/>
  <c r="H1378"/>
  <c r="I1378" s="1"/>
  <c r="H1379"/>
  <c r="I1379" s="1"/>
  <c r="H1380"/>
  <c r="I1380" s="1"/>
  <c r="H1381"/>
  <c r="I1381" s="1"/>
  <c r="H1382"/>
  <c r="I1382" s="1"/>
  <c r="H1383"/>
  <c r="I1383" s="1"/>
  <c r="H1384"/>
  <c r="I1384" s="1"/>
  <c r="H1385"/>
  <c r="I1385" s="1"/>
  <c r="H1386"/>
  <c r="I1386" s="1"/>
  <c r="H1387"/>
  <c r="I1387" s="1"/>
  <c r="H1388"/>
  <c r="I1388" s="1"/>
  <c r="H1389"/>
  <c r="I1389" s="1"/>
  <c r="H1390"/>
  <c r="I1390" s="1"/>
  <c r="H1391"/>
  <c r="I1391" s="1"/>
  <c r="H1392"/>
  <c r="I1392" s="1"/>
  <c r="H1393"/>
  <c r="I1393" s="1"/>
  <c r="H1394"/>
  <c r="I1394" s="1"/>
  <c r="H1395"/>
  <c r="I1395" s="1"/>
  <c r="H1396"/>
  <c r="I1396" s="1"/>
  <c r="H1397"/>
  <c r="I1397" s="1"/>
  <c r="H1398"/>
  <c r="I1398" s="1"/>
  <c r="H1399"/>
  <c r="I1399" s="1"/>
  <c r="H1400"/>
  <c r="I1400" s="1"/>
  <c r="H1401"/>
  <c r="I1401" s="1"/>
  <c r="H1402"/>
  <c r="I1402" s="1"/>
  <c r="H1403"/>
  <c r="I1403" s="1"/>
  <c r="H1404"/>
  <c r="I1404" s="1"/>
  <c r="H1405"/>
  <c r="I1405" s="1"/>
  <c r="H1406"/>
  <c r="I1406" s="1"/>
  <c r="H1407"/>
  <c r="I1407" s="1"/>
  <c r="H1408"/>
  <c r="I1408" s="1"/>
  <c r="H1409"/>
  <c r="I1409" s="1"/>
  <c r="H1410"/>
  <c r="I1410" s="1"/>
  <c r="H1411"/>
  <c r="I1411" s="1"/>
  <c r="H1412"/>
  <c r="I1412" s="1"/>
  <c r="H1413"/>
  <c r="I1413" s="1"/>
  <c r="H1414"/>
  <c r="I1414" s="1"/>
  <c r="H1415"/>
  <c r="I1415" s="1"/>
  <c r="H1416"/>
  <c r="I1416" s="1"/>
  <c r="H1417"/>
  <c r="I1417" s="1"/>
  <c r="H1418"/>
  <c r="I1418" s="1"/>
  <c r="H1419"/>
  <c r="I1419" s="1"/>
  <c r="H1420"/>
  <c r="I1420" s="1"/>
  <c r="H1421"/>
  <c r="I1421" s="1"/>
  <c r="H1422"/>
  <c r="I1422" s="1"/>
  <c r="H1423"/>
  <c r="I1423" s="1"/>
  <c r="H1424"/>
  <c r="I1424" s="1"/>
  <c r="H1425"/>
  <c r="I1425" s="1"/>
  <c r="H1426"/>
  <c r="I1426" s="1"/>
  <c r="H1427"/>
  <c r="I1427" s="1"/>
  <c r="H1428"/>
  <c r="I1428" s="1"/>
  <c r="H1429"/>
  <c r="I1429" s="1"/>
  <c r="H1430"/>
  <c r="I1430" s="1"/>
  <c r="H1431"/>
  <c r="I1431" s="1"/>
  <c r="H1432"/>
  <c r="I1432" s="1"/>
  <c r="H1433"/>
  <c r="I1433" s="1"/>
  <c r="H1434"/>
  <c r="I1434" s="1"/>
  <c r="H1435"/>
  <c r="I1435" s="1"/>
  <c r="H1436"/>
  <c r="I1436" s="1"/>
  <c r="H1437"/>
  <c r="I1437" s="1"/>
  <c r="H1438"/>
  <c r="I1438" s="1"/>
  <c r="H1439"/>
  <c r="I1439" s="1"/>
  <c r="H1440"/>
  <c r="I1440" s="1"/>
  <c r="H1441"/>
  <c r="I1441" s="1"/>
  <c r="H1442"/>
  <c r="I1442" s="1"/>
  <c r="H1443"/>
  <c r="I1443" s="1"/>
  <c r="H1444"/>
  <c r="I1444" s="1"/>
  <c r="H1445"/>
  <c r="I1445" s="1"/>
  <c r="H1446"/>
  <c r="I1446" s="1"/>
  <c r="H1447"/>
  <c r="I1447" s="1"/>
  <c r="H1448"/>
  <c r="I1448" s="1"/>
  <c r="H1449"/>
  <c r="I1449" s="1"/>
  <c r="H1450"/>
  <c r="I1450" s="1"/>
  <c r="H1451"/>
  <c r="I1451" s="1"/>
  <c r="H1452"/>
  <c r="I1452" s="1"/>
  <c r="H1453"/>
  <c r="I1453" s="1"/>
  <c r="H1454"/>
  <c r="I1454" s="1"/>
  <c r="H1455"/>
  <c r="I1455" s="1"/>
  <c r="H1456"/>
  <c r="I1456" s="1"/>
  <c r="H1457"/>
  <c r="I1457" s="1"/>
  <c r="H1458"/>
  <c r="I1458" s="1"/>
  <c r="H1459"/>
  <c r="I1459" s="1"/>
  <c r="H1460"/>
  <c r="I1460" s="1"/>
  <c r="H1461"/>
  <c r="I1461" s="1"/>
  <c r="H1462"/>
  <c r="I1462" s="1"/>
  <c r="H1463"/>
  <c r="I1463" s="1"/>
  <c r="H1464"/>
  <c r="I1464" s="1"/>
  <c r="H1465"/>
  <c r="I1465" s="1"/>
  <c r="H1466"/>
  <c r="I1466" s="1"/>
  <c r="H1467"/>
  <c r="I1467" s="1"/>
  <c r="H1468"/>
  <c r="I1468" s="1"/>
  <c r="H1469"/>
  <c r="I1469" s="1"/>
  <c r="H1470"/>
  <c r="I1470" s="1"/>
  <c r="H1471"/>
  <c r="I1471" s="1"/>
  <c r="H1472"/>
  <c r="I1472" s="1"/>
  <c r="H1473"/>
  <c r="I1473" s="1"/>
  <c r="H1474"/>
  <c r="I1474" s="1"/>
  <c r="H1475"/>
  <c r="I1475" s="1"/>
  <c r="H1476"/>
  <c r="I1476" s="1"/>
  <c r="H1477"/>
  <c r="I1477" s="1"/>
  <c r="H1478"/>
  <c r="I1478" s="1"/>
  <c r="H1479"/>
  <c r="I1479" s="1"/>
  <c r="H1480"/>
  <c r="I1480" s="1"/>
  <c r="H1481"/>
  <c r="I1481" s="1"/>
  <c r="H1482"/>
  <c r="I1482" s="1"/>
  <c r="H1483"/>
  <c r="I1483" s="1"/>
  <c r="H1484"/>
  <c r="I1484" s="1"/>
  <c r="H1485"/>
  <c r="I1485" s="1"/>
  <c r="H1486"/>
  <c r="I1486" s="1"/>
  <c r="H1487"/>
  <c r="I1487" s="1"/>
  <c r="H1488"/>
  <c r="I1488" s="1"/>
  <c r="H1489"/>
  <c r="I1489" s="1"/>
  <c r="H1490"/>
  <c r="I1490" s="1"/>
  <c r="H1491"/>
  <c r="I1491" s="1"/>
  <c r="H1492"/>
  <c r="I1492" s="1"/>
  <c r="H1493"/>
  <c r="I1493" s="1"/>
  <c r="H1494"/>
  <c r="I1494" s="1"/>
  <c r="H1495"/>
  <c r="I1495" s="1"/>
  <c r="H1496"/>
  <c r="I1496" s="1"/>
  <c r="H1497"/>
  <c r="I1497" s="1"/>
  <c r="H1498"/>
  <c r="I1498" s="1"/>
  <c r="H1499"/>
  <c r="I1499" s="1"/>
  <c r="H1500"/>
  <c r="I1500" s="1"/>
  <c r="H1501"/>
  <c r="I1501" s="1"/>
  <c r="H1502"/>
  <c r="I1502" s="1"/>
  <c r="H1503"/>
  <c r="I1503" s="1"/>
  <c r="H1504"/>
  <c r="I1504" s="1"/>
  <c r="H1505"/>
  <c r="I1505" s="1"/>
  <c r="H1506"/>
  <c r="I1506" s="1"/>
  <c r="H1507"/>
  <c r="I1507" s="1"/>
  <c r="H1508"/>
  <c r="I1508" s="1"/>
  <c r="H1509"/>
  <c r="I1509" s="1"/>
  <c r="H1510"/>
  <c r="I1510" s="1"/>
  <c r="H1511"/>
  <c r="I1511" s="1"/>
  <c r="H1512"/>
  <c r="I1512" s="1"/>
  <c r="H1513"/>
  <c r="I1513" s="1"/>
  <c r="H1514"/>
  <c r="I1514" s="1"/>
  <c r="H1515"/>
  <c r="I1515" s="1"/>
  <c r="H1516"/>
  <c r="I1516" s="1"/>
  <c r="H1517"/>
  <c r="I1517" s="1"/>
  <c r="H1518"/>
  <c r="I1518" s="1"/>
  <c r="H1519"/>
  <c r="I1519" s="1"/>
  <c r="H1520"/>
  <c r="I1520" s="1"/>
  <c r="H1521"/>
  <c r="I1521" s="1"/>
  <c r="H1522"/>
  <c r="I1522" s="1"/>
  <c r="H1523"/>
  <c r="I1523" s="1"/>
  <c r="H1524"/>
  <c r="I1524" s="1"/>
  <c r="H1525"/>
  <c r="I1525" s="1"/>
  <c r="H1526"/>
  <c r="I1526" s="1"/>
  <c r="H1527"/>
  <c r="I1527" s="1"/>
  <c r="H1528"/>
  <c r="I1528" s="1"/>
  <c r="H1529"/>
  <c r="I1529" s="1"/>
  <c r="H1530"/>
  <c r="I1530" s="1"/>
  <c r="H1531"/>
  <c r="I1531" s="1"/>
  <c r="H1532"/>
  <c r="I1532" s="1"/>
  <c r="H1533"/>
  <c r="I1533" s="1"/>
  <c r="H1534"/>
  <c r="I1534" s="1"/>
  <c r="H1535"/>
  <c r="I1535" s="1"/>
  <c r="H1536"/>
  <c r="I1536" s="1"/>
  <c r="H1537"/>
  <c r="I1537" s="1"/>
  <c r="H1538"/>
  <c r="I1538" s="1"/>
  <c r="H1539"/>
  <c r="I1539" s="1"/>
  <c r="H1540"/>
  <c r="I1540" s="1"/>
  <c r="H1541"/>
  <c r="I1541" s="1"/>
  <c r="H1542"/>
  <c r="I1542" s="1"/>
  <c r="H1543"/>
  <c r="I1543" s="1"/>
  <c r="H1544"/>
  <c r="I1544" s="1"/>
  <c r="H1545"/>
  <c r="I1545" s="1"/>
  <c r="H1546"/>
  <c r="I1546" s="1"/>
  <c r="H1547"/>
  <c r="I1547" s="1"/>
  <c r="H1548"/>
  <c r="I1548" s="1"/>
  <c r="H1549"/>
  <c r="I1549" s="1"/>
  <c r="H1550"/>
  <c r="I1550" s="1"/>
  <c r="H1551"/>
  <c r="I1551" s="1"/>
  <c r="H1552"/>
  <c r="I1552" s="1"/>
  <c r="H1553"/>
  <c r="I1553" s="1"/>
  <c r="H1554"/>
  <c r="I1554" s="1"/>
  <c r="H1555"/>
  <c r="I1555" s="1"/>
  <c r="H1556"/>
  <c r="I1556" s="1"/>
  <c r="H1557"/>
  <c r="I1557" s="1"/>
  <c r="H1558"/>
  <c r="I1558" s="1"/>
  <c r="H1559"/>
  <c r="I1559" s="1"/>
  <c r="H1560"/>
  <c r="I1560" s="1"/>
  <c r="H1561"/>
  <c r="I1561" s="1"/>
  <c r="H1562"/>
  <c r="I1562" s="1"/>
  <c r="H1563"/>
  <c r="I1563" s="1"/>
  <c r="H1564"/>
  <c r="I1564" s="1"/>
  <c r="H1565"/>
  <c r="I1565" s="1"/>
  <c r="H1566"/>
  <c r="I1566" s="1"/>
  <c r="H1567"/>
  <c r="I1567" s="1"/>
  <c r="H1568"/>
  <c r="I1568" s="1"/>
  <c r="H1569"/>
  <c r="I1569" s="1"/>
  <c r="H1570"/>
  <c r="I1570" s="1"/>
  <c r="H1571"/>
  <c r="I1571" s="1"/>
  <c r="H1572"/>
  <c r="I1572" s="1"/>
  <c r="H1573"/>
  <c r="I1573" s="1"/>
  <c r="H1574"/>
  <c r="I1574" s="1"/>
  <c r="H1575"/>
  <c r="I1575" s="1"/>
  <c r="H1576"/>
  <c r="I1576" s="1"/>
  <c r="H1577"/>
  <c r="I1577" s="1"/>
  <c r="H1578"/>
  <c r="I1578" s="1"/>
  <c r="H1579"/>
  <c r="I1579" s="1"/>
  <c r="H1580"/>
  <c r="I1580" s="1"/>
  <c r="H1581"/>
  <c r="I1581" s="1"/>
  <c r="H1582"/>
  <c r="I1582" s="1"/>
  <c r="H1583"/>
  <c r="I1583" s="1"/>
  <c r="H1584"/>
  <c r="I1584" s="1"/>
  <c r="H1585"/>
  <c r="I1585" s="1"/>
  <c r="H1586"/>
  <c r="I1586" s="1"/>
  <c r="H1587"/>
  <c r="I1587" s="1"/>
  <c r="H1588"/>
  <c r="I1588" s="1"/>
  <c r="H1589"/>
  <c r="I1589" s="1"/>
  <c r="H1590"/>
  <c r="I1590" s="1"/>
  <c r="H1591"/>
  <c r="I1591" s="1"/>
  <c r="H1592"/>
  <c r="I1592" s="1"/>
  <c r="H1593"/>
  <c r="I1593" s="1"/>
  <c r="H1594"/>
  <c r="I1594" s="1"/>
  <c r="H1595"/>
  <c r="I1595" s="1"/>
  <c r="H1596"/>
  <c r="I1596" s="1"/>
  <c r="H1597"/>
  <c r="I1597" s="1"/>
  <c r="H1598"/>
  <c r="I1598" s="1"/>
  <c r="H1599"/>
  <c r="I1599" s="1"/>
  <c r="H1600"/>
  <c r="I1600" s="1"/>
  <c r="H1601"/>
  <c r="I1601" s="1"/>
  <c r="H1602"/>
  <c r="I1602" s="1"/>
  <c r="H1603"/>
  <c r="I1603" s="1"/>
  <c r="H1604"/>
  <c r="I1604" s="1"/>
  <c r="H1605"/>
  <c r="I1605" s="1"/>
  <c r="H1606"/>
  <c r="I1606" s="1"/>
  <c r="H1607"/>
  <c r="I1607" s="1"/>
  <c r="H1608"/>
  <c r="I1608" s="1"/>
  <c r="H1609"/>
  <c r="I1609" s="1"/>
  <c r="H1610"/>
  <c r="I1610" s="1"/>
  <c r="H1611"/>
  <c r="I1611" s="1"/>
  <c r="H1612"/>
  <c r="I1612" s="1"/>
  <c r="H1613"/>
  <c r="I1613" s="1"/>
  <c r="H1614"/>
  <c r="I1614" s="1"/>
  <c r="H1615"/>
  <c r="I1615" s="1"/>
  <c r="H1616"/>
  <c r="I1616" s="1"/>
  <c r="H1617"/>
  <c r="I1617" s="1"/>
  <c r="H1618"/>
  <c r="I1618" s="1"/>
  <c r="H1619"/>
  <c r="I1619" s="1"/>
  <c r="H1620"/>
  <c r="I1620" s="1"/>
  <c r="H1621"/>
  <c r="I1621" s="1"/>
  <c r="H1622"/>
  <c r="I1622" s="1"/>
  <c r="H1623"/>
  <c r="I1623" s="1"/>
  <c r="H1624"/>
  <c r="I1624" s="1"/>
  <c r="H1625"/>
  <c r="I1625" s="1"/>
  <c r="H1626"/>
  <c r="I1626" s="1"/>
  <c r="H1627"/>
  <c r="I1627" s="1"/>
  <c r="H1628"/>
  <c r="I1628" s="1"/>
  <c r="H1629"/>
  <c r="I1629" s="1"/>
  <c r="H1630"/>
  <c r="I1630" s="1"/>
  <c r="H1631"/>
  <c r="I1631" s="1"/>
  <c r="H1632"/>
  <c r="I1632" s="1"/>
  <c r="H1633"/>
  <c r="I1633" s="1"/>
  <c r="H1634"/>
  <c r="I1634" s="1"/>
  <c r="H1635"/>
  <c r="I1635" s="1"/>
  <c r="H1636"/>
  <c r="I1636" s="1"/>
  <c r="H1637"/>
  <c r="I1637" s="1"/>
  <c r="H1638"/>
  <c r="I1638" s="1"/>
  <c r="H1639"/>
  <c r="I1639" s="1"/>
  <c r="H1640"/>
  <c r="I1640" s="1"/>
  <c r="H1641"/>
  <c r="I1641" s="1"/>
  <c r="H1642"/>
  <c r="I1642" s="1"/>
  <c r="H1643"/>
  <c r="I1643" s="1"/>
  <c r="H1644"/>
  <c r="I1644" s="1"/>
  <c r="H1645"/>
  <c r="I1645" s="1"/>
  <c r="H1646"/>
  <c r="I1646" s="1"/>
  <c r="H1647"/>
  <c r="I1647" s="1"/>
  <c r="H1648"/>
  <c r="I1648" s="1"/>
  <c r="H1649"/>
  <c r="I1649" s="1"/>
  <c r="H1650"/>
  <c r="I1650" s="1"/>
  <c r="H1651"/>
  <c r="I1651" s="1"/>
  <c r="H1652"/>
  <c r="I1652" s="1"/>
  <c r="H1653"/>
  <c r="I1653" s="1"/>
  <c r="H1654"/>
  <c r="I1654" s="1"/>
  <c r="H1655"/>
  <c r="I1655" s="1"/>
  <c r="H1656"/>
  <c r="I1656" s="1"/>
  <c r="H1657"/>
  <c r="I1657" s="1"/>
  <c r="H1658"/>
  <c r="I1658" s="1"/>
  <c r="H1659"/>
  <c r="I1659" s="1"/>
  <c r="H1660"/>
  <c r="I1660" s="1"/>
  <c r="H1661"/>
  <c r="I1661" s="1"/>
  <c r="H1662"/>
  <c r="I1662" s="1"/>
  <c r="H1663"/>
  <c r="I1663" s="1"/>
  <c r="H1664"/>
  <c r="I1664" s="1"/>
  <c r="H1665"/>
  <c r="I1665" s="1"/>
  <c r="H1666"/>
  <c r="I1666" s="1"/>
  <c r="H1667"/>
  <c r="I1667" s="1"/>
  <c r="H1668"/>
  <c r="I1668" s="1"/>
  <c r="H1669"/>
  <c r="I1669" s="1"/>
  <c r="H1670"/>
  <c r="I1670" s="1"/>
  <c r="H1671"/>
  <c r="I1671" s="1"/>
  <c r="H1672"/>
  <c r="I1672" s="1"/>
  <c r="H1673"/>
  <c r="I1673" s="1"/>
  <c r="H1674"/>
  <c r="I1674" s="1"/>
  <c r="H1675"/>
  <c r="I1675" s="1"/>
  <c r="H1676"/>
  <c r="I1676" s="1"/>
  <c r="H1677"/>
  <c r="I1677" s="1"/>
  <c r="H1678"/>
  <c r="I1678" s="1"/>
  <c r="H1679"/>
  <c r="I1679" s="1"/>
  <c r="H1680"/>
  <c r="I1680" s="1"/>
  <c r="H1681"/>
  <c r="I1681" s="1"/>
  <c r="H1682"/>
  <c r="I1682" s="1"/>
  <c r="H1683"/>
  <c r="I1683" s="1"/>
  <c r="H1684"/>
  <c r="I1684" s="1"/>
  <c r="H1685"/>
  <c r="I1685" s="1"/>
  <c r="H1686"/>
  <c r="I1686" s="1"/>
  <c r="H1687"/>
  <c r="I1687" s="1"/>
  <c r="H1688"/>
  <c r="I1688" s="1"/>
  <c r="H1689"/>
  <c r="I1689" s="1"/>
  <c r="H1690"/>
  <c r="I1690" s="1"/>
  <c r="H1691"/>
  <c r="I1691" s="1"/>
  <c r="H1692"/>
  <c r="I1692" s="1"/>
  <c r="H1693"/>
  <c r="I1693" s="1"/>
  <c r="H1694"/>
  <c r="I1694" s="1"/>
  <c r="H1695"/>
  <c r="I1695" s="1"/>
  <c r="H1696"/>
  <c r="I1696" s="1"/>
  <c r="H1697"/>
  <c r="I1697" s="1"/>
  <c r="H1698"/>
  <c r="I1698" s="1"/>
  <c r="H1699"/>
  <c r="I1699" s="1"/>
  <c r="H1700"/>
  <c r="I1700" s="1"/>
  <c r="H1701"/>
  <c r="I1701" s="1"/>
  <c r="H1702"/>
  <c r="I1702" s="1"/>
  <c r="H1703"/>
  <c r="I1703" s="1"/>
  <c r="H1704"/>
  <c r="I1704" s="1"/>
  <c r="H1705"/>
  <c r="I1705" s="1"/>
  <c r="H1706"/>
  <c r="I1706" s="1"/>
  <c r="H1707"/>
  <c r="I1707" s="1"/>
  <c r="H1708"/>
  <c r="I1708" s="1"/>
  <c r="H1709"/>
  <c r="I1709" s="1"/>
  <c r="H1710"/>
  <c r="I1710" s="1"/>
  <c r="H1711"/>
  <c r="I1711" s="1"/>
  <c r="H1712"/>
  <c r="I1712" s="1"/>
  <c r="H1713"/>
  <c r="I1713" s="1"/>
  <c r="H1714"/>
  <c r="I1714" s="1"/>
  <c r="H1715"/>
  <c r="I1715" s="1"/>
  <c r="H1716"/>
  <c r="I1716" s="1"/>
  <c r="H1717"/>
  <c r="I1717" s="1"/>
  <c r="H1718"/>
  <c r="I1718" s="1"/>
  <c r="H1719"/>
  <c r="I1719" s="1"/>
  <c r="H1720"/>
  <c r="I1720" s="1"/>
  <c r="H1721"/>
  <c r="I1721" s="1"/>
  <c r="H1722"/>
  <c r="I1722" s="1"/>
  <c r="H1723"/>
  <c r="I1723" s="1"/>
  <c r="H1724"/>
  <c r="I1724" s="1"/>
  <c r="H1725"/>
  <c r="I1725" s="1"/>
  <c r="H1726"/>
  <c r="I1726" s="1"/>
  <c r="H1727"/>
  <c r="I1727" s="1"/>
  <c r="H1728"/>
  <c r="I1728" s="1"/>
  <c r="H1729"/>
  <c r="I1729" s="1"/>
  <c r="H1730"/>
  <c r="I1730" s="1"/>
  <c r="H1731"/>
  <c r="I1731" s="1"/>
  <c r="H1732"/>
  <c r="I1732" s="1"/>
  <c r="H1733"/>
  <c r="I1733" s="1"/>
  <c r="H1734"/>
  <c r="I1734" s="1"/>
  <c r="H1735"/>
  <c r="I1735" s="1"/>
  <c r="H1736"/>
  <c r="I1736" s="1"/>
  <c r="H1737"/>
  <c r="I1737" s="1"/>
  <c r="H1738"/>
  <c r="I1738" s="1"/>
  <c r="H1739"/>
  <c r="I1739" s="1"/>
  <c r="H1740"/>
  <c r="I1740" s="1"/>
  <c r="H1741"/>
  <c r="I1741" s="1"/>
  <c r="H1742"/>
  <c r="I1742" s="1"/>
  <c r="H1743"/>
  <c r="I1743" s="1"/>
  <c r="H1744"/>
  <c r="I1744" s="1"/>
  <c r="H1745"/>
  <c r="I1745" s="1"/>
  <c r="H1746"/>
  <c r="I1746" s="1"/>
  <c r="H1747"/>
  <c r="I1747" s="1"/>
  <c r="H1748"/>
  <c r="I1748" s="1"/>
  <c r="H1749"/>
  <c r="I1749" s="1"/>
  <c r="H1750"/>
  <c r="I1750" s="1"/>
  <c r="H1751"/>
  <c r="I1751" s="1"/>
  <c r="H1752"/>
  <c r="I1752" s="1"/>
  <c r="H1753"/>
  <c r="I1753" s="1"/>
  <c r="H1754"/>
  <c r="I1754" s="1"/>
  <c r="H1755"/>
  <c r="I1755" s="1"/>
  <c r="H1756"/>
  <c r="I1756" s="1"/>
  <c r="H1757"/>
  <c r="I1757" s="1"/>
  <c r="H1758"/>
  <c r="I1758" s="1"/>
  <c r="H1759"/>
  <c r="I1759" s="1"/>
  <c r="H1760"/>
  <c r="I1760" s="1"/>
  <c r="H1761"/>
  <c r="I1761" s="1"/>
  <c r="H1762"/>
  <c r="I1762" s="1"/>
  <c r="H1763"/>
  <c r="I1763" s="1"/>
  <c r="H1764"/>
  <c r="I1764" s="1"/>
  <c r="H1765"/>
  <c r="I1765" s="1"/>
  <c r="H1766"/>
  <c r="I1766" s="1"/>
  <c r="H1767"/>
  <c r="I1767" s="1"/>
  <c r="H1768"/>
  <c r="I1768" s="1"/>
  <c r="H1769"/>
  <c r="I1769" s="1"/>
  <c r="H1770"/>
  <c r="I1770" s="1"/>
  <c r="H1771"/>
  <c r="I1771" s="1"/>
  <c r="H1772"/>
  <c r="I1772" s="1"/>
  <c r="H1773"/>
  <c r="I1773" s="1"/>
  <c r="H1774"/>
  <c r="I1774" s="1"/>
  <c r="H1775"/>
  <c r="I1775" s="1"/>
  <c r="H1776"/>
  <c r="I1776" s="1"/>
  <c r="H1777"/>
  <c r="I1777" s="1"/>
  <c r="H1778"/>
  <c r="I1778" s="1"/>
  <c r="H1779"/>
  <c r="I1779" s="1"/>
  <c r="H1780"/>
  <c r="I1780" s="1"/>
  <c r="H1781"/>
  <c r="I1781" s="1"/>
  <c r="H1782"/>
  <c r="I1782" s="1"/>
  <c r="H1783"/>
  <c r="I1783" s="1"/>
  <c r="H1784"/>
  <c r="I1784" s="1"/>
  <c r="H1785"/>
  <c r="I1785" s="1"/>
  <c r="H1786"/>
  <c r="I1786" s="1"/>
  <c r="H1787"/>
  <c r="I1787" s="1"/>
  <c r="H1788"/>
  <c r="I1788" s="1"/>
  <c r="H1789"/>
  <c r="I1789" s="1"/>
  <c r="H1790"/>
  <c r="I1790" s="1"/>
  <c r="H1791"/>
  <c r="I1791" s="1"/>
  <c r="H1792"/>
  <c r="I1792" s="1"/>
  <c r="H1793"/>
  <c r="I1793" s="1"/>
  <c r="H1794"/>
  <c r="I1794" s="1"/>
  <c r="H1795"/>
  <c r="I1795" s="1"/>
  <c r="H1796"/>
  <c r="I1796" s="1"/>
  <c r="H1797"/>
  <c r="I1797" s="1"/>
  <c r="H1798"/>
  <c r="I1798" s="1"/>
  <c r="H1799"/>
  <c r="I1799" s="1"/>
  <c r="H1800"/>
  <c r="I1800" s="1"/>
  <c r="H1801"/>
  <c r="I1801" s="1"/>
  <c r="H1802"/>
  <c r="I1802" s="1"/>
  <c r="H1803"/>
  <c r="I1803" s="1"/>
  <c r="H1804"/>
  <c r="I1804" s="1"/>
  <c r="H1805"/>
  <c r="I1805" s="1"/>
  <c r="H1806"/>
  <c r="I1806" s="1"/>
  <c r="H1807"/>
  <c r="I1807" s="1"/>
  <c r="H1808"/>
  <c r="I1808" s="1"/>
  <c r="H1809"/>
  <c r="I1809" s="1"/>
  <c r="H1810"/>
  <c r="I1810" s="1"/>
  <c r="H1811"/>
  <c r="I1811" s="1"/>
  <c r="H1812"/>
  <c r="I1812" s="1"/>
  <c r="H1813"/>
  <c r="I1813" s="1"/>
  <c r="H1814"/>
  <c r="I1814" s="1"/>
  <c r="H1815"/>
  <c r="I1815" s="1"/>
  <c r="H1816"/>
  <c r="I1816" s="1"/>
  <c r="H1817"/>
  <c r="I1817" s="1"/>
  <c r="H1818"/>
  <c r="I1818" s="1"/>
  <c r="H1819"/>
  <c r="I1819" s="1"/>
  <c r="H1820"/>
  <c r="I1820" s="1"/>
  <c r="H1821"/>
  <c r="I1821" s="1"/>
  <c r="H1822"/>
  <c r="I1822" s="1"/>
  <c r="H1823"/>
  <c r="I1823" s="1"/>
  <c r="H1824"/>
  <c r="I1824" s="1"/>
  <c r="H1825"/>
  <c r="I1825" s="1"/>
  <c r="H1826"/>
  <c r="I1826" s="1"/>
  <c r="H1827"/>
  <c r="I1827" s="1"/>
  <c r="H1828"/>
  <c r="I1828" s="1"/>
  <c r="H1829"/>
  <c r="I1829" s="1"/>
  <c r="H1830"/>
  <c r="I1830" s="1"/>
  <c r="H1831"/>
  <c r="I1831" s="1"/>
  <c r="H1832"/>
  <c r="I1832" s="1"/>
  <c r="H1833"/>
  <c r="I1833" s="1"/>
  <c r="H1834"/>
  <c r="I1834" s="1"/>
  <c r="H1835"/>
  <c r="I1835" s="1"/>
  <c r="H1836"/>
  <c r="I1836" s="1"/>
  <c r="H1837"/>
  <c r="I1837" s="1"/>
  <c r="H1838"/>
  <c r="I1838" s="1"/>
  <c r="H1839"/>
  <c r="I1839" s="1"/>
  <c r="H1840"/>
  <c r="I1840" s="1"/>
  <c r="H1841"/>
  <c r="I1841" s="1"/>
  <c r="H1842"/>
  <c r="I1842" s="1"/>
  <c r="H1843"/>
  <c r="I1843" s="1"/>
  <c r="H1844"/>
  <c r="I1844" s="1"/>
  <c r="H1845"/>
  <c r="I1845" s="1"/>
  <c r="H1846"/>
  <c r="I1846" s="1"/>
  <c r="H1847"/>
  <c r="I1847" s="1"/>
  <c r="H1848"/>
  <c r="I1848" s="1"/>
  <c r="H1849"/>
  <c r="I1849" s="1"/>
  <c r="H1850"/>
  <c r="I1850" s="1"/>
  <c r="H1851"/>
  <c r="I1851" s="1"/>
  <c r="H1852"/>
  <c r="I1852" s="1"/>
  <c r="H1853"/>
  <c r="I1853" s="1"/>
  <c r="H1854"/>
  <c r="I1854" s="1"/>
  <c r="H1855"/>
  <c r="I1855" s="1"/>
  <c r="H1856"/>
  <c r="I1856" s="1"/>
  <c r="H1857"/>
  <c r="I1857" s="1"/>
  <c r="H1858"/>
  <c r="I1858" s="1"/>
  <c r="H1859"/>
  <c r="I1859" s="1"/>
  <c r="H1860"/>
  <c r="I1860" s="1"/>
  <c r="H1861"/>
  <c r="I1861" s="1"/>
  <c r="H1862"/>
  <c r="I1862" s="1"/>
  <c r="H1863"/>
  <c r="I1863" s="1"/>
  <c r="H1864"/>
  <c r="I1864" s="1"/>
  <c r="H1865"/>
  <c r="I1865" s="1"/>
  <c r="H1866"/>
  <c r="I1866" s="1"/>
  <c r="H1867"/>
  <c r="I1867" s="1"/>
  <c r="H1868"/>
  <c r="I1868" s="1"/>
  <c r="H1869"/>
  <c r="I1869" s="1"/>
  <c r="H1870"/>
  <c r="I1870" s="1"/>
  <c r="H1871"/>
  <c r="I1871" s="1"/>
  <c r="H1872"/>
  <c r="I1872" s="1"/>
  <c r="H1873"/>
  <c r="I1873" s="1"/>
  <c r="H1874"/>
  <c r="I1874" s="1"/>
  <c r="H1875"/>
  <c r="I1875" s="1"/>
  <c r="H1876"/>
  <c r="I1876" s="1"/>
  <c r="H1877"/>
  <c r="I1877" s="1"/>
  <c r="H1878"/>
  <c r="I1878" s="1"/>
  <c r="H1879"/>
  <c r="I1879" s="1"/>
  <c r="H1880"/>
  <c r="I1880" s="1"/>
  <c r="H1881"/>
  <c r="I1881" s="1"/>
  <c r="H1882"/>
  <c r="I1882" s="1"/>
  <c r="H1883"/>
  <c r="I1883" s="1"/>
  <c r="H1884"/>
  <c r="I1884" s="1"/>
  <c r="H1885"/>
  <c r="I1885" s="1"/>
  <c r="H1886"/>
  <c r="I1886" s="1"/>
  <c r="H1887"/>
  <c r="I1887" s="1"/>
  <c r="H1888"/>
  <c r="I1888" s="1"/>
  <c r="H1889"/>
  <c r="I1889" s="1"/>
  <c r="H1890"/>
  <c r="I1890" s="1"/>
  <c r="H1891"/>
  <c r="I1891" s="1"/>
  <c r="H1892"/>
  <c r="I1892" s="1"/>
  <c r="H1893"/>
  <c r="I1893" s="1"/>
  <c r="H1894"/>
  <c r="I1894" s="1"/>
  <c r="H1895"/>
  <c r="I1895" s="1"/>
  <c r="H1896"/>
  <c r="I1896" s="1"/>
  <c r="H1897"/>
  <c r="I1897" s="1"/>
  <c r="H1898"/>
  <c r="I1898" s="1"/>
  <c r="H1899"/>
  <c r="I1899" s="1"/>
  <c r="H1900"/>
  <c r="I1900" s="1"/>
  <c r="H1901"/>
  <c r="I1901" s="1"/>
  <c r="H1902"/>
  <c r="I1902" s="1"/>
  <c r="H1903"/>
  <c r="I1903" s="1"/>
  <c r="H1904"/>
  <c r="I1904" s="1"/>
  <c r="H1905"/>
  <c r="I1905" s="1"/>
  <c r="H1906"/>
  <c r="I1906" s="1"/>
  <c r="H1907"/>
  <c r="I1907" s="1"/>
  <c r="H1908"/>
  <c r="I1908" s="1"/>
  <c r="H1909"/>
  <c r="I1909" s="1"/>
  <c r="H1910"/>
  <c r="I1910" s="1"/>
  <c r="H1911"/>
  <c r="I1911" s="1"/>
  <c r="H1912"/>
  <c r="I1912" s="1"/>
  <c r="H1913"/>
  <c r="I1913" s="1"/>
  <c r="H1914"/>
  <c r="I1914" s="1"/>
  <c r="H1915"/>
  <c r="I1915" s="1"/>
  <c r="H1916"/>
  <c r="I1916" s="1"/>
  <c r="H1917"/>
  <c r="I1917" s="1"/>
  <c r="H1918"/>
  <c r="I1918" s="1"/>
  <c r="H1919"/>
  <c r="I1919" s="1"/>
  <c r="H1920"/>
  <c r="I1920" s="1"/>
  <c r="H1921"/>
  <c r="I1921" s="1"/>
  <c r="H1922"/>
  <c r="I1922" s="1"/>
  <c r="H1923"/>
  <c r="I1923" s="1"/>
  <c r="H1924"/>
  <c r="I1924" s="1"/>
  <c r="H1925"/>
  <c r="I1925" s="1"/>
  <c r="H1926"/>
  <c r="I1926" s="1"/>
  <c r="H1927"/>
  <c r="I1927" s="1"/>
  <c r="H1928"/>
  <c r="I1928" s="1"/>
  <c r="H1929"/>
  <c r="I1929" s="1"/>
  <c r="H1930"/>
  <c r="I1930" s="1"/>
  <c r="H1931"/>
  <c r="I1931" s="1"/>
  <c r="H1932"/>
  <c r="I1932" s="1"/>
  <c r="H1933"/>
  <c r="I1933" s="1"/>
  <c r="H1934"/>
  <c r="I1934" s="1"/>
  <c r="H1935"/>
  <c r="I1935" s="1"/>
  <c r="H1936"/>
  <c r="I1936" s="1"/>
  <c r="H1937"/>
  <c r="I1937" s="1"/>
  <c r="H1938"/>
  <c r="I1938" s="1"/>
  <c r="H1939"/>
  <c r="I1939" s="1"/>
  <c r="H1940"/>
  <c r="I1940" s="1"/>
  <c r="H1941"/>
  <c r="I1941" s="1"/>
  <c r="H1942"/>
  <c r="I1942" s="1"/>
  <c r="H1943"/>
  <c r="I1943" s="1"/>
  <c r="H1944"/>
  <c r="I1944" s="1"/>
  <c r="H1945"/>
  <c r="I1945" s="1"/>
  <c r="H1946"/>
  <c r="I1946" s="1"/>
  <c r="H1947"/>
  <c r="I1947" s="1"/>
  <c r="H1948"/>
  <c r="I1948" s="1"/>
  <c r="H1949"/>
  <c r="I1949" s="1"/>
  <c r="H1950"/>
  <c r="I1950" s="1"/>
  <c r="H1951"/>
  <c r="I1951" s="1"/>
  <c r="H1952"/>
  <c r="I1952" s="1"/>
  <c r="H1953"/>
  <c r="I1953" s="1"/>
  <c r="H1954"/>
  <c r="I1954" s="1"/>
  <c r="H1955"/>
  <c r="I1955" s="1"/>
  <c r="H1956"/>
  <c r="I1956" s="1"/>
  <c r="H1957"/>
  <c r="I1957" s="1"/>
  <c r="H1958"/>
  <c r="I1958" s="1"/>
  <c r="H1959"/>
  <c r="I1959" s="1"/>
  <c r="H1960"/>
  <c r="I1960" s="1"/>
  <c r="H1961"/>
  <c r="I1961" s="1"/>
  <c r="H1962"/>
  <c r="I1962" s="1"/>
  <c r="H1963"/>
  <c r="I1963" s="1"/>
  <c r="H1964"/>
  <c r="I1964" s="1"/>
  <c r="H1965"/>
  <c r="I1965" s="1"/>
  <c r="H1966"/>
  <c r="I1966" s="1"/>
  <c r="H1967"/>
  <c r="I1967" s="1"/>
  <c r="H1968"/>
  <c r="I1968" s="1"/>
  <c r="H1969"/>
  <c r="I1969" s="1"/>
  <c r="H1970"/>
  <c r="I1970" s="1"/>
  <c r="H1971"/>
  <c r="I1971" s="1"/>
  <c r="H1972"/>
  <c r="I1972" s="1"/>
  <c r="H1973"/>
  <c r="I1973" s="1"/>
  <c r="H1974"/>
  <c r="I1974" s="1"/>
  <c r="H1975"/>
  <c r="I1975" s="1"/>
  <c r="H1976"/>
  <c r="I1976" s="1"/>
  <c r="H1977"/>
  <c r="I1977" s="1"/>
  <c r="H1978"/>
  <c r="I1978" s="1"/>
  <c r="H1979"/>
  <c r="I1979" s="1"/>
  <c r="H1980"/>
  <c r="I1980" s="1"/>
  <c r="H1981"/>
  <c r="I1981" s="1"/>
  <c r="H1982"/>
  <c r="I1982" s="1"/>
  <c r="H1983"/>
  <c r="I1983" s="1"/>
  <c r="H1984"/>
  <c r="I1984" s="1"/>
  <c r="H1985"/>
  <c r="I1985" s="1"/>
  <c r="H1986"/>
  <c r="I1986" s="1"/>
  <c r="H1987"/>
  <c r="I1987" s="1"/>
  <c r="H1988"/>
  <c r="I1988" s="1"/>
  <c r="H1989"/>
  <c r="I1989" s="1"/>
  <c r="H1990"/>
  <c r="I1990" s="1"/>
  <c r="H1991"/>
  <c r="I1991" s="1"/>
  <c r="H1992"/>
  <c r="I1992" s="1"/>
  <c r="H1993"/>
  <c r="I1993" s="1"/>
  <c r="H1994"/>
  <c r="I1994" s="1"/>
  <c r="H1995"/>
  <c r="I1995" s="1"/>
  <c r="H1996"/>
  <c r="I1996" s="1"/>
  <c r="H1997"/>
  <c r="I1997" s="1"/>
  <c r="H1998"/>
  <c r="I1998" s="1"/>
  <c r="H1999"/>
  <c r="I1999" s="1"/>
  <c r="H2000"/>
  <c r="I2000" s="1"/>
  <c r="H2001"/>
  <c r="I2001" s="1"/>
  <c r="H2002"/>
  <c r="I2002" s="1"/>
  <c r="H2003"/>
  <c r="I2003" s="1"/>
  <c r="H2004"/>
  <c r="I2004" s="1"/>
  <c r="H2005"/>
  <c r="I2005" s="1"/>
  <c r="H2006"/>
  <c r="I2006" s="1"/>
  <c r="H2007"/>
  <c r="I2007" s="1"/>
  <c r="H2008"/>
  <c r="I2008" s="1"/>
  <c r="H2009"/>
  <c r="I2009" s="1"/>
  <c r="H2010"/>
  <c r="I2010" s="1"/>
  <c r="H2011"/>
  <c r="I2011" s="1"/>
  <c r="H2012"/>
  <c r="I2012" s="1"/>
  <c r="H2013"/>
  <c r="I2013" s="1"/>
  <c r="H2014"/>
  <c r="I2014" s="1"/>
  <c r="H2015"/>
  <c r="I2015" s="1"/>
  <c r="H2016"/>
  <c r="I2016" s="1"/>
  <c r="H2017"/>
  <c r="I2017" s="1"/>
  <c r="H2018"/>
  <c r="I2018" s="1"/>
  <c r="H2019"/>
  <c r="I2019" s="1"/>
  <c r="H2020"/>
  <c r="I2020" s="1"/>
  <c r="H2021"/>
  <c r="I2021" s="1"/>
  <c r="H2022"/>
  <c r="I2022" s="1"/>
  <c r="H2023"/>
  <c r="I2023" s="1"/>
  <c r="H2024"/>
  <c r="I2024" s="1"/>
  <c r="H2025"/>
  <c r="I2025" s="1"/>
  <c r="H2026"/>
  <c r="I2026" s="1"/>
  <c r="H2027"/>
  <c r="I2027" s="1"/>
  <c r="H2028"/>
  <c r="I2028" s="1"/>
  <c r="H2029"/>
  <c r="I2029" s="1"/>
  <c r="H2030"/>
  <c r="I2030" s="1"/>
  <c r="H2031"/>
  <c r="I2031" s="1"/>
  <c r="H2032"/>
  <c r="I2032" s="1"/>
  <c r="H2033"/>
  <c r="I2033" s="1"/>
  <c r="H2034"/>
  <c r="I2034" s="1"/>
  <c r="H2035"/>
  <c r="I2035" s="1"/>
  <c r="H2036"/>
  <c r="I2036" s="1"/>
  <c r="H2037"/>
  <c r="I2037" s="1"/>
  <c r="H2038"/>
  <c r="I2038" s="1"/>
  <c r="H2039"/>
  <c r="I2039" s="1"/>
  <c r="H2040"/>
  <c r="I2040" s="1"/>
  <c r="H2041"/>
  <c r="I2041" s="1"/>
  <c r="H2042"/>
  <c r="I2042" s="1"/>
  <c r="H2043"/>
  <c r="I2043" s="1"/>
  <c r="H2044"/>
  <c r="I2044" s="1"/>
  <c r="H2045"/>
  <c r="I2045" s="1"/>
  <c r="H2046"/>
  <c r="I2046" s="1"/>
  <c r="H2047"/>
  <c r="I2047" s="1"/>
  <c r="H2048"/>
  <c r="I2048" s="1"/>
  <c r="H2049"/>
  <c r="I2049" s="1"/>
  <c r="H2050"/>
  <c r="I2050" s="1"/>
  <c r="H2051"/>
  <c r="I2051" s="1"/>
  <c r="H2052"/>
  <c r="I2052" s="1"/>
  <c r="H2053"/>
  <c r="I2053" s="1"/>
  <c r="H2054"/>
  <c r="I2054" s="1"/>
  <c r="H2055"/>
  <c r="I2055" s="1"/>
  <c r="H2056"/>
  <c r="I2056" s="1"/>
  <c r="H2057"/>
  <c r="I2057" s="1"/>
  <c r="H2058"/>
  <c r="I2058" s="1"/>
  <c r="H2059"/>
  <c r="I2059" s="1"/>
  <c r="H2060"/>
  <c r="I2060" s="1"/>
  <c r="H2061"/>
  <c r="I2061" s="1"/>
  <c r="H2062"/>
  <c r="I2062" s="1"/>
  <c r="H2063"/>
  <c r="I2063" s="1"/>
  <c r="H2064"/>
  <c r="I2064" s="1"/>
  <c r="H2065"/>
  <c r="I2065" s="1"/>
  <c r="H2066"/>
  <c r="I2066" s="1"/>
  <c r="H2067"/>
  <c r="I2067" s="1"/>
  <c r="H2068"/>
  <c r="I2068" s="1"/>
  <c r="H2069"/>
  <c r="I2069" s="1"/>
  <c r="H2070"/>
  <c r="I2070" s="1"/>
  <c r="H2071"/>
  <c r="I2071" s="1"/>
  <c r="H2072"/>
  <c r="I2072" s="1"/>
  <c r="H2073"/>
  <c r="I2073" s="1"/>
  <c r="H2074"/>
  <c r="I2074" s="1"/>
  <c r="H2075"/>
  <c r="I2075" s="1"/>
  <c r="H2076"/>
  <c r="I2076" s="1"/>
  <c r="H2077"/>
  <c r="I2077" s="1"/>
  <c r="H2078"/>
  <c r="I2078" s="1"/>
  <c r="H2079"/>
  <c r="I2079" s="1"/>
  <c r="H2080"/>
  <c r="I2080" s="1"/>
  <c r="H2081"/>
  <c r="I2081" s="1"/>
  <c r="H2082"/>
  <c r="I2082" s="1"/>
  <c r="H2083"/>
  <c r="I2083" s="1"/>
  <c r="H2084"/>
  <c r="I2084" s="1"/>
  <c r="H2085"/>
  <c r="I2085" s="1"/>
  <c r="H2086"/>
  <c r="I2086" s="1"/>
  <c r="H2087"/>
  <c r="I2087" s="1"/>
  <c r="H2088"/>
  <c r="I2088" s="1"/>
  <c r="H2089"/>
  <c r="I2089" s="1"/>
  <c r="H2090"/>
  <c r="I2090" s="1"/>
  <c r="H2091"/>
  <c r="I2091" s="1"/>
  <c r="H2092"/>
  <c r="I2092" s="1"/>
  <c r="H2093"/>
  <c r="I2093" s="1"/>
  <c r="H2094"/>
  <c r="I2094" s="1"/>
  <c r="H2095"/>
  <c r="I2095" s="1"/>
  <c r="H2096"/>
  <c r="I2096" s="1"/>
  <c r="H2097"/>
  <c r="I2097" s="1"/>
  <c r="H2098"/>
  <c r="I2098" s="1"/>
  <c r="H2099"/>
  <c r="I2099" s="1"/>
  <c r="H2100"/>
  <c r="I2100" s="1"/>
  <c r="H2101"/>
  <c r="I2101" s="1"/>
  <c r="H2102"/>
  <c r="I2102" s="1"/>
  <c r="H2103"/>
  <c r="I2103" s="1"/>
  <c r="H2104"/>
  <c r="I2104" s="1"/>
  <c r="H2105"/>
  <c r="I2105" s="1"/>
  <c r="H2106"/>
  <c r="I2106" s="1"/>
  <c r="H2107"/>
  <c r="I2107" s="1"/>
  <c r="H2108"/>
  <c r="I2108" s="1"/>
  <c r="H2109"/>
  <c r="I2109" s="1"/>
  <c r="H2110"/>
  <c r="I2110" s="1"/>
  <c r="H2111"/>
  <c r="I2111" s="1"/>
  <c r="H2112"/>
  <c r="I2112" s="1"/>
  <c r="H2113"/>
  <c r="I2113" s="1"/>
  <c r="H2114"/>
  <c r="I2114" s="1"/>
  <c r="H2115"/>
  <c r="I2115" s="1"/>
  <c r="H2116"/>
  <c r="I2116" s="1"/>
  <c r="H2117"/>
  <c r="I2117" s="1"/>
  <c r="H2118"/>
  <c r="I2118" s="1"/>
  <c r="H2119"/>
  <c r="I2119" s="1"/>
  <c r="H2120"/>
  <c r="I2120" s="1"/>
  <c r="H2121"/>
  <c r="I2121" s="1"/>
  <c r="H2122"/>
  <c r="I2122" s="1"/>
  <c r="H2123"/>
  <c r="I2123" s="1"/>
  <c r="H2124"/>
  <c r="I2124" s="1"/>
  <c r="H2125"/>
  <c r="I2125" s="1"/>
  <c r="H2126"/>
  <c r="I2126" s="1"/>
  <c r="H2127"/>
  <c r="I2127" s="1"/>
  <c r="H2128"/>
  <c r="I2128" s="1"/>
  <c r="H2129"/>
  <c r="I2129" s="1"/>
  <c r="H2130"/>
  <c r="I2130" s="1"/>
  <c r="H2131"/>
  <c r="I2131" s="1"/>
  <c r="H2132"/>
  <c r="I2132" s="1"/>
  <c r="H2133"/>
  <c r="I2133" s="1"/>
  <c r="H2134"/>
  <c r="I2134" s="1"/>
  <c r="H2135"/>
  <c r="I2135" s="1"/>
  <c r="H2136"/>
  <c r="I2136" s="1"/>
  <c r="H2137"/>
  <c r="I2137" s="1"/>
  <c r="H2138"/>
  <c r="I2138" s="1"/>
  <c r="H2139"/>
  <c r="I2139" s="1"/>
  <c r="H2140"/>
  <c r="I2140" s="1"/>
  <c r="H2141"/>
  <c r="I2141" s="1"/>
  <c r="H2142"/>
  <c r="I2142" s="1"/>
  <c r="H2143"/>
  <c r="I2143" s="1"/>
  <c r="H2144"/>
  <c r="I2144" s="1"/>
  <c r="H2145"/>
  <c r="I2145" s="1"/>
  <c r="H2146"/>
  <c r="I2146" s="1"/>
  <c r="H2147"/>
  <c r="I2147" s="1"/>
  <c r="H2148"/>
  <c r="I2148" s="1"/>
  <c r="H2149"/>
  <c r="I2149" s="1"/>
  <c r="H2150"/>
  <c r="I2150" s="1"/>
  <c r="H2151"/>
  <c r="I2151" s="1"/>
  <c r="H2152"/>
  <c r="I2152" s="1"/>
  <c r="H2153"/>
  <c r="I2153" s="1"/>
  <c r="H2154"/>
  <c r="I2154" s="1"/>
  <c r="H2155"/>
  <c r="I2155" s="1"/>
  <c r="H2156"/>
  <c r="I2156" s="1"/>
  <c r="H2157"/>
  <c r="I2157" s="1"/>
  <c r="H2158"/>
  <c r="I2158" s="1"/>
  <c r="H2159"/>
  <c r="I2159" s="1"/>
  <c r="H2160"/>
  <c r="I2160" s="1"/>
  <c r="H2161"/>
  <c r="I2161" s="1"/>
  <c r="H2162"/>
  <c r="I2162" s="1"/>
  <c r="H2163"/>
  <c r="I2163" s="1"/>
  <c r="H2164"/>
  <c r="I2164" s="1"/>
  <c r="H2165"/>
  <c r="I2165" s="1"/>
  <c r="H2166"/>
  <c r="I2166" s="1"/>
  <c r="H2167"/>
  <c r="I2167" s="1"/>
  <c r="H2168"/>
  <c r="I2168" s="1"/>
  <c r="H2169"/>
  <c r="I2169" s="1"/>
  <c r="H2170"/>
  <c r="I2170" s="1"/>
  <c r="H2171"/>
  <c r="I2171" s="1"/>
  <c r="H2172"/>
  <c r="I2172" s="1"/>
  <c r="H2173"/>
  <c r="I2173" s="1"/>
  <c r="H2174"/>
  <c r="I2174" s="1"/>
  <c r="H2175"/>
  <c r="I2175" s="1"/>
  <c r="H2176"/>
  <c r="I2176" s="1"/>
  <c r="H2177"/>
  <c r="I2177" s="1"/>
  <c r="H2178"/>
  <c r="I2178" s="1"/>
  <c r="H2179"/>
  <c r="I2179" s="1"/>
  <c r="H2180"/>
  <c r="I2180" s="1"/>
  <c r="H2181"/>
  <c r="I2181" s="1"/>
  <c r="H2182"/>
  <c r="I2182" s="1"/>
  <c r="H2183"/>
  <c r="I2183" s="1"/>
  <c r="H2184"/>
  <c r="I2184" s="1"/>
  <c r="H2185"/>
  <c r="I2185" s="1"/>
  <c r="H2186"/>
  <c r="I2186" s="1"/>
  <c r="H2187"/>
  <c r="I2187" s="1"/>
  <c r="H2188"/>
  <c r="I2188" s="1"/>
  <c r="H2189"/>
  <c r="I2189" s="1"/>
  <c r="H2190"/>
  <c r="I2190" s="1"/>
  <c r="H2191"/>
  <c r="I2191" s="1"/>
  <c r="H2192"/>
  <c r="I2192" s="1"/>
  <c r="H2193"/>
  <c r="I2193" s="1"/>
  <c r="H2194"/>
  <c r="I2194" s="1"/>
  <c r="H2195"/>
  <c r="I2195" s="1"/>
  <c r="H2196"/>
  <c r="I2196" s="1"/>
  <c r="H2197"/>
  <c r="I2197" s="1"/>
  <c r="H2198"/>
  <c r="I2198" s="1"/>
  <c r="H2199"/>
  <c r="I2199" s="1"/>
  <c r="H2200"/>
  <c r="I2200" s="1"/>
  <c r="H2201"/>
  <c r="I2201" s="1"/>
  <c r="H2202"/>
  <c r="I2202" s="1"/>
  <c r="H2203"/>
  <c r="I2203" s="1"/>
  <c r="H2204"/>
  <c r="I2204" s="1"/>
  <c r="H2205"/>
  <c r="I2205" s="1"/>
  <c r="H2206"/>
  <c r="I2206" s="1"/>
  <c r="H2207"/>
  <c r="I2207" s="1"/>
  <c r="H2208"/>
  <c r="I2208" s="1"/>
  <c r="H2209"/>
  <c r="I2209" s="1"/>
  <c r="H2210"/>
  <c r="I2210" s="1"/>
  <c r="H2211"/>
  <c r="I2211" s="1"/>
  <c r="H2212"/>
  <c r="I2212" s="1"/>
  <c r="H2213"/>
  <c r="I2213" s="1"/>
  <c r="H2214"/>
  <c r="I2214" s="1"/>
  <c r="H2215"/>
  <c r="I2215" s="1"/>
  <c r="H2216"/>
  <c r="I2216" s="1"/>
  <c r="H2217"/>
  <c r="I2217" s="1"/>
  <c r="H2218"/>
  <c r="I2218" s="1"/>
  <c r="H2219"/>
  <c r="I2219" s="1"/>
  <c r="H2220"/>
  <c r="I2220" s="1"/>
  <c r="H2221"/>
  <c r="I2221" s="1"/>
  <c r="H2222"/>
  <c r="I2222" s="1"/>
  <c r="H2223"/>
  <c r="I2223" s="1"/>
  <c r="H2224"/>
  <c r="I2224" s="1"/>
  <c r="H2225"/>
  <c r="I2225" s="1"/>
  <c r="H2226"/>
  <c r="I2226" s="1"/>
  <c r="H2227"/>
  <c r="I2227" s="1"/>
  <c r="H2228"/>
  <c r="I2228" s="1"/>
  <c r="H2229"/>
  <c r="I2229" s="1"/>
  <c r="H2230"/>
  <c r="I2230" s="1"/>
  <c r="H2231"/>
  <c r="I2231" s="1"/>
  <c r="H2232"/>
  <c r="I2232" s="1"/>
  <c r="H2233"/>
  <c r="I2233" s="1"/>
  <c r="H2234"/>
  <c r="I2234" s="1"/>
  <c r="H2235"/>
  <c r="I2235" s="1"/>
  <c r="H2236"/>
  <c r="I2236" s="1"/>
  <c r="H2237"/>
  <c r="I2237" s="1"/>
  <c r="H2238"/>
  <c r="I2238" s="1"/>
  <c r="H2239"/>
  <c r="I2239" s="1"/>
  <c r="H2240"/>
  <c r="I2240" s="1"/>
  <c r="H2241"/>
  <c r="I2241" s="1"/>
  <c r="H2242"/>
  <c r="I2242" s="1"/>
  <c r="H2243"/>
  <c r="I2243" s="1"/>
  <c r="H2244"/>
  <c r="I2244" s="1"/>
  <c r="H2245"/>
  <c r="I2245" s="1"/>
  <c r="H2246"/>
  <c r="I2246" s="1"/>
  <c r="H2247"/>
  <c r="I2247" s="1"/>
  <c r="H2248"/>
  <c r="I2248" s="1"/>
  <c r="H2249"/>
  <c r="I2249" s="1"/>
  <c r="H2250"/>
  <c r="I2250" s="1"/>
  <c r="H2251"/>
  <c r="I2251" s="1"/>
  <c r="H2252"/>
  <c r="I2252" s="1"/>
  <c r="H2253"/>
  <c r="I2253" s="1"/>
  <c r="H2254"/>
  <c r="I2254" s="1"/>
  <c r="H2255"/>
  <c r="I2255" s="1"/>
  <c r="H2256"/>
  <c r="I2256" s="1"/>
  <c r="H2257"/>
  <c r="I2257" s="1"/>
  <c r="H2258"/>
  <c r="I2258" s="1"/>
  <c r="H2259"/>
  <c r="I2259" s="1"/>
  <c r="H2260"/>
  <c r="I2260" s="1"/>
  <c r="H2261"/>
  <c r="I2261" s="1"/>
  <c r="H2262"/>
  <c r="I2262" s="1"/>
  <c r="H2263"/>
  <c r="I2263" s="1"/>
  <c r="H2264"/>
  <c r="I2264" s="1"/>
  <c r="H2265"/>
  <c r="I2265" s="1"/>
  <c r="H2266"/>
  <c r="I2266" s="1"/>
  <c r="H2267"/>
  <c r="I2267" s="1"/>
  <c r="H2268"/>
  <c r="I2268" s="1"/>
  <c r="H2269"/>
  <c r="I2269" s="1"/>
  <c r="H2270"/>
  <c r="I2270" s="1"/>
  <c r="H2271"/>
  <c r="I2271" s="1"/>
  <c r="H2272"/>
  <c r="I2272" s="1"/>
  <c r="H2273"/>
  <c r="I2273" s="1"/>
  <c r="H2274"/>
  <c r="I2274" s="1"/>
  <c r="H2275"/>
  <c r="I2275" s="1"/>
  <c r="H2276"/>
  <c r="I2276" s="1"/>
  <c r="H2277"/>
  <c r="I2277" s="1"/>
  <c r="H2278"/>
  <c r="I2278" s="1"/>
  <c r="H2279"/>
  <c r="I2279" s="1"/>
  <c r="H2280"/>
  <c r="I2280" s="1"/>
  <c r="H2281"/>
  <c r="I2281" s="1"/>
  <c r="H2282"/>
  <c r="I2282" s="1"/>
  <c r="H2283"/>
  <c r="I2283" s="1"/>
  <c r="H2284"/>
  <c r="I2284" s="1"/>
  <c r="H2285"/>
  <c r="I2285" s="1"/>
  <c r="H2286"/>
  <c r="I2286" s="1"/>
  <c r="H2287"/>
  <c r="I2287" s="1"/>
  <c r="H2288"/>
  <c r="I2288" s="1"/>
  <c r="H2289"/>
  <c r="I2289" s="1"/>
  <c r="H2290"/>
  <c r="I2290" s="1"/>
  <c r="H2291"/>
  <c r="I2291" s="1"/>
  <c r="H2292"/>
  <c r="I2292" s="1"/>
  <c r="H2293"/>
  <c r="I2293" s="1"/>
  <c r="H2294"/>
  <c r="I2294" s="1"/>
  <c r="H2295"/>
  <c r="I2295" s="1"/>
  <c r="H2296"/>
  <c r="I2296" s="1"/>
  <c r="H2297"/>
  <c r="I2297" s="1"/>
  <c r="H2298"/>
  <c r="I2298" s="1"/>
  <c r="H2299"/>
  <c r="I2299" s="1"/>
  <c r="H2300"/>
  <c r="I2300" s="1"/>
  <c r="H2301"/>
  <c r="I2301" s="1"/>
  <c r="H2302"/>
  <c r="I2302" s="1"/>
  <c r="H2303"/>
  <c r="I2303" s="1"/>
  <c r="H2304"/>
  <c r="I2304" s="1"/>
  <c r="H2305"/>
  <c r="I2305" s="1"/>
  <c r="H2306"/>
  <c r="I2306" s="1"/>
  <c r="H2307"/>
  <c r="I2307" s="1"/>
  <c r="H2308"/>
  <c r="I2308" s="1"/>
  <c r="H2309"/>
  <c r="I2309" s="1"/>
  <c r="H2310"/>
  <c r="I2310" s="1"/>
  <c r="H2311"/>
  <c r="I2311" s="1"/>
  <c r="H2312"/>
  <c r="I2312" s="1"/>
  <c r="H2313"/>
  <c r="I2313" s="1"/>
  <c r="H2314"/>
  <c r="I2314" s="1"/>
  <c r="H2315"/>
  <c r="I2315" s="1"/>
  <c r="H2316"/>
  <c r="I2316" s="1"/>
  <c r="H2317"/>
  <c r="I2317" s="1"/>
  <c r="H2318"/>
  <c r="I2318" s="1"/>
  <c r="H2319"/>
  <c r="I2319" s="1"/>
  <c r="H2320"/>
  <c r="I2320" s="1"/>
  <c r="H2321"/>
  <c r="I2321" s="1"/>
  <c r="H2322"/>
  <c r="I2322" s="1"/>
  <c r="H2323"/>
  <c r="I2323" s="1"/>
  <c r="H2324"/>
  <c r="I2324" s="1"/>
  <c r="H2325"/>
  <c r="I2325" s="1"/>
  <c r="H2326"/>
  <c r="I2326" s="1"/>
  <c r="H2327"/>
  <c r="I2327" s="1"/>
  <c r="H2328"/>
  <c r="I2328" s="1"/>
  <c r="H2329"/>
  <c r="I2329" s="1"/>
  <c r="H2330"/>
  <c r="I2330" s="1"/>
  <c r="H2331"/>
  <c r="I2331" s="1"/>
  <c r="H2332"/>
  <c r="I2332" s="1"/>
  <c r="H2333"/>
  <c r="I2333" s="1"/>
  <c r="H2334"/>
  <c r="I2334" s="1"/>
  <c r="H2335"/>
  <c r="I2335" s="1"/>
  <c r="H2336"/>
  <c r="I2336" s="1"/>
  <c r="H2337"/>
  <c r="I2337" s="1"/>
  <c r="H2338"/>
  <c r="I2338" s="1"/>
  <c r="H2339"/>
  <c r="I2339" s="1"/>
  <c r="H2340"/>
  <c r="I2340" s="1"/>
  <c r="H2341"/>
  <c r="I2341" s="1"/>
  <c r="H2342"/>
  <c r="I2342" s="1"/>
  <c r="H2343"/>
  <c r="I2343" s="1"/>
  <c r="H2344"/>
  <c r="I2344" s="1"/>
  <c r="H2345"/>
  <c r="I2345" s="1"/>
  <c r="H2346"/>
  <c r="I2346" s="1"/>
  <c r="H2347"/>
  <c r="I2347" s="1"/>
  <c r="H2348"/>
  <c r="I2348" s="1"/>
  <c r="H2349"/>
  <c r="I2349" s="1"/>
  <c r="H2350"/>
  <c r="I2350" s="1"/>
  <c r="H2351"/>
  <c r="I2351" s="1"/>
  <c r="H2352"/>
  <c r="I2352" s="1"/>
  <c r="H2353"/>
  <c r="I2353" s="1"/>
  <c r="H2354"/>
  <c r="I2354" s="1"/>
  <c r="H2355"/>
  <c r="I2355" s="1"/>
  <c r="H2356"/>
  <c r="I2356" s="1"/>
  <c r="H2357"/>
  <c r="I2357" s="1"/>
  <c r="H2358"/>
  <c r="I2358" s="1"/>
  <c r="H2359"/>
  <c r="I2359" s="1"/>
  <c r="H2360"/>
  <c r="I2360" s="1"/>
  <c r="H2361"/>
  <c r="I2361" s="1"/>
  <c r="H2362"/>
  <c r="I2362" s="1"/>
  <c r="H2363"/>
  <c r="I2363" s="1"/>
  <c r="H2364"/>
  <c r="I2364" s="1"/>
  <c r="H2365"/>
  <c r="I2365" s="1"/>
  <c r="H2366"/>
  <c r="I2366" s="1"/>
  <c r="H2367"/>
  <c r="I2367" s="1"/>
  <c r="H2368"/>
  <c r="I2368" s="1"/>
  <c r="H2369"/>
  <c r="I2369" s="1"/>
  <c r="H2370"/>
  <c r="I2370" s="1"/>
  <c r="H2371"/>
  <c r="I2371" s="1"/>
  <c r="H2372"/>
  <c r="I2372" s="1"/>
  <c r="H2373"/>
  <c r="I2373" s="1"/>
  <c r="H2374"/>
  <c r="I2374" s="1"/>
  <c r="H2375"/>
  <c r="I2375" s="1"/>
  <c r="H2376"/>
  <c r="I2376" s="1"/>
  <c r="H2377"/>
  <c r="I2377" s="1"/>
  <c r="H2378"/>
  <c r="I2378" s="1"/>
  <c r="H2379"/>
  <c r="I2379" s="1"/>
  <c r="H2380"/>
  <c r="I2380" s="1"/>
  <c r="H2381"/>
  <c r="I2381" s="1"/>
  <c r="H2382"/>
  <c r="I2382" s="1"/>
  <c r="H2383"/>
  <c r="I2383" s="1"/>
  <c r="H2384"/>
  <c r="I2384" s="1"/>
  <c r="H2385"/>
  <c r="I2385" s="1"/>
  <c r="H2386"/>
  <c r="I2386" s="1"/>
  <c r="H2387"/>
  <c r="I2387" s="1"/>
  <c r="H2388"/>
  <c r="I2388" s="1"/>
  <c r="H2389"/>
  <c r="I2389" s="1"/>
  <c r="H2390"/>
  <c r="I2390" s="1"/>
  <c r="H2391"/>
  <c r="I2391" s="1"/>
  <c r="H2392"/>
  <c r="I2392" s="1"/>
  <c r="H2393"/>
  <c r="I2393" s="1"/>
  <c r="H2394"/>
  <c r="I2394" s="1"/>
  <c r="H2395"/>
  <c r="I2395" s="1"/>
  <c r="H2396"/>
  <c r="I2396" s="1"/>
  <c r="H2397"/>
  <c r="I2397" s="1"/>
  <c r="H2398"/>
  <c r="I2398" s="1"/>
  <c r="H2399"/>
  <c r="I2399" s="1"/>
  <c r="H2400"/>
  <c r="I2400" s="1"/>
  <c r="H2401"/>
  <c r="I2401" s="1"/>
  <c r="H2402"/>
  <c r="I2402" s="1"/>
  <c r="H2403"/>
  <c r="I2403" s="1"/>
  <c r="H2404"/>
  <c r="I2404" s="1"/>
  <c r="H2405"/>
  <c r="I2405" s="1"/>
  <c r="H2406"/>
  <c r="I2406" s="1"/>
  <c r="H2407"/>
  <c r="I2407" s="1"/>
  <c r="H2408"/>
  <c r="I2408" s="1"/>
  <c r="H2409"/>
  <c r="I2409" s="1"/>
  <c r="H2410"/>
  <c r="I2410" s="1"/>
  <c r="H2411"/>
  <c r="I2411" s="1"/>
  <c r="H2412"/>
  <c r="I2412" s="1"/>
  <c r="H2413"/>
  <c r="I2413" s="1"/>
  <c r="H2414"/>
  <c r="I2414" s="1"/>
  <c r="H2415"/>
  <c r="I2415" s="1"/>
  <c r="H2416"/>
  <c r="I2416" s="1"/>
  <c r="H2417"/>
  <c r="I2417" s="1"/>
  <c r="H2418"/>
  <c r="I2418" s="1"/>
  <c r="H2419"/>
  <c r="I2419" s="1"/>
  <c r="H2420"/>
  <c r="I2420" s="1"/>
  <c r="H2421"/>
  <c r="I2421" s="1"/>
  <c r="H2422"/>
  <c r="I2422" s="1"/>
  <c r="H2423"/>
  <c r="I2423" s="1"/>
  <c r="H2424"/>
  <c r="I2424" s="1"/>
  <c r="H2425"/>
  <c r="I2425" s="1"/>
  <c r="H2426"/>
  <c r="I2426" s="1"/>
  <c r="H2427"/>
  <c r="I2427" s="1"/>
  <c r="H2428"/>
  <c r="I2428" s="1"/>
  <c r="H2429"/>
  <c r="I2429" s="1"/>
  <c r="H2430"/>
  <c r="I2430" s="1"/>
  <c r="H2431"/>
  <c r="I2431" s="1"/>
  <c r="H2432"/>
  <c r="I2432" s="1"/>
  <c r="H2433"/>
  <c r="I2433" s="1"/>
  <c r="H2434"/>
  <c r="I2434" s="1"/>
  <c r="H2435"/>
  <c r="I2435" s="1"/>
  <c r="H2436"/>
  <c r="I2436" s="1"/>
  <c r="H2437"/>
  <c r="I2437" s="1"/>
  <c r="H2438"/>
  <c r="I2438" s="1"/>
  <c r="H2439"/>
  <c r="I2439" s="1"/>
  <c r="H2440"/>
  <c r="I2440" s="1"/>
  <c r="H2441"/>
  <c r="I2441" s="1"/>
  <c r="H2442"/>
  <c r="I2442" s="1"/>
  <c r="H2443"/>
  <c r="I2443" s="1"/>
  <c r="H2444"/>
  <c r="I2444" s="1"/>
  <c r="H2445"/>
  <c r="I2445" s="1"/>
  <c r="H2446"/>
  <c r="I2446" s="1"/>
  <c r="H2447"/>
  <c r="I2447" s="1"/>
  <c r="H2448"/>
  <c r="I2448" s="1"/>
  <c r="H2449"/>
  <c r="I2449" s="1"/>
  <c r="H2450"/>
  <c r="I2450" s="1"/>
  <c r="H2451"/>
  <c r="I2451" s="1"/>
  <c r="H2452"/>
  <c r="I2452" s="1"/>
  <c r="H2453"/>
  <c r="I2453" s="1"/>
  <c r="H2454"/>
  <c r="I2454" s="1"/>
  <c r="H2455"/>
  <c r="I2455" s="1"/>
  <c r="H2456"/>
  <c r="I2456" s="1"/>
  <c r="H2457"/>
  <c r="I2457" s="1"/>
  <c r="H2458"/>
  <c r="I2458" s="1"/>
  <c r="H2459"/>
  <c r="I2459" s="1"/>
  <c r="H2460"/>
  <c r="I2460" s="1"/>
  <c r="H2461"/>
  <c r="I2461" s="1"/>
  <c r="H2462"/>
  <c r="I2462" s="1"/>
  <c r="H2463"/>
  <c r="I2463" s="1"/>
  <c r="H2464"/>
  <c r="I2464" s="1"/>
  <c r="H2465"/>
  <c r="I2465" s="1"/>
  <c r="H2466"/>
  <c r="I2466" s="1"/>
  <c r="H2467"/>
  <c r="I2467" s="1"/>
  <c r="H2468"/>
  <c r="I2468" s="1"/>
  <c r="H2469"/>
  <c r="I2469" s="1"/>
  <c r="H2470"/>
  <c r="I2470" s="1"/>
  <c r="H2471"/>
  <c r="I2471" s="1"/>
  <c r="H2472"/>
  <c r="I2472" s="1"/>
  <c r="H2473"/>
  <c r="I2473" s="1"/>
  <c r="H2474"/>
  <c r="I2474" s="1"/>
  <c r="H2475"/>
  <c r="I2475" s="1"/>
  <c r="H2476"/>
  <c r="I2476" s="1"/>
  <c r="H2477"/>
  <c r="I2477" s="1"/>
  <c r="H2478"/>
  <c r="I2478" s="1"/>
  <c r="H2479"/>
  <c r="I2479" s="1"/>
  <c r="H2480"/>
  <c r="I2480" s="1"/>
  <c r="H2481"/>
  <c r="I2481" s="1"/>
  <c r="H2482"/>
  <c r="I2482" s="1"/>
  <c r="H2483"/>
  <c r="I2483" s="1"/>
  <c r="H2484"/>
  <c r="I2484" s="1"/>
  <c r="H2485"/>
  <c r="I2485" s="1"/>
  <c r="H2486"/>
  <c r="I2486" s="1"/>
  <c r="H2487"/>
  <c r="I2487" s="1"/>
  <c r="H2488"/>
  <c r="I2488" s="1"/>
  <c r="H2489"/>
  <c r="I2489" s="1"/>
  <c r="H2490"/>
  <c r="I2490" s="1"/>
  <c r="H2491"/>
  <c r="I2491" s="1"/>
  <c r="H2492"/>
  <c r="I2492" s="1"/>
  <c r="H2493"/>
  <c r="I2493" s="1"/>
  <c r="H2494"/>
  <c r="I2494" s="1"/>
  <c r="H2495"/>
  <c r="I2495" s="1"/>
  <c r="H2496"/>
  <c r="I2496" s="1"/>
  <c r="H2497"/>
  <c r="I2497" s="1"/>
  <c r="H2498"/>
  <c r="I2498" s="1"/>
  <c r="H2499"/>
  <c r="I2499" s="1"/>
  <c r="H2500"/>
  <c r="I2500" s="1"/>
  <c r="H2501"/>
  <c r="I2501" s="1"/>
  <c r="H2502"/>
  <c r="I2502" s="1"/>
  <c r="H2503"/>
  <c r="I2503" s="1"/>
  <c r="H2504"/>
  <c r="I2504" s="1"/>
  <c r="H2505"/>
  <c r="I2505" s="1"/>
  <c r="H2506"/>
  <c r="I2506" s="1"/>
  <c r="H2507"/>
  <c r="I2507" s="1"/>
  <c r="H2508"/>
  <c r="I2508" s="1"/>
  <c r="H2509"/>
  <c r="I2509" s="1"/>
  <c r="H2510"/>
  <c r="I2510" s="1"/>
  <c r="H2511"/>
  <c r="I2511" s="1"/>
  <c r="H2512"/>
  <c r="I2512" s="1"/>
  <c r="H2513"/>
  <c r="I2513" s="1"/>
  <c r="H2514"/>
  <c r="I2514" s="1"/>
  <c r="H2515"/>
  <c r="I2515" s="1"/>
  <c r="H2516"/>
  <c r="I2516" s="1"/>
  <c r="H2517"/>
  <c r="I2517" s="1"/>
  <c r="H2518"/>
  <c r="I2518" s="1"/>
  <c r="H2519"/>
  <c r="I2519" s="1"/>
  <c r="H2520"/>
  <c r="I2520" s="1"/>
  <c r="H2521"/>
  <c r="I2521" s="1"/>
  <c r="H2522"/>
  <c r="I2522" s="1"/>
  <c r="H2523"/>
  <c r="I2523" s="1"/>
  <c r="H2524"/>
  <c r="I2524" s="1"/>
  <c r="H2525"/>
  <c r="I2525" s="1"/>
  <c r="H2526"/>
  <c r="I2526" s="1"/>
  <c r="H2527"/>
  <c r="I2527" s="1"/>
  <c r="H2528"/>
  <c r="I2528" s="1"/>
  <c r="H2529"/>
  <c r="I2529" s="1"/>
  <c r="H2530"/>
  <c r="I2530" s="1"/>
  <c r="H2531"/>
  <c r="I2531" s="1"/>
  <c r="H2532"/>
  <c r="I2532" s="1"/>
  <c r="H2533"/>
  <c r="I2533" s="1"/>
  <c r="H2534"/>
  <c r="I2534" s="1"/>
  <c r="H2535"/>
  <c r="I2535" s="1"/>
  <c r="H2536"/>
  <c r="I2536" s="1"/>
  <c r="H2537"/>
  <c r="I2537" s="1"/>
  <c r="H2538"/>
  <c r="I2538" s="1"/>
  <c r="H2539"/>
  <c r="I2539" s="1"/>
  <c r="H2540"/>
  <c r="I2540" s="1"/>
  <c r="H2541"/>
  <c r="I2541" s="1"/>
  <c r="H2542"/>
  <c r="I2542" s="1"/>
  <c r="H2543"/>
  <c r="I2543" s="1"/>
  <c r="H2544"/>
  <c r="I2544" s="1"/>
  <c r="H2545"/>
  <c r="I2545" s="1"/>
  <c r="H2546"/>
  <c r="I2546" s="1"/>
  <c r="H2547"/>
  <c r="I2547" s="1"/>
  <c r="H2548"/>
  <c r="I2548" s="1"/>
  <c r="H2549"/>
  <c r="I2549" s="1"/>
  <c r="H2550"/>
  <c r="I2550" s="1"/>
  <c r="H2551"/>
  <c r="I2551" s="1"/>
  <c r="H2552"/>
  <c r="I2552" s="1"/>
  <c r="H2553"/>
  <c r="I2553" s="1"/>
  <c r="H2554"/>
  <c r="I2554" s="1"/>
  <c r="H2555"/>
  <c r="I2555" s="1"/>
  <c r="H2556"/>
  <c r="I2556" s="1"/>
  <c r="H2557"/>
  <c r="I2557" s="1"/>
  <c r="H2558"/>
  <c r="I2558" s="1"/>
  <c r="H2559"/>
  <c r="I2559" s="1"/>
  <c r="H2560"/>
  <c r="I2560" s="1"/>
  <c r="H2561"/>
  <c r="I2561" s="1"/>
  <c r="H2562"/>
  <c r="I2562" s="1"/>
  <c r="H2563"/>
  <c r="I2563" s="1"/>
  <c r="H2564"/>
  <c r="I2564" s="1"/>
  <c r="H2565"/>
  <c r="I2565" s="1"/>
  <c r="H2566"/>
  <c r="I2566" s="1"/>
  <c r="H2567"/>
  <c r="I2567" s="1"/>
  <c r="H2568"/>
  <c r="I2568" s="1"/>
  <c r="H2569"/>
  <c r="I2569" s="1"/>
  <c r="H2570"/>
  <c r="I2570" s="1"/>
  <c r="H2571"/>
  <c r="I2571" s="1"/>
  <c r="H2572"/>
  <c r="I2572" s="1"/>
  <c r="H2573"/>
  <c r="I2573" s="1"/>
  <c r="H2574"/>
  <c r="I2574" s="1"/>
  <c r="H2575"/>
  <c r="I2575" s="1"/>
  <c r="H2576"/>
  <c r="I2576" s="1"/>
  <c r="H2577"/>
  <c r="I2577" s="1"/>
  <c r="H2578"/>
  <c r="I2578" s="1"/>
  <c r="H2579"/>
  <c r="I2579" s="1"/>
  <c r="H2580"/>
  <c r="I2580" s="1"/>
  <c r="H2581"/>
  <c r="I2581" s="1"/>
  <c r="H2582"/>
  <c r="I2582" s="1"/>
  <c r="H2583"/>
  <c r="I2583" s="1"/>
  <c r="H2584"/>
  <c r="I2584" s="1"/>
  <c r="H2585"/>
  <c r="I2585" s="1"/>
  <c r="H2586"/>
  <c r="I2586" s="1"/>
  <c r="H2587"/>
  <c r="I2587" s="1"/>
  <c r="H2588"/>
  <c r="I2588" s="1"/>
  <c r="H2589"/>
  <c r="I2589" s="1"/>
  <c r="H2590"/>
  <c r="I2590" s="1"/>
  <c r="H2591"/>
  <c r="I2591" s="1"/>
  <c r="H2592"/>
  <c r="I2592" s="1"/>
  <c r="H2593"/>
  <c r="I2593" s="1"/>
  <c r="H2594"/>
  <c r="I2594" s="1"/>
  <c r="H2595"/>
  <c r="I2595" s="1"/>
  <c r="H2596"/>
  <c r="I2596" s="1"/>
  <c r="H2597"/>
  <c r="I2597" s="1"/>
  <c r="H2598"/>
  <c r="I2598" s="1"/>
  <c r="H2599"/>
  <c r="I2599" s="1"/>
  <c r="H2600"/>
  <c r="I2600" s="1"/>
  <c r="H2601"/>
  <c r="I2601" s="1"/>
  <c r="H2602"/>
  <c r="I2602" s="1"/>
  <c r="H2603"/>
  <c r="I2603" s="1"/>
  <c r="H2604"/>
  <c r="I2604" s="1"/>
  <c r="H2605"/>
  <c r="I2605" s="1"/>
  <c r="H2606"/>
  <c r="I2606" s="1"/>
  <c r="H2607"/>
  <c r="I2607" s="1"/>
  <c r="H2608"/>
  <c r="I2608" s="1"/>
  <c r="H2609"/>
  <c r="I2609" s="1"/>
  <c r="H2610"/>
  <c r="I2610" s="1"/>
  <c r="H2611"/>
  <c r="I2611" s="1"/>
  <c r="H2612"/>
  <c r="I2612" s="1"/>
  <c r="H2613"/>
  <c r="I2613" s="1"/>
  <c r="H2614"/>
  <c r="I2614" s="1"/>
  <c r="H2615"/>
  <c r="I2615" s="1"/>
  <c r="H2616"/>
  <c r="I2616" s="1"/>
  <c r="H2617"/>
  <c r="I2617" s="1"/>
  <c r="H2618"/>
  <c r="I2618" s="1"/>
  <c r="H2619"/>
  <c r="I2619" s="1"/>
  <c r="H2620"/>
  <c r="I2620" s="1"/>
  <c r="H2621"/>
  <c r="I2621" s="1"/>
  <c r="H2622"/>
  <c r="I2622" s="1"/>
  <c r="H2623"/>
  <c r="I2623" s="1"/>
  <c r="H2624"/>
  <c r="I2624" s="1"/>
  <c r="H2625"/>
  <c r="I2625" s="1"/>
  <c r="H2626"/>
  <c r="I2626" s="1"/>
  <c r="H2627"/>
  <c r="I2627" s="1"/>
  <c r="H2628"/>
  <c r="I2628" s="1"/>
  <c r="H2629"/>
  <c r="I2629" s="1"/>
  <c r="H2630"/>
  <c r="I2630" s="1"/>
  <c r="H2631"/>
  <c r="I2631" s="1"/>
  <c r="H2632"/>
  <c r="I2632" s="1"/>
  <c r="H2633"/>
  <c r="I2633" s="1"/>
  <c r="H2634"/>
  <c r="I2634" s="1"/>
  <c r="H2635"/>
  <c r="I2635" s="1"/>
  <c r="H2636"/>
  <c r="I2636" s="1"/>
  <c r="H2637"/>
  <c r="I2637" s="1"/>
  <c r="H2638"/>
  <c r="I2638" s="1"/>
  <c r="H2639"/>
  <c r="I2639" s="1"/>
  <c r="H2640"/>
  <c r="I2640" s="1"/>
  <c r="H2641"/>
  <c r="I2641" s="1"/>
  <c r="H2642"/>
  <c r="I2642" s="1"/>
  <c r="H2643"/>
  <c r="I2643" s="1"/>
  <c r="H2644"/>
  <c r="I2644" s="1"/>
  <c r="H2645"/>
  <c r="I2645" s="1"/>
  <c r="H2646"/>
  <c r="I2646" s="1"/>
  <c r="H2647"/>
  <c r="I2647" s="1"/>
  <c r="H2648"/>
  <c r="I2648" s="1"/>
  <c r="H2649"/>
  <c r="I2649" s="1"/>
  <c r="H2650"/>
  <c r="I2650" s="1"/>
  <c r="H2651"/>
  <c r="I2651" s="1"/>
  <c r="H2652"/>
  <c r="I2652" s="1"/>
  <c r="H2653"/>
  <c r="I2653" s="1"/>
  <c r="H2654"/>
  <c r="I2654" s="1"/>
  <c r="H2655"/>
  <c r="I2655" s="1"/>
  <c r="H2656"/>
  <c r="I2656" s="1"/>
  <c r="H2657"/>
  <c r="I2657" s="1"/>
  <c r="H2658"/>
  <c r="I2658" s="1"/>
  <c r="H2659"/>
  <c r="I2659" s="1"/>
  <c r="H2660"/>
  <c r="I2660" s="1"/>
  <c r="H2661"/>
  <c r="I2661" s="1"/>
  <c r="H2662"/>
  <c r="I2662" s="1"/>
  <c r="H2663"/>
  <c r="I2663" s="1"/>
  <c r="H2664"/>
  <c r="I2664" s="1"/>
  <c r="H2665"/>
  <c r="I2665" s="1"/>
  <c r="H2666"/>
  <c r="I2666" s="1"/>
  <c r="H2667"/>
  <c r="I2667" s="1"/>
  <c r="H2668"/>
  <c r="I2668" s="1"/>
  <c r="H2669"/>
  <c r="I2669" s="1"/>
  <c r="H2670"/>
  <c r="I2670" s="1"/>
  <c r="H2671"/>
  <c r="I2671" s="1"/>
  <c r="H2672"/>
  <c r="I2672" s="1"/>
  <c r="H2673"/>
  <c r="I2673" s="1"/>
  <c r="H2674"/>
  <c r="I2674" s="1"/>
  <c r="H2675"/>
  <c r="I2675" s="1"/>
  <c r="H2676"/>
  <c r="I2676" s="1"/>
  <c r="H2677"/>
  <c r="I2677" s="1"/>
  <c r="H2678"/>
  <c r="I2678" s="1"/>
  <c r="H2679"/>
  <c r="I2679" s="1"/>
  <c r="H2680"/>
  <c r="I2680" s="1"/>
  <c r="H2681"/>
  <c r="I2681" s="1"/>
  <c r="H2682"/>
  <c r="I2682" s="1"/>
  <c r="H2683"/>
  <c r="I2683" s="1"/>
  <c r="H2684"/>
  <c r="I2684" s="1"/>
  <c r="H2685"/>
  <c r="I2685" s="1"/>
  <c r="H2686"/>
  <c r="I2686" s="1"/>
  <c r="H2687"/>
  <c r="I2687" s="1"/>
  <c r="H2688"/>
  <c r="I2688" s="1"/>
  <c r="H2689"/>
  <c r="I2689" s="1"/>
  <c r="H2690"/>
  <c r="I2690" s="1"/>
  <c r="H2691"/>
  <c r="I2691" s="1"/>
  <c r="H2692"/>
  <c r="I2692" s="1"/>
  <c r="H2693"/>
  <c r="I2693" s="1"/>
  <c r="H2694"/>
  <c r="I2694" s="1"/>
  <c r="H2695"/>
  <c r="I2695" s="1"/>
  <c r="H2696"/>
  <c r="I2696" s="1"/>
  <c r="H2697"/>
  <c r="I2697" s="1"/>
  <c r="H2698"/>
  <c r="I2698" s="1"/>
  <c r="H2699"/>
  <c r="I2699" s="1"/>
  <c r="H2700"/>
  <c r="I2700" s="1"/>
  <c r="H2701"/>
  <c r="I2701" s="1"/>
  <c r="H2702"/>
  <c r="I2702" s="1"/>
  <c r="H2703"/>
  <c r="I2703" s="1"/>
  <c r="H2704"/>
  <c r="I2704" s="1"/>
  <c r="H2705"/>
  <c r="I2705" s="1"/>
  <c r="H2706"/>
  <c r="I2706" s="1"/>
  <c r="H2707"/>
  <c r="I2707" s="1"/>
  <c r="H2708"/>
  <c r="I2708" s="1"/>
  <c r="H2709"/>
  <c r="I2709" s="1"/>
  <c r="H2710"/>
  <c r="I2710" s="1"/>
  <c r="H2711"/>
  <c r="I2711" s="1"/>
  <c r="H2712"/>
  <c r="I2712" s="1"/>
  <c r="H2713"/>
  <c r="I2713" s="1"/>
  <c r="H2714"/>
  <c r="I2714" s="1"/>
  <c r="H2715"/>
  <c r="I2715" s="1"/>
  <c r="H2716"/>
  <c r="I2716" s="1"/>
  <c r="H2717"/>
  <c r="I2717" s="1"/>
  <c r="H2718"/>
  <c r="I2718" s="1"/>
  <c r="H2719"/>
  <c r="I2719" s="1"/>
  <c r="H2720"/>
  <c r="I2720" s="1"/>
  <c r="H2721"/>
  <c r="I2721" s="1"/>
  <c r="H2722"/>
  <c r="I2722" s="1"/>
  <c r="H2723"/>
  <c r="I2723" s="1"/>
  <c r="H2724"/>
  <c r="I2724" s="1"/>
  <c r="H2725"/>
  <c r="I2725" s="1"/>
  <c r="H2726"/>
  <c r="I2726" s="1"/>
  <c r="H2727"/>
  <c r="I2727" s="1"/>
  <c r="H2728"/>
  <c r="I2728" s="1"/>
  <c r="H2729"/>
  <c r="I2729" s="1"/>
  <c r="H2730"/>
  <c r="I2730" s="1"/>
  <c r="H2731"/>
  <c r="I2731" s="1"/>
  <c r="H2732"/>
  <c r="I2732" s="1"/>
  <c r="H2733"/>
  <c r="I2733" s="1"/>
  <c r="H2734"/>
  <c r="I2734" s="1"/>
  <c r="H2735"/>
  <c r="I2735" s="1"/>
  <c r="H2736"/>
  <c r="I2736" s="1"/>
  <c r="H2737"/>
  <c r="I2737" s="1"/>
  <c r="H2738"/>
  <c r="I2738" s="1"/>
  <c r="H2739"/>
  <c r="I2739" s="1"/>
  <c r="H2740"/>
  <c r="I2740" s="1"/>
  <c r="H2741"/>
  <c r="I2741" s="1"/>
  <c r="H2742"/>
  <c r="I2742" s="1"/>
  <c r="H2743"/>
  <c r="I2743" s="1"/>
  <c r="H2744"/>
  <c r="I2744" s="1"/>
  <c r="H2745"/>
  <c r="I2745" s="1"/>
  <c r="H2746"/>
  <c r="I2746" s="1"/>
  <c r="H2747"/>
  <c r="I2747" s="1"/>
  <c r="H2748"/>
  <c r="I2748" s="1"/>
  <c r="H2749"/>
  <c r="I2749" s="1"/>
  <c r="H2750"/>
  <c r="I2750" s="1"/>
  <c r="H2751"/>
  <c r="I2751" s="1"/>
  <c r="H2752"/>
  <c r="I2752" s="1"/>
  <c r="H2753"/>
  <c r="I2753" s="1"/>
  <c r="H2754"/>
  <c r="I2754" s="1"/>
  <c r="H2755"/>
  <c r="I2755" s="1"/>
  <c r="H2756"/>
  <c r="I2756" s="1"/>
  <c r="H2757"/>
  <c r="I2757" s="1"/>
  <c r="H2758"/>
  <c r="I2758" s="1"/>
  <c r="H2759"/>
  <c r="I2759" s="1"/>
  <c r="H2760"/>
  <c r="I2760" s="1"/>
  <c r="H2761"/>
  <c r="I2761" s="1"/>
  <c r="H2762"/>
  <c r="I2762" s="1"/>
  <c r="H2763"/>
  <c r="I2763" s="1"/>
  <c r="H2764"/>
  <c r="I2764" s="1"/>
  <c r="H2765"/>
  <c r="I2765" s="1"/>
  <c r="H2766"/>
  <c r="I2766" s="1"/>
  <c r="H2767"/>
  <c r="I2767" s="1"/>
  <c r="H2768"/>
  <c r="I2768" s="1"/>
  <c r="H2769"/>
  <c r="I2769" s="1"/>
  <c r="H2770"/>
  <c r="I2770" s="1"/>
  <c r="H2771"/>
  <c r="I2771" s="1"/>
  <c r="H2772"/>
  <c r="I2772" s="1"/>
  <c r="H2773"/>
  <c r="I2773" s="1"/>
  <c r="H2774"/>
  <c r="I2774" s="1"/>
  <c r="H2775"/>
  <c r="I2775" s="1"/>
  <c r="H2776"/>
  <c r="I2776" s="1"/>
  <c r="H2777"/>
  <c r="I2777" s="1"/>
  <c r="H2778"/>
  <c r="I2778" s="1"/>
  <c r="H2779"/>
  <c r="I2779" s="1"/>
  <c r="H2780"/>
  <c r="I2780" s="1"/>
  <c r="H2781"/>
  <c r="I2781" s="1"/>
  <c r="H2782"/>
  <c r="I2782" s="1"/>
  <c r="H2783"/>
  <c r="I2783" s="1"/>
  <c r="H2784"/>
  <c r="I2784" s="1"/>
  <c r="H2785"/>
  <c r="I2785" s="1"/>
  <c r="H2786"/>
  <c r="I2786" s="1"/>
  <c r="H2787"/>
  <c r="I2787" s="1"/>
  <c r="H2788"/>
  <c r="I2788" s="1"/>
  <c r="H2789"/>
  <c r="I2789" s="1"/>
  <c r="H2790"/>
  <c r="I2790" s="1"/>
  <c r="H2791"/>
  <c r="I2791" s="1"/>
  <c r="H2792"/>
  <c r="I2792" s="1"/>
  <c r="H2793"/>
  <c r="I2793" s="1"/>
  <c r="H2794"/>
  <c r="I2794" s="1"/>
  <c r="H2795"/>
  <c r="I2795" s="1"/>
  <c r="H2796"/>
  <c r="I2796" s="1"/>
  <c r="H2797"/>
  <c r="I2797" s="1"/>
  <c r="H2798"/>
  <c r="I2798" s="1"/>
  <c r="H2799"/>
  <c r="I2799" s="1"/>
  <c r="H2800"/>
  <c r="I2800" s="1"/>
  <c r="H2801"/>
  <c r="I2801" s="1"/>
  <c r="H2802"/>
  <c r="I2802" s="1"/>
  <c r="H2803"/>
  <c r="I2803" s="1"/>
  <c r="H2804"/>
  <c r="I2804" s="1"/>
  <c r="H2805"/>
  <c r="I2805" s="1"/>
  <c r="H2806"/>
  <c r="I2806" s="1"/>
  <c r="H2807"/>
  <c r="I2807" s="1"/>
  <c r="H2808"/>
  <c r="I2808" s="1"/>
  <c r="H2809"/>
  <c r="I2809" s="1"/>
  <c r="H2810"/>
  <c r="I2810" s="1"/>
  <c r="H2811"/>
  <c r="I2811" s="1"/>
  <c r="H2812"/>
  <c r="I2812" s="1"/>
  <c r="H2813"/>
  <c r="I2813" s="1"/>
  <c r="H2814"/>
  <c r="I2814" s="1"/>
  <c r="H2815"/>
  <c r="I2815" s="1"/>
  <c r="H2816"/>
  <c r="I2816" s="1"/>
  <c r="H2817"/>
  <c r="I2817" s="1"/>
  <c r="H2818"/>
  <c r="I2818" s="1"/>
  <c r="H2819"/>
  <c r="I2819" s="1"/>
  <c r="H2820"/>
  <c r="I2820" s="1"/>
  <c r="H2821"/>
  <c r="I2821" s="1"/>
  <c r="H2822"/>
  <c r="I2822" s="1"/>
  <c r="H2823"/>
  <c r="I2823" s="1"/>
  <c r="H2824"/>
  <c r="I2824" s="1"/>
  <c r="H2825"/>
  <c r="I2825" s="1"/>
  <c r="H2826"/>
  <c r="I2826" s="1"/>
  <c r="H2827"/>
  <c r="I2827" s="1"/>
  <c r="H2828"/>
  <c r="I2828" s="1"/>
  <c r="H2829"/>
  <c r="I2829" s="1"/>
  <c r="H2830"/>
  <c r="I2830" s="1"/>
  <c r="H2831"/>
  <c r="I2831" s="1"/>
  <c r="H2832"/>
  <c r="I2832" s="1"/>
  <c r="H2833"/>
  <c r="I2833" s="1"/>
  <c r="H2834"/>
  <c r="I2834" s="1"/>
  <c r="H2835"/>
  <c r="I2835" s="1"/>
  <c r="H2836"/>
  <c r="I2836" s="1"/>
  <c r="H2837"/>
  <c r="I2837" s="1"/>
  <c r="H2838"/>
  <c r="I2838" s="1"/>
  <c r="H2839"/>
  <c r="I2839" s="1"/>
  <c r="H2840"/>
  <c r="I2840" s="1"/>
  <c r="H2841"/>
  <c r="I2841" s="1"/>
  <c r="H2842"/>
  <c r="I2842" s="1"/>
  <c r="H2843"/>
  <c r="I2843" s="1"/>
  <c r="H2844"/>
  <c r="I2844" s="1"/>
  <c r="H2845"/>
  <c r="I2845" s="1"/>
  <c r="H2846"/>
  <c r="I2846" s="1"/>
  <c r="H2847"/>
  <c r="I2847" s="1"/>
  <c r="H2848"/>
  <c r="I2848" s="1"/>
  <c r="H2849"/>
  <c r="I2849" s="1"/>
  <c r="H2850"/>
  <c r="I2850" s="1"/>
  <c r="H2851"/>
  <c r="I2851" s="1"/>
  <c r="H2852"/>
  <c r="I2852" s="1"/>
  <c r="H2853"/>
  <c r="I2853" s="1"/>
  <c r="H2854"/>
  <c r="I2854" s="1"/>
  <c r="H2855"/>
  <c r="I2855" s="1"/>
  <c r="H2856"/>
  <c r="I2856" s="1"/>
  <c r="H2857"/>
  <c r="I2857" s="1"/>
  <c r="H2858"/>
  <c r="I2858" s="1"/>
  <c r="H2859"/>
  <c r="I2859" s="1"/>
  <c r="H2860"/>
  <c r="I2860" s="1"/>
  <c r="H2861"/>
  <c r="I2861" s="1"/>
  <c r="H2862"/>
  <c r="I2862" s="1"/>
  <c r="H2863"/>
  <c r="I2863" s="1"/>
  <c r="H2864"/>
  <c r="I2864" s="1"/>
  <c r="H2865"/>
  <c r="I2865" s="1"/>
  <c r="H2866"/>
  <c r="I2866" s="1"/>
  <c r="H2867"/>
  <c r="I2867" s="1"/>
  <c r="H2868"/>
  <c r="I2868" s="1"/>
  <c r="H2869"/>
  <c r="I2869" s="1"/>
  <c r="H2870"/>
  <c r="I2870" s="1"/>
  <c r="H2871"/>
  <c r="I2871" s="1"/>
  <c r="H2872"/>
  <c r="I2872" s="1"/>
  <c r="H2873"/>
  <c r="I2873" s="1"/>
  <c r="H2874"/>
  <c r="I2874" s="1"/>
  <c r="H2875"/>
  <c r="I2875" s="1"/>
  <c r="H2876"/>
  <c r="I2876" s="1"/>
  <c r="H2877"/>
  <c r="I2877" s="1"/>
  <c r="H2878"/>
  <c r="I2878" s="1"/>
  <c r="H2879"/>
  <c r="I2879" s="1"/>
  <c r="H2880"/>
  <c r="I2880" s="1"/>
  <c r="H2881"/>
  <c r="I2881" s="1"/>
  <c r="H2882"/>
  <c r="I2882" s="1"/>
  <c r="H2883"/>
  <c r="I2883" s="1"/>
  <c r="H2884"/>
  <c r="I2884" s="1"/>
  <c r="H2885"/>
  <c r="I2885" s="1"/>
  <c r="H2886"/>
  <c r="I2886" s="1"/>
  <c r="H2887"/>
  <c r="I2887" s="1"/>
  <c r="H2888"/>
  <c r="I2888" s="1"/>
  <c r="H2889"/>
  <c r="I2889" s="1"/>
  <c r="H2890"/>
  <c r="I2890" s="1"/>
  <c r="H2891"/>
  <c r="I2891" s="1"/>
  <c r="H2892"/>
  <c r="I2892" s="1"/>
  <c r="H2893"/>
  <c r="I2893" s="1"/>
  <c r="H2894"/>
  <c r="I2894" s="1"/>
  <c r="H2895"/>
  <c r="I2895" s="1"/>
  <c r="H2896"/>
  <c r="I2896" s="1"/>
  <c r="H2897"/>
  <c r="I2897" s="1"/>
  <c r="H2898"/>
  <c r="I2898" s="1"/>
  <c r="H2899"/>
  <c r="I2899" s="1"/>
  <c r="H2900"/>
  <c r="I2900" s="1"/>
  <c r="H2901"/>
  <c r="I2901" s="1"/>
  <c r="H2902"/>
  <c r="I2902" s="1"/>
  <c r="H2903"/>
  <c r="I2903" s="1"/>
  <c r="H2904"/>
  <c r="I2904" s="1"/>
  <c r="H2905"/>
  <c r="I2905" s="1"/>
  <c r="H2906"/>
  <c r="I2906" s="1"/>
  <c r="H2907"/>
  <c r="I2907" s="1"/>
  <c r="H2908"/>
  <c r="I2908" s="1"/>
  <c r="H2909"/>
  <c r="I2909" s="1"/>
  <c r="H2910"/>
  <c r="I2910" s="1"/>
  <c r="H2911"/>
  <c r="I2911" s="1"/>
  <c r="H2912"/>
  <c r="I2912" s="1"/>
  <c r="H2913"/>
  <c r="I2913" s="1"/>
  <c r="H2914"/>
  <c r="I2914" s="1"/>
  <c r="H2915"/>
  <c r="I2915" s="1"/>
  <c r="H2916"/>
  <c r="I2916" s="1"/>
  <c r="H2917"/>
  <c r="I2917" s="1"/>
  <c r="H2918"/>
  <c r="I2918" s="1"/>
  <c r="H2919"/>
  <c r="I2919" s="1"/>
  <c r="H2920"/>
  <c r="I2920" s="1"/>
  <c r="H2921"/>
  <c r="I2921" s="1"/>
  <c r="H2922"/>
  <c r="I2922" s="1"/>
  <c r="H2923"/>
  <c r="I2923" s="1"/>
  <c r="H2924"/>
  <c r="I2924" s="1"/>
  <c r="H2925"/>
  <c r="I2925" s="1"/>
  <c r="H2926"/>
  <c r="I2926" s="1"/>
  <c r="H2927"/>
  <c r="I2927" s="1"/>
  <c r="H2928"/>
  <c r="I2928" s="1"/>
  <c r="H2929"/>
  <c r="I2929" s="1"/>
  <c r="H2930"/>
  <c r="I2930" s="1"/>
  <c r="H2931"/>
  <c r="I2931" s="1"/>
  <c r="H2932"/>
  <c r="I2932" s="1"/>
  <c r="H2933"/>
  <c r="I2933" s="1"/>
  <c r="H2934"/>
  <c r="I2934" s="1"/>
  <c r="H2935"/>
  <c r="I2935" s="1"/>
  <c r="H2936"/>
  <c r="I2936" s="1"/>
  <c r="H2937"/>
  <c r="I2937" s="1"/>
  <c r="H2938"/>
  <c r="I2938" s="1"/>
  <c r="H2939"/>
  <c r="I2939" s="1"/>
  <c r="H2940"/>
  <c r="I2940" s="1"/>
  <c r="H2941"/>
  <c r="I2941" s="1"/>
  <c r="H2942"/>
  <c r="I2942" s="1"/>
  <c r="H2943"/>
  <c r="I2943" s="1"/>
  <c r="H2944"/>
  <c r="I2944" s="1"/>
  <c r="H2945"/>
  <c r="I2945" s="1"/>
  <c r="H2946"/>
  <c r="I2946" s="1"/>
  <c r="H2947"/>
  <c r="I2947" s="1"/>
  <c r="H2948"/>
  <c r="I2948" s="1"/>
  <c r="H2949"/>
  <c r="I2949" s="1"/>
  <c r="H2950"/>
  <c r="I2950" s="1"/>
  <c r="H2951"/>
  <c r="I2951" s="1"/>
  <c r="H2952"/>
  <c r="I2952" s="1"/>
  <c r="H2953"/>
  <c r="I2953" s="1"/>
  <c r="H2954"/>
  <c r="I2954" s="1"/>
  <c r="H2955"/>
  <c r="I2955" s="1"/>
  <c r="H2956"/>
  <c r="I2956" s="1"/>
  <c r="H2957"/>
  <c r="I2957" s="1"/>
  <c r="H2958"/>
  <c r="I2958" s="1"/>
  <c r="H2959"/>
  <c r="I2959" s="1"/>
  <c r="H2960"/>
  <c r="I2960" s="1"/>
  <c r="H2961"/>
  <c r="I2961" s="1"/>
  <c r="H2962"/>
  <c r="I2962" s="1"/>
  <c r="H2963"/>
  <c r="I2963" s="1"/>
  <c r="H2964"/>
  <c r="I2964" s="1"/>
  <c r="H2965"/>
  <c r="I2965" s="1"/>
  <c r="H2966"/>
  <c r="I2966" s="1"/>
  <c r="H2967"/>
  <c r="I2967" s="1"/>
  <c r="H2968"/>
  <c r="I2968" s="1"/>
  <c r="H2969"/>
  <c r="I2969" s="1"/>
  <c r="H2970"/>
  <c r="I2970" s="1"/>
  <c r="H2971"/>
  <c r="I2971" s="1"/>
  <c r="H2972"/>
  <c r="I2972" s="1"/>
  <c r="H2973"/>
  <c r="I2973" s="1"/>
  <c r="H2974"/>
  <c r="I2974" s="1"/>
  <c r="H2975"/>
  <c r="I2975" s="1"/>
  <c r="H2976"/>
  <c r="I2976" s="1"/>
  <c r="H2977"/>
  <c r="I2977" s="1"/>
  <c r="H2978"/>
  <c r="I2978" s="1"/>
  <c r="H2979"/>
  <c r="I2979" s="1"/>
  <c r="H2980"/>
  <c r="I2980" s="1"/>
  <c r="H2981"/>
  <c r="I2981" s="1"/>
  <c r="H2982"/>
  <c r="I2982" s="1"/>
  <c r="H2983"/>
  <c r="I2983" s="1"/>
  <c r="H2984"/>
  <c r="I2984" s="1"/>
  <c r="H2985"/>
  <c r="I2985" s="1"/>
  <c r="H2986"/>
  <c r="I2986" s="1"/>
  <c r="H2987"/>
  <c r="I2987" s="1"/>
  <c r="H2988"/>
  <c r="I2988" s="1"/>
  <c r="H2989"/>
  <c r="I2989" s="1"/>
  <c r="H2990"/>
  <c r="I2990" s="1"/>
  <c r="H2991"/>
  <c r="I2991" s="1"/>
  <c r="H2992"/>
  <c r="I2992" s="1"/>
  <c r="H2993"/>
  <c r="I2993" s="1"/>
  <c r="H2994"/>
  <c r="I2994" s="1"/>
  <c r="H2995"/>
  <c r="I2995" s="1"/>
  <c r="H2996"/>
  <c r="I2996" s="1"/>
  <c r="H2997"/>
  <c r="I2997" s="1"/>
  <c r="H2998"/>
  <c r="I2998" s="1"/>
  <c r="H2999"/>
  <c r="I2999" s="1"/>
  <c r="H3000"/>
  <c r="I3000" s="1"/>
  <c r="H3001"/>
  <c r="I3001" s="1"/>
  <c r="H3002"/>
  <c r="I3002" s="1"/>
  <c r="H3003"/>
  <c r="I3003" s="1"/>
  <c r="H3004"/>
  <c r="I3004" s="1"/>
  <c r="H3005"/>
  <c r="I3005" s="1"/>
  <c r="H3006"/>
  <c r="I3006" s="1"/>
  <c r="H3007"/>
  <c r="I3007" s="1"/>
  <c r="H3008"/>
  <c r="I3008" s="1"/>
  <c r="H3009"/>
  <c r="I3009" s="1"/>
  <c r="H3010"/>
  <c r="I3010" s="1"/>
  <c r="H3011"/>
  <c r="I3011" s="1"/>
  <c r="H3012"/>
  <c r="I3012" s="1"/>
  <c r="H3013"/>
  <c r="I3013" s="1"/>
  <c r="H3014"/>
  <c r="I3014" s="1"/>
  <c r="H3015"/>
  <c r="I3015" s="1"/>
  <c r="H3016"/>
  <c r="I3016" s="1"/>
  <c r="H3017"/>
  <c r="I3017" s="1"/>
  <c r="H3018"/>
  <c r="I3018" s="1"/>
  <c r="H3019"/>
  <c r="I3019" s="1"/>
  <c r="H3020"/>
  <c r="I3020" s="1"/>
  <c r="H3021"/>
  <c r="I3021" s="1"/>
  <c r="H3022"/>
  <c r="I3022" s="1"/>
  <c r="H3023"/>
  <c r="I3023" s="1"/>
  <c r="H3024"/>
  <c r="I3024" s="1"/>
  <c r="H3025"/>
  <c r="I3025" s="1"/>
  <c r="H3026"/>
  <c r="I3026" s="1"/>
  <c r="H3027"/>
  <c r="I3027" s="1"/>
  <c r="H3028"/>
  <c r="I3028" s="1"/>
  <c r="H3029"/>
  <c r="I3029" s="1"/>
  <c r="H3030"/>
  <c r="I3030" s="1"/>
  <c r="H3031"/>
  <c r="I3031" s="1"/>
  <c r="H3032"/>
  <c r="I3032" s="1"/>
  <c r="H3033"/>
  <c r="I3033" s="1"/>
  <c r="H3034"/>
  <c r="I3034" s="1"/>
  <c r="H3035"/>
  <c r="I3035" s="1"/>
  <c r="H3036"/>
  <c r="I3036" s="1"/>
  <c r="H3037"/>
  <c r="I3037" s="1"/>
  <c r="H3038"/>
  <c r="I3038" s="1"/>
  <c r="H3039"/>
  <c r="I3039" s="1"/>
  <c r="H3040"/>
  <c r="I3040" s="1"/>
  <c r="H3041"/>
  <c r="I3041" s="1"/>
  <c r="H3042"/>
  <c r="I3042" s="1"/>
  <c r="H3043"/>
  <c r="I3043" s="1"/>
  <c r="H3044"/>
  <c r="I3044" s="1"/>
  <c r="H3045"/>
  <c r="I3045" s="1"/>
  <c r="H3046"/>
  <c r="I3046" s="1"/>
  <c r="H3047"/>
  <c r="I3047" s="1"/>
  <c r="H3048"/>
  <c r="I3048" s="1"/>
  <c r="H3049"/>
  <c r="I3049" s="1"/>
  <c r="H3050"/>
  <c r="I3050" s="1"/>
  <c r="H3051"/>
  <c r="I3051" s="1"/>
  <c r="H3052"/>
  <c r="I3052" s="1"/>
  <c r="H3053"/>
  <c r="I3053" s="1"/>
  <c r="H3054"/>
  <c r="I3054" s="1"/>
  <c r="H3055"/>
  <c r="I3055" s="1"/>
  <c r="H3056"/>
  <c r="I3056" s="1"/>
  <c r="H3057"/>
  <c r="I3057" s="1"/>
  <c r="H3058"/>
  <c r="I3058" s="1"/>
  <c r="H3059"/>
  <c r="I3059" s="1"/>
  <c r="H3060"/>
  <c r="I3060" s="1"/>
  <c r="H3061"/>
  <c r="I3061" s="1"/>
  <c r="H3062"/>
  <c r="I3062" s="1"/>
  <c r="H3063"/>
  <c r="I3063" s="1"/>
  <c r="H3064"/>
  <c r="I3064" s="1"/>
  <c r="H3065"/>
  <c r="I3065" s="1"/>
  <c r="H3066"/>
  <c r="I3066" s="1"/>
  <c r="H3067"/>
  <c r="I3067" s="1"/>
  <c r="H3068"/>
  <c r="I3068" s="1"/>
  <c r="H3069"/>
  <c r="I3069" s="1"/>
  <c r="H3070"/>
  <c r="I3070" s="1"/>
  <c r="H3071"/>
  <c r="I3071" s="1"/>
  <c r="H3072"/>
  <c r="I3072" s="1"/>
  <c r="H3073"/>
  <c r="I3073" s="1"/>
  <c r="H3074"/>
  <c r="I3074" s="1"/>
  <c r="H3075"/>
  <c r="I3075" s="1"/>
  <c r="H3076"/>
  <c r="I3076" s="1"/>
  <c r="H3077"/>
  <c r="I3077" s="1"/>
  <c r="H3078"/>
  <c r="I3078" s="1"/>
  <c r="H3079"/>
  <c r="I3079" s="1"/>
  <c r="H3080"/>
  <c r="I3080" s="1"/>
  <c r="H3081"/>
  <c r="I3081" s="1"/>
  <c r="H3082"/>
  <c r="I3082" s="1"/>
  <c r="H3083"/>
  <c r="I3083" s="1"/>
  <c r="H3084"/>
  <c r="I3084" s="1"/>
  <c r="H3085"/>
  <c r="I3085" s="1"/>
  <c r="H3086"/>
  <c r="I3086" s="1"/>
  <c r="H3087"/>
  <c r="I3087" s="1"/>
  <c r="H3088"/>
  <c r="I3088" s="1"/>
  <c r="H3089"/>
  <c r="I3089" s="1"/>
  <c r="H3090"/>
  <c r="I3090" s="1"/>
  <c r="H3091"/>
  <c r="I3091" s="1"/>
  <c r="H3092"/>
  <c r="I3092" s="1"/>
  <c r="H3093"/>
  <c r="I3093" s="1"/>
  <c r="H3094"/>
  <c r="I3094" s="1"/>
  <c r="H3095"/>
  <c r="I3095" s="1"/>
  <c r="H3096"/>
  <c r="I3096" s="1"/>
  <c r="H3097"/>
  <c r="I3097" s="1"/>
  <c r="H3098"/>
  <c r="I3098" s="1"/>
  <c r="H3099"/>
  <c r="I3099" s="1"/>
  <c r="H3100"/>
  <c r="I3100" s="1"/>
  <c r="H3101"/>
  <c r="I3101" s="1"/>
  <c r="H3102"/>
  <c r="I3102" s="1"/>
  <c r="H3103"/>
  <c r="I3103" s="1"/>
  <c r="H3104"/>
  <c r="I3104" s="1"/>
  <c r="H3105"/>
  <c r="I3105" s="1"/>
  <c r="H3106"/>
  <c r="I3106" s="1"/>
  <c r="H3107"/>
  <c r="I3107" s="1"/>
  <c r="H3108"/>
  <c r="I3108" s="1"/>
  <c r="H3109"/>
  <c r="I3109" s="1"/>
  <c r="H3110"/>
  <c r="I3110" s="1"/>
  <c r="H3111"/>
  <c r="I3111" s="1"/>
  <c r="H3112"/>
  <c r="I3112" s="1"/>
  <c r="H3113"/>
  <c r="I3113" s="1"/>
  <c r="H3114"/>
  <c r="I3114" s="1"/>
  <c r="H3115"/>
  <c r="I3115" s="1"/>
  <c r="H3116"/>
  <c r="I3116" s="1"/>
  <c r="H3117"/>
  <c r="I3117" s="1"/>
  <c r="H3118"/>
  <c r="I3118" s="1"/>
  <c r="H3119"/>
  <c r="I3119" s="1"/>
  <c r="H3120"/>
  <c r="I3120" s="1"/>
  <c r="H3121"/>
  <c r="I3121" s="1"/>
  <c r="H3122"/>
  <c r="I3122" s="1"/>
  <c r="H3123"/>
  <c r="I3123" s="1"/>
  <c r="H3124"/>
  <c r="I3124" s="1"/>
  <c r="H3125"/>
  <c r="I3125" s="1"/>
  <c r="H3126"/>
  <c r="I3126" s="1"/>
  <c r="H3127"/>
  <c r="I3127" s="1"/>
  <c r="H3128"/>
  <c r="I3128" s="1"/>
  <c r="H3129"/>
  <c r="I3129" s="1"/>
  <c r="H3130"/>
  <c r="I3130" s="1"/>
  <c r="H3131"/>
  <c r="I3131" s="1"/>
  <c r="H3132"/>
  <c r="I3132" s="1"/>
  <c r="H3133"/>
  <c r="I3133" s="1"/>
  <c r="H3134"/>
  <c r="I3134" s="1"/>
  <c r="H3135"/>
  <c r="I3135" s="1"/>
  <c r="H3136"/>
  <c r="I3136" s="1"/>
  <c r="H3137"/>
  <c r="I3137" s="1"/>
  <c r="H3138"/>
  <c r="I3138" s="1"/>
  <c r="H3139"/>
  <c r="I3139" s="1"/>
  <c r="H3140"/>
  <c r="I3140" s="1"/>
  <c r="H3141"/>
  <c r="I3141" s="1"/>
  <c r="H3142"/>
  <c r="I3142" s="1"/>
  <c r="H3143"/>
  <c r="I3143" s="1"/>
  <c r="H3144"/>
  <c r="I3144" s="1"/>
  <c r="H3145"/>
  <c r="I3145" s="1"/>
  <c r="H3146"/>
  <c r="I3146" s="1"/>
  <c r="H3147"/>
  <c r="I3147" s="1"/>
  <c r="H3148"/>
  <c r="I3148" s="1"/>
  <c r="H3149"/>
  <c r="I3149" s="1"/>
  <c r="H3150"/>
  <c r="I3150" s="1"/>
  <c r="H3151"/>
  <c r="I3151" s="1"/>
  <c r="H3152"/>
  <c r="I3152" s="1"/>
  <c r="H3153"/>
  <c r="I3153" s="1"/>
  <c r="H3154"/>
  <c r="I3154" s="1"/>
  <c r="H3155"/>
  <c r="I3155" s="1"/>
  <c r="H3156"/>
  <c r="I3156" s="1"/>
  <c r="H3157"/>
  <c r="I3157" s="1"/>
  <c r="H3158"/>
  <c r="I3158" s="1"/>
  <c r="H3159"/>
  <c r="I3159" s="1"/>
  <c r="H3160"/>
  <c r="I3160" s="1"/>
  <c r="H3161"/>
  <c r="I3161" s="1"/>
  <c r="H3162"/>
  <c r="I3162" s="1"/>
  <c r="H3163"/>
  <c r="I3163" s="1"/>
  <c r="H3164"/>
  <c r="I3164" s="1"/>
  <c r="H3165"/>
  <c r="I3165" s="1"/>
  <c r="H3166"/>
  <c r="I3166" s="1"/>
  <c r="H3167"/>
  <c r="I3167" s="1"/>
  <c r="H3168"/>
  <c r="I3168" s="1"/>
  <c r="H3169"/>
  <c r="I3169" s="1"/>
  <c r="H3170"/>
  <c r="I3170" s="1"/>
  <c r="H3171"/>
  <c r="I3171" s="1"/>
  <c r="H3172"/>
  <c r="I3172" s="1"/>
  <c r="H3173"/>
  <c r="I3173" s="1"/>
  <c r="H3174"/>
  <c r="I3174" s="1"/>
  <c r="H3175"/>
  <c r="I3175" s="1"/>
  <c r="H3176"/>
  <c r="I3176" s="1"/>
  <c r="H3177"/>
  <c r="I3177" s="1"/>
  <c r="H3178"/>
  <c r="I3178" s="1"/>
  <c r="H3179"/>
  <c r="I3179" s="1"/>
  <c r="H3180"/>
  <c r="I3180" s="1"/>
  <c r="H3181"/>
  <c r="I3181" s="1"/>
  <c r="H3182"/>
  <c r="I3182" s="1"/>
  <c r="H3183"/>
  <c r="I3183" s="1"/>
  <c r="H3184"/>
  <c r="I3184" s="1"/>
  <c r="H3185"/>
  <c r="I3185" s="1"/>
  <c r="H3186"/>
  <c r="I3186" s="1"/>
  <c r="H3187"/>
  <c r="I3187" s="1"/>
  <c r="H3188"/>
  <c r="I3188" s="1"/>
  <c r="H3189"/>
  <c r="I3189" s="1"/>
  <c r="H3190"/>
  <c r="I3190" s="1"/>
  <c r="H3191"/>
  <c r="I3191" s="1"/>
  <c r="H3192"/>
  <c r="I3192" s="1"/>
  <c r="H3193"/>
  <c r="I3193" s="1"/>
  <c r="H3194"/>
  <c r="I3194" s="1"/>
  <c r="H3195"/>
  <c r="I3195" s="1"/>
  <c r="H3196"/>
  <c r="I3196" s="1"/>
  <c r="H3197"/>
  <c r="I3197" s="1"/>
  <c r="H3198"/>
  <c r="I3198" s="1"/>
  <c r="H3199"/>
  <c r="I3199" s="1"/>
  <c r="H3200"/>
  <c r="I3200" s="1"/>
  <c r="H3201"/>
  <c r="I3201" s="1"/>
  <c r="H3202"/>
  <c r="I3202" s="1"/>
  <c r="H3203"/>
  <c r="I3203" s="1"/>
  <c r="H3204"/>
  <c r="I3204" s="1"/>
  <c r="H3205"/>
  <c r="I3205" s="1"/>
  <c r="H3206"/>
  <c r="I3206" s="1"/>
  <c r="H3207"/>
  <c r="I3207" s="1"/>
  <c r="H3208"/>
  <c r="I3208" s="1"/>
  <c r="H3209"/>
  <c r="I3209" s="1"/>
  <c r="H3210"/>
  <c r="I3210" s="1"/>
  <c r="H3211"/>
  <c r="I3211" s="1"/>
  <c r="H3212"/>
  <c r="I3212" s="1"/>
  <c r="H3213"/>
  <c r="I3213" s="1"/>
  <c r="H3214"/>
  <c r="I3214" s="1"/>
  <c r="H3215"/>
  <c r="I3215" s="1"/>
  <c r="H3216"/>
  <c r="I3216" s="1"/>
  <c r="H3217"/>
  <c r="I3217" s="1"/>
  <c r="H3218"/>
  <c r="I3218" s="1"/>
  <c r="H3219"/>
  <c r="I3219" s="1"/>
  <c r="H3220"/>
  <c r="I3220" s="1"/>
  <c r="H3221"/>
  <c r="I3221" s="1"/>
  <c r="H3222"/>
  <c r="I3222" s="1"/>
  <c r="H3223"/>
  <c r="I3223" s="1"/>
  <c r="H3224"/>
  <c r="I3224" s="1"/>
  <c r="H3225"/>
  <c r="I3225" s="1"/>
  <c r="H3226"/>
  <c r="I3226" s="1"/>
  <c r="H3227"/>
  <c r="I3227" s="1"/>
  <c r="H3228"/>
  <c r="I3228" s="1"/>
  <c r="H3229"/>
  <c r="I3229" s="1"/>
  <c r="H3230"/>
  <c r="I3230" s="1"/>
  <c r="H3231"/>
  <c r="I3231" s="1"/>
  <c r="H3232"/>
  <c r="I3232" s="1"/>
  <c r="H3233"/>
  <c r="I3233" s="1"/>
  <c r="H3234"/>
  <c r="I3234" s="1"/>
  <c r="H3235"/>
  <c r="I3235" s="1"/>
  <c r="H3236"/>
  <c r="I3236" s="1"/>
  <c r="H3237"/>
  <c r="I3237" s="1"/>
  <c r="H3238"/>
  <c r="I3238" s="1"/>
  <c r="H3239"/>
  <c r="I3239" s="1"/>
  <c r="H3240"/>
  <c r="I3240" s="1"/>
  <c r="H3241"/>
  <c r="I3241" s="1"/>
  <c r="H3242"/>
  <c r="I3242" s="1"/>
  <c r="H3243"/>
  <c r="I3243" s="1"/>
  <c r="H3244"/>
  <c r="I3244" s="1"/>
  <c r="H3245"/>
  <c r="I3245" s="1"/>
  <c r="H3246"/>
  <c r="I3246" s="1"/>
  <c r="H3247"/>
  <c r="I3247" s="1"/>
  <c r="H3248"/>
  <c r="I3248" s="1"/>
  <c r="H3249"/>
  <c r="I3249" s="1"/>
  <c r="H3250"/>
  <c r="I3250" s="1"/>
  <c r="H3251"/>
  <c r="I3251" s="1"/>
  <c r="H3252"/>
  <c r="I3252" s="1"/>
  <c r="H3253"/>
  <c r="I3253" s="1"/>
  <c r="H3254"/>
  <c r="I3254" s="1"/>
  <c r="H3255"/>
  <c r="I3255" s="1"/>
  <c r="H3256"/>
  <c r="I3256" s="1"/>
  <c r="H3257"/>
  <c r="I3257" s="1"/>
  <c r="H3258"/>
  <c r="I3258" s="1"/>
  <c r="H3259"/>
  <c r="I3259" s="1"/>
  <c r="H3260"/>
  <c r="I3260" s="1"/>
  <c r="H3261"/>
  <c r="I3261" s="1"/>
  <c r="H3262"/>
  <c r="I3262" s="1"/>
  <c r="H3263"/>
  <c r="I3263" s="1"/>
  <c r="H3264"/>
  <c r="I3264" s="1"/>
  <c r="H3265"/>
  <c r="I3265" s="1"/>
  <c r="H3266"/>
  <c r="I3266" s="1"/>
  <c r="H3267"/>
  <c r="I3267" s="1"/>
  <c r="H3268"/>
  <c r="I3268" s="1"/>
  <c r="H3269"/>
  <c r="I3269" s="1"/>
  <c r="H3270"/>
  <c r="I3270" s="1"/>
  <c r="H3271"/>
  <c r="I3271" s="1"/>
  <c r="H3272"/>
  <c r="I3272" s="1"/>
  <c r="H3273"/>
  <c r="I3273" s="1"/>
  <c r="H3274"/>
  <c r="I3274" s="1"/>
  <c r="H3275"/>
  <c r="I3275" s="1"/>
  <c r="H3276"/>
  <c r="I3276" s="1"/>
  <c r="H3277"/>
  <c r="I3277" s="1"/>
  <c r="H3278"/>
  <c r="I3278" s="1"/>
  <c r="H3279"/>
  <c r="I3279" s="1"/>
  <c r="H3280"/>
  <c r="I3280" s="1"/>
  <c r="H3281"/>
  <c r="I3281" s="1"/>
  <c r="H3282"/>
  <c r="I3282" s="1"/>
  <c r="H3283"/>
  <c r="I3283" s="1"/>
  <c r="H3284"/>
  <c r="I3284" s="1"/>
  <c r="H3285"/>
  <c r="I3285" s="1"/>
  <c r="H3286"/>
  <c r="I3286" s="1"/>
  <c r="H3287"/>
  <c r="I3287" s="1"/>
  <c r="H3288"/>
  <c r="I3288" s="1"/>
  <c r="H3289"/>
  <c r="I3289" s="1"/>
  <c r="H3290"/>
  <c r="I3290" s="1"/>
  <c r="H3291"/>
  <c r="I3291" s="1"/>
  <c r="H3292"/>
  <c r="I3292" s="1"/>
  <c r="H3293"/>
  <c r="I3293" s="1"/>
  <c r="H3294"/>
  <c r="I3294" s="1"/>
  <c r="H3295"/>
  <c r="I3295" s="1"/>
  <c r="H3296"/>
  <c r="I3296" s="1"/>
  <c r="H3297"/>
  <c r="I3297" s="1"/>
  <c r="H3298"/>
  <c r="I3298" s="1"/>
  <c r="H3299"/>
  <c r="I3299" s="1"/>
  <c r="H3300"/>
  <c r="I3300" s="1"/>
  <c r="H3301"/>
  <c r="I3301" s="1"/>
  <c r="H3302"/>
  <c r="I3302" s="1"/>
  <c r="H3303"/>
  <c r="I3303" s="1"/>
  <c r="H3304"/>
  <c r="I3304" s="1"/>
  <c r="H3305"/>
  <c r="I3305" s="1"/>
  <c r="H3306"/>
  <c r="I3306" s="1"/>
  <c r="H3307"/>
  <c r="I3307" s="1"/>
  <c r="H3308"/>
  <c r="I3308" s="1"/>
  <c r="H3309"/>
  <c r="I3309" s="1"/>
  <c r="H3310"/>
  <c r="I3310" s="1"/>
  <c r="H3311"/>
  <c r="I3311" s="1"/>
  <c r="H3312"/>
  <c r="I3312" s="1"/>
  <c r="H3313"/>
  <c r="I3313" s="1"/>
  <c r="H3314"/>
  <c r="I3314" s="1"/>
  <c r="H3315"/>
  <c r="I3315" s="1"/>
  <c r="H3316"/>
  <c r="I3316" s="1"/>
  <c r="H3317"/>
  <c r="I3317" s="1"/>
  <c r="H3318"/>
  <c r="I3318" s="1"/>
  <c r="H3319"/>
  <c r="I3319" s="1"/>
  <c r="H3320"/>
  <c r="I3320" s="1"/>
  <c r="H3321"/>
  <c r="I3321" s="1"/>
  <c r="H3322"/>
  <c r="I3322" s="1"/>
  <c r="H3323"/>
  <c r="I3323" s="1"/>
  <c r="H3324"/>
  <c r="I3324" s="1"/>
  <c r="H3325"/>
  <c r="I3325" s="1"/>
  <c r="H3326"/>
  <c r="I3326" s="1"/>
  <c r="H3327"/>
  <c r="I3327" s="1"/>
  <c r="H3328"/>
  <c r="I3328" s="1"/>
  <c r="H3329"/>
  <c r="I3329" s="1"/>
  <c r="H3330"/>
  <c r="I3330" s="1"/>
  <c r="H3331"/>
  <c r="I3331" s="1"/>
  <c r="H3332"/>
  <c r="I3332" s="1"/>
  <c r="H3333"/>
  <c r="I3333" s="1"/>
  <c r="H3334"/>
  <c r="I3334" s="1"/>
  <c r="H3335"/>
  <c r="I3335" s="1"/>
  <c r="H3336"/>
  <c r="I3336" s="1"/>
  <c r="H3337"/>
  <c r="I3337" s="1"/>
  <c r="H3338"/>
  <c r="I3338" s="1"/>
  <c r="H3339"/>
  <c r="I3339" s="1"/>
  <c r="H3340"/>
  <c r="I3340" s="1"/>
  <c r="H3341"/>
  <c r="I3341" s="1"/>
  <c r="H3342"/>
  <c r="I3342" s="1"/>
  <c r="H3343"/>
  <c r="I3343" s="1"/>
  <c r="H3344"/>
  <c r="I3344" s="1"/>
  <c r="H3345"/>
  <c r="I3345" s="1"/>
  <c r="H3346"/>
  <c r="I3346" s="1"/>
  <c r="H3347"/>
  <c r="I3347" s="1"/>
  <c r="H3348"/>
  <c r="I3348" s="1"/>
  <c r="H3349"/>
  <c r="I3349" s="1"/>
  <c r="H3350"/>
  <c r="I3350" s="1"/>
  <c r="H3351"/>
  <c r="I3351" s="1"/>
  <c r="H3352"/>
  <c r="I3352" s="1"/>
  <c r="H3353"/>
  <c r="I3353" s="1"/>
  <c r="H3354"/>
  <c r="I3354" s="1"/>
  <c r="H3355"/>
  <c r="I3355" s="1"/>
  <c r="H3356"/>
  <c r="I3356" s="1"/>
  <c r="H3357"/>
  <c r="I3357" s="1"/>
  <c r="H3358"/>
  <c r="I3358" s="1"/>
  <c r="H3359"/>
  <c r="I3359" s="1"/>
  <c r="H3360"/>
  <c r="I3360" s="1"/>
  <c r="H3361"/>
  <c r="I3361" s="1"/>
  <c r="H3362"/>
  <c r="I3362" s="1"/>
  <c r="H3363"/>
  <c r="I3363" s="1"/>
  <c r="H3364"/>
  <c r="I3364" s="1"/>
  <c r="H3365"/>
  <c r="I3365" s="1"/>
  <c r="H3366"/>
  <c r="I3366" s="1"/>
  <c r="H3367"/>
  <c r="I3367" s="1"/>
  <c r="H3368"/>
  <c r="I3368" s="1"/>
  <c r="H3369"/>
  <c r="I3369" s="1"/>
  <c r="H3370"/>
  <c r="I3370" s="1"/>
  <c r="H3371"/>
  <c r="I3371" s="1"/>
  <c r="H3372"/>
  <c r="I3372" s="1"/>
  <c r="H3373"/>
  <c r="I3373" s="1"/>
  <c r="H3374"/>
  <c r="I3374" s="1"/>
  <c r="H3375"/>
  <c r="I3375" s="1"/>
  <c r="H3376"/>
  <c r="I3376" s="1"/>
  <c r="H3377"/>
  <c r="I3377" s="1"/>
  <c r="H3378"/>
  <c r="I3378" s="1"/>
  <c r="H3379"/>
  <c r="I3379" s="1"/>
  <c r="H3380"/>
  <c r="I3380" s="1"/>
  <c r="H3381"/>
  <c r="I3381" s="1"/>
  <c r="H3382"/>
  <c r="I3382" s="1"/>
  <c r="H3383"/>
  <c r="I3383" s="1"/>
  <c r="H3384"/>
  <c r="I3384" s="1"/>
  <c r="H3385"/>
  <c r="I3385" s="1"/>
  <c r="H3386"/>
  <c r="I3386" s="1"/>
  <c r="H3387"/>
  <c r="I3387" s="1"/>
  <c r="H3388"/>
  <c r="I3388" s="1"/>
  <c r="H3389"/>
  <c r="I3389" s="1"/>
  <c r="H3390"/>
  <c r="I3390" s="1"/>
  <c r="H3391"/>
  <c r="I3391" s="1"/>
  <c r="H3392"/>
  <c r="I3392" s="1"/>
  <c r="H3393"/>
  <c r="I3393" s="1"/>
  <c r="H3394"/>
  <c r="I3394" s="1"/>
  <c r="H3395"/>
  <c r="I3395" s="1"/>
  <c r="H3396"/>
  <c r="I3396" s="1"/>
  <c r="H3397"/>
  <c r="I3397" s="1"/>
  <c r="H3398"/>
  <c r="I3398" s="1"/>
  <c r="H3399"/>
  <c r="I3399" s="1"/>
  <c r="H3400"/>
  <c r="I3400" s="1"/>
  <c r="H3401"/>
  <c r="I3401" s="1"/>
  <c r="H3402"/>
  <c r="I3402" s="1"/>
  <c r="H3403"/>
  <c r="I3403" s="1"/>
  <c r="H3404"/>
  <c r="I3404" s="1"/>
  <c r="H3405"/>
  <c r="I3405" s="1"/>
  <c r="H3406"/>
  <c r="I3406" s="1"/>
  <c r="H3407"/>
  <c r="I3407" s="1"/>
  <c r="H3408"/>
  <c r="I3408" s="1"/>
  <c r="H3409"/>
  <c r="I3409" s="1"/>
  <c r="H3410"/>
  <c r="I3410" s="1"/>
  <c r="H3411"/>
  <c r="I3411" s="1"/>
  <c r="H3412"/>
  <c r="I3412" s="1"/>
  <c r="H3413"/>
  <c r="I3413" s="1"/>
  <c r="H3414"/>
  <c r="I3414" s="1"/>
  <c r="H3415"/>
  <c r="I3415" s="1"/>
  <c r="H3416"/>
  <c r="I3416" s="1"/>
  <c r="H3417"/>
  <c r="I3417" s="1"/>
  <c r="H3418"/>
  <c r="I3418" s="1"/>
  <c r="H3419"/>
  <c r="I3419" s="1"/>
  <c r="H3420"/>
  <c r="I3420" s="1"/>
  <c r="H3421"/>
  <c r="I3421" s="1"/>
  <c r="H3422"/>
  <c r="I3422" s="1"/>
  <c r="H3423"/>
  <c r="I3423" s="1"/>
  <c r="H3424"/>
  <c r="I3424" s="1"/>
  <c r="H3425"/>
  <c r="I3425" s="1"/>
  <c r="H3426"/>
  <c r="I3426" s="1"/>
  <c r="H3427"/>
  <c r="I3427" s="1"/>
  <c r="H3428"/>
  <c r="I3428" s="1"/>
  <c r="H3429"/>
  <c r="I3429" s="1"/>
  <c r="H3430"/>
  <c r="I3430" s="1"/>
  <c r="H3431"/>
  <c r="I3431" s="1"/>
  <c r="H3432"/>
  <c r="I3432" s="1"/>
  <c r="H3433"/>
  <c r="I3433" s="1"/>
  <c r="H3434"/>
  <c r="I3434" s="1"/>
  <c r="H3435"/>
  <c r="I3435" s="1"/>
  <c r="H3436"/>
  <c r="I3436" s="1"/>
  <c r="H3437"/>
  <c r="I3437" s="1"/>
  <c r="H3438"/>
  <c r="I3438" s="1"/>
  <c r="H3439"/>
  <c r="I3439" s="1"/>
  <c r="H3440"/>
  <c r="I3440" s="1"/>
  <c r="H3441"/>
  <c r="I3441" s="1"/>
  <c r="H3442"/>
  <c r="I3442" s="1"/>
  <c r="H3443"/>
  <c r="I3443" s="1"/>
  <c r="H3444"/>
  <c r="I3444" s="1"/>
  <c r="H3445"/>
  <c r="I3445" s="1"/>
  <c r="H3446"/>
  <c r="I3446" s="1"/>
  <c r="H3447"/>
  <c r="I3447" s="1"/>
  <c r="H3448"/>
  <c r="I3448" s="1"/>
  <c r="H3449"/>
  <c r="I3449" s="1"/>
  <c r="H3450"/>
  <c r="I3450" s="1"/>
  <c r="H3451"/>
  <c r="I3451" s="1"/>
  <c r="H3452"/>
  <c r="I3452" s="1"/>
  <c r="H3453"/>
  <c r="I3453" s="1"/>
  <c r="H3454"/>
  <c r="I3454" s="1"/>
  <c r="H3455"/>
  <c r="I3455" s="1"/>
  <c r="H3456"/>
  <c r="I3456" s="1"/>
  <c r="H3457"/>
  <c r="I3457" s="1"/>
  <c r="H3458"/>
  <c r="I3458" s="1"/>
  <c r="H3459"/>
  <c r="I3459" s="1"/>
  <c r="H3460"/>
  <c r="I3460" s="1"/>
  <c r="H3461"/>
  <c r="I3461" s="1"/>
  <c r="H3462"/>
  <c r="I3462" s="1"/>
  <c r="H3463"/>
  <c r="I3463" s="1"/>
  <c r="H3464"/>
  <c r="I3464" s="1"/>
  <c r="H3465"/>
  <c r="I3465" s="1"/>
  <c r="H3466"/>
  <c r="I3466" s="1"/>
  <c r="H3467"/>
  <c r="I3467" s="1"/>
  <c r="H3468"/>
  <c r="I3468" s="1"/>
  <c r="H3469"/>
  <c r="I3469" s="1"/>
  <c r="H3470"/>
  <c r="I3470" s="1"/>
  <c r="H3471"/>
  <c r="I3471" s="1"/>
  <c r="H3472"/>
  <c r="I3472" s="1"/>
  <c r="H3473"/>
  <c r="I3473" s="1"/>
  <c r="H3474"/>
  <c r="I3474" s="1"/>
  <c r="H3475"/>
  <c r="I3475" s="1"/>
  <c r="H3476"/>
  <c r="I3476" s="1"/>
  <c r="H3477"/>
  <c r="I3477" s="1"/>
  <c r="H3478"/>
  <c r="I3478" s="1"/>
  <c r="H3479"/>
  <c r="I3479" s="1"/>
  <c r="H3480"/>
  <c r="I3480" s="1"/>
  <c r="H3481"/>
  <c r="I3481" s="1"/>
  <c r="H3482"/>
  <c r="I3482" s="1"/>
  <c r="H3483"/>
  <c r="I3483" s="1"/>
  <c r="H3484"/>
  <c r="I3484" s="1"/>
  <c r="H3485"/>
  <c r="I3485" s="1"/>
  <c r="H3486"/>
  <c r="I3486" s="1"/>
  <c r="H3487"/>
  <c r="I3487" s="1"/>
  <c r="H3488"/>
  <c r="I3488" s="1"/>
  <c r="H3489"/>
  <c r="I3489" s="1"/>
  <c r="H3490"/>
  <c r="I3490" s="1"/>
  <c r="H3491"/>
  <c r="I3491" s="1"/>
  <c r="H3492"/>
  <c r="I3492" s="1"/>
  <c r="H3493"/>
  <c r="I3493" s="1"/>
  <c r="H3494"/>
  <c r="I3494" s="1"/>
  <c r="H3495"/>
  <c r="I3495" s="1"/>
  <c r="H3496"/>
  <c r="I3496" s="1"/>
  <c r="H3497"/>
  <c r="I3497" s="1"/>
  <c r="H3498"/>
  <c r="I3498" s="1"/>
  <c r="H3499"/>
  <c r="I3499" s="1"/>
  <c r="H3500"/>
  <c r="I3500" s="1"/>
  <c r="H3501"/>
  <c r="I3501" s="1"/>
  <c r="H3502"/>
  <c r="I3502" s="1"/>
  <c r="H3503"/>
  <c r="I3503" s="1"/>
  <c r="H3504"/>
  <c r="I3504" s="1"/>
  <c r="H3505"/>
  <c r="I3505" s="1"/>
  <c r="H3506"/>
  <c r="I3506" s="1"/>
  <c r="H3507"/>
  <c r="I3507" s="1"/>
  <c r="H3508"/>
  <c r="I3508" s="1"/>
  <c r="H3509"/>
  <c r="I3509" s="1"/>
  <c r="H3510"/>
  <c r="I3510" s="1"/>
  <c r="H3511"/>
  <c r="I3511" s="1"/>
  <c r="H3512"/>
  <c r="I3512" s="1"/>
  <c r="H3513"/>
  <c r="I3513" s="1"/>
  <c r="H3514"/>
  <c r="I3514" s="1"/>
  <c r="H3515"/>
  <c r="I3515" s="1"/>
  <c r="H3516"/>
  <c r="I3516" s="1"/>
  <c r="H3517"/>
  <c r="I3517" s="1"/>
  <c r="H3518"/>
  <c r="I3518" s="1"/>
  <c r="H3519"/>
  <c r="I3519" s="1"/>
  <c r="H3520"/>
  <c r="I3520" s="1"/>
  <c r="H3521"/>
  <c r="I3521" s="1"/>
  <c r="H3522"/>
  <c r="I3522" s="1"/>
  <c r="H3523"/>
  <c r="I3523" s="1"/>
  <c r="H3524"/>
  <c r="I3524" s="1"/>
  <c r="H3525"/>
  <c r="I3525" s="1"/>
  <c r="H3526"/>
  <c r="I3526" s="1"/>
  <c r="H3527"/>
  <c r="I3527" s="1"/>
  <c r="H3528"/>
  <c r="I3528" s="1"/>
  <c r="H3529"/>
  <c r="I3529" s="1"/>
  <c r="H3530"/>
  <c r="I3530" s="1"/>
  <c r="H3531"/>
  <c r="I3531" s="1"/>
  <c r="H3532"/>
  <c r="I3532" s="1"/>
  <c r="H3533"/>
  <c r="I3533" s="1"/>
  <c r="H3534"/>
  <c r="I3534" s="1"/>
  <c r="H3535"/>
  <c r="I3535" s="1"/>
  <c r="H3536"/>
  <c r="I3536" s="1"/>
  <c r="H3537"/>
  <c r="I3537" s="1"/>
  <c r="H3538"/>
  <c r="I3538" s="1"/>
  <c r="H3539"/>
  <c r="I3539" s="1"/>
  <c r="H3540"/>
  <c r="I3540" s="1"/>
  <c r="H3541"/>
  <c r="I3541" s="1"/>
  <c r="H3542"/>
  <c r="I3542" s="1"/>
  <c r="H3543"/>
  <c r="I3543" s="1"/>
  <c r="H3544"/>
  <c r="I3544" s="1"/>
  <c r="H3545"/>
  <c r="I3545" s="1"/>
  <c r="H3546"/>
  <c r="I3546" s="1"/>
  <c r="H3547"/>
  <c r="I3547" s="1"/>
  <c r="H3548"/>
  <c r="I3548" s="1"/>
  <c r="H3549"/>
  <c r="I3549" s="1"/>
  <c r="H3550"/>
  <c r="I3550" s="1"/>
  <c r="H3551"/>
  <c r="I3551" s="1"/>
  <c r="H3552"/>
  <c r="I3552" s="1"/>
  <c r="H3553"/>
  <c r="I3553" s="1"/>
  <c r="H3554"/>
  <c r="I3554" s="1"/>
  <c r="H3555"/>
  <c r="I3555" s="1"/>
  <c r="H3556"/>
  <c r="I3556" s="1"/>
  <c r="H3557"/>
  <c r="I3557" s="1"/>
  <c r="H3558"/>
  <c r="I3558" s="1"/>
  <c r="H3559"/>
  <c r="I3559" s="1"/>
  <c r="H3560"/>
  <c r="I3560" s="1"/>
  <c r="H3561"/>
  <c r="I3561" s="1"/>
  <c r="H3562"/>
  <c r="I3562" s="1"/>
  <c r="H3563"/>
  <c r="I3563" s="1"/>
  <c r="H3564"/>
  <c r="I3564" s="1"/>
  <c r="H3565"/>
  <c r="I3565" s="1"/>
  <c r="H3566"/>
  <c r="I3566" s="1"/>
  <c r="H3567"/>
  <c r="I3567" s="1"/>
  <c r="H3568"/>
  <c r="I3568" s="1"/>
  <c r="H3569"/>
  <c r="I3569" s="1"/>
  <c r="H3570"/>
  <c r="I3570" s="1"/>
  <c r="H3571"/>
  <c r="I3571" s="1"/>
  <c r="H3572"/>
  <c r="I3572" s="1"/>
  <c r="H3573"/>
  <c r="I3573" s="1"/>
  <c r="H3574"/>
  <c r="I3574" s="1"/>
  <c r="H3575"/>
  <c r="I3575" s="1"/>
  <c r="H3576"/>
  <c r="I3576" s="1"/>
  <c r="H3577"/>
  <c r="I3577" s="1"/>
  <c r="H3578"/>
  <c r="I3578" s="1"/>
  <c r="H3579"/>
  <c r="I3579" s="1"/>
  <c r="H3580"/>
  <c r="I3580" s="1"/>
  <c r="H3581"/>
  <c r="I3581" s="1"/>
  <c r="H3582"/>
  <c r="I3582" s="1"/>
  <c r="H3583"/>
  <c r="I3583" s="1"/>
  <c r="H3584"/>
  <c r="I3584" s="1"/>
  <c r="H3585"/>
  <c r="I3585" s="1"/>
  <c r="H3586"/>
  <c r="I3586" s="1"/>
  <c r="H3587"/>
  <c r="I3587" s="1"/>
  <c r="H3588"/>
  <c r="I3588" s="1"/>
  <c r="H3589"/>
  <c r="I3589" s="1"/>
  <c r="H3590"/>
  <c r="I3590" s="1"/>
  <c r="H3591"/>
  <c r="I3591" s="1"/>
  <c r="H3592"/>
  <c r="I3592" s="1"/>
  <c r="H3593"/>
  <c r="I3593" s="1"/>
  <c r="H3594"/>
  <c r="I3594" s="1"/>
  <c r="H3595"/>
  <c r="I3595" s="1"/>
  <c r="H3596"/>
  <c r="I3596" s="1"/>
  <c r="H3597"/>
  <c r="I3597" s="1"/>
  <c r="H3598"/>
  <c r="I3598" s="1"/>
  <c r="H3599"/>
  <c r="I3599" s="1"/>
  <c r="H3600"/>
  <c r="I3600" s="1"/>
  <c r="H3601"/>
  <c r="I3601" s="1"/>
  <c r="H3602"/>
  <c r="I3602" s="1"/>
  <c r="H3603"/>
  <c r="I3603" s="1"/>
  <c r="H3604"/>
  <c r="I3604" s="1"/>
  <c r="H3605"/>
  <c r="I3605" s="1"/>
  <c r="H3606"/>
  <c r="I3606" s="1"/>
  <c r="H3607"/>
  <c r="I3607" s="1"/>
  <c r="H3608"/>
  <c r="I3608" s="1"/>
  <c r="H3609"/>
  <c r="I3609" s="1"/>
  <c r="H3610"/>
  <c r="I3610" s="1"/>
  <c r="H3611"/>
  <c r="I3611" s="1"/>
  <c r="H3612"/>
  <c r="I3612" s="1"/>
  <c r="H3613"/>
  <c r="I3613" s="1"/>
  <c r="H3614"/>
  <c r="I3614" s="1"/>
  <c r="H3615"/>
  <c r="I3615" s="1"/>
  <c r="H3616"/>
  <c r="I3616" s="1"/>
  <c r="H3617"/>
  <c r="I3617" s="1"/>
  <c r="H3618"/>
  <c r="I3618" s="1"/>
  <c r="H3619"/>
  <c r="I3619" s="1"/>
  <c r="H3620"/>
  <c r="I3620" s="1"/>
  <c r="H3621"/>
  <c r="I3621" s="1"/>
  <c r="H3622"/>
  <c r="I3622" s="1"/>
  <c r="H3623"/>
  <c r="I3623" s="1"/>
  <c r="H3624"/>
  <c r="I3624" s="1"/>
  <c r="H3625"/>
  <c r="I3625" s="1"/>
  <c r="H3626"/>
  <c r="I3626" s="1"/>
  <c r="H3627"/>
  <c r="I3627" s="1"/>
  <c r="H3628"/>
  <c r="I3628" s="1"/>
  <c r="H3629"/>
  <c r="I3629" s="1"/>
  <c r="H3630"/>
  <c r="I3630" s="1"/>
  <c r="H3631"/>
  <c r="I3631" s="1"/>
  <c r="H3632"/>
  <c r="I3632" s="1"/>
  <c r="H3633"/>
  <c r="I3633" s="1"/>
  <c r="H3634"/>
  <c r="I3634" s="1"/>
  <c r="H3635"/>
  <c r="I3635" s="1"/>
  <c r="H3636"/>
  <c r="I3636" s="1"/>
  <c r="H3637"/>
  <c r="I3637" s="1"/>
  <c r="H3638"/>
  <c r="I3638" s="1"/>
  <c r="H3639"/>
  <c r="I3639" s="1"/>
  <c r="H3640"/>
  <c r="I3640" s="1"/>
  <c r="H3641"/>
  <c r="I3641" s="1"/>
  <c r="H3642"/>
  <c r="I3642" s="1"/>
  <c r="H3643"/>
  <c r="I3643" s="1"/>
  <c r="H3644"/>
  <c r="I3644" s="1"/>
  <c r="H3645"/>
  <c r="I3645" s="1"/>
  <c r="H3646"/>
  <c r="I3646" s="1"/>
  <c r="H3647"/>
  <c r="I3647" s="1"/>
  <c r="H3648"/>
  <c r="I3648" s="1"/>
  <c r="H3649"/>
  <c r="I3649" s="1"/>
  <c r="H3650"/>
  <c r="I3650" s="1"/>
  <c r="H3651"/>
  <c r="I3651" s="1"/>
  <c r="H3652"/>
  <c r="I3652" s="1"/>
  <c r="H3653"/>
  <c r="I3653" s="1"/>
  <c r="H3654"/>
  <c r="I3654" s="1"/>
  <c r="H3655"/>
  <c r="I3655" s="1"/>
  <c r="H3656"/>
  <c r="I3656" s="1"/>
  <c r="H3657"/>
  <c r="I3657" s="1"/>
  <c r="H3658"/>
  <c r="I3658" s="1"/>
  <c r="H3659"/>
  <c r="I3659" s="1"/>
  <c r="H3660"/>
  <c r="I3660" s="1"/>
  <c r="H3661"/>
  <c r="I3661" s="1"/>
  <c r="H3662"/>
  <c r="I3662" s="1"/>
  <c r="H3663"/>
  <c r="I3663" s="1"/>
  <c r="H3664"/>
  <c r="I3664" s="1"/>
  <c r="H3665"/>
  <c r="I3665" s="1"/>
  <c r="H3666"/>
  <c r="I3666" s="1"/>
  <c r="H3667"/>
  <c r="I3667" s="1"/>
  <c r="H3668"/>
  <c r="I3668" s="1"/>
  <c r="H3669"/>
  <c r="I3669" s="1"/>
  <c r="H3670"/>
  <c r="I3670" s="1"/>
  <c r="H3671"/>
  <c r="I3671" s="1"/>
  <c r="H3672"/>
  <c r="I3672" s="1"/>
  <c r="H3673"/>
  <c r="I3673" s="1"/>
  <c r="H3674"/>
  <c r="I3674" s="1"/>
  <c r="H3675"/>
  <c r="I3675" s="1"/>
  <c r="H3676"/>
  <c r="I3676" s="1"/>
  <c r="H3677"/>
  <c r="I3677" s="1"/>
  <c r="H3678"/>
  <c r="I3678" s="1"/>
  <c r="H3679"/>
  <c r="I3679" s="1"/>
  <c r="H3680"/>
  <c r="I3680" s="1"/>
  <c r="H3681"/>
  <c r="I3681" s="1"/>
  <c r="H3682"/>
  <c r="I3682" s="1"/>
  <c r="H3683"/>
  <c r="I3683" s="1"/>
  <c r="H3684"/>
  <c r="I3684" s="1"/>
  <c r="H3685"/>
  <c r="I3685" s="1"/>
  <c r="H3686"/>
  <c r="I3686" s="1"/>
  <c r="H3687"/>
  <c r="I3687" s="1"/>
  <c r="H3688"/>
  <c r="I3688" s="1"/>
  <c r="H3689"/>
  <c r="I3689" s="1"/>
  <c r="H3690"/>
  <c r="I3690" s="1"/>
  <c r="H3691"/>
  <c r="I3691" s="1"/>
  <c r="H3692"/>
  <c r="I3692" s="1"/>
  <c r="H3693"/>
  <c r="I3693" s="1"/>
  <c r="H3694"/>
  <c r="I3694" s="1"/>
  <c r="H3695"/>
  <c r="I3695" s="1"/>
  <c r="H3696"/>
  <c r="I3696" s="1"/>
  <c r="H3697"/>
  <c r="I3697" s="1"/>
  <c r="H3698"/>
  <c r="I3698" s="1"/>
  <c r="H3699"/>
  <c r="I3699" s="1"/>
  <c r="H3700"/>
  <c r="I3700" s="1"/>
  <c r="H3701"/>
  <c r="I3701" s="1"/>
  <c r="H3702"/>
  <c r="I3702" s="1"/>
  <c r="H3703"/>
  <c r="I3703" s="1"/>
  <c r="H3704"/>
  <c r="I3704" s="1"/>
  <c r="H3705"/>
  <c r="I3705" s="1"/>
  <c r="H3706"/>
  <c r="I3706" s="1"/>
  <c r="H3707"/>
  <c r="I3707" s="1"/>
  <c r="H3708"/>
  <c r="I3708" s="1"/>
  <c r="H3709"/>
  <c r="I3709" s="1"/>
  <c r="H3710"/>
  <c r="I3710" s="1"/>
  <c r="H3711"/>
  <c r="I3711" s="1"/>
  <c r="H3712"/>
  <c r="I3712" s="1"/>
  <c r="H3713"/>
  <c r="I3713" s="1"/>
  <c r="H3714"/>
  <c r="I3714" s="1"/>
  <c r="H3715"/>
  <c r="I3715" s="1"/>
  <c r="H3716"/>
  <c r="I3716" s="1"/>
  <c r="H3717"/>
  <c r="I3717" s="1"/>
  <c r="H3718"/>
  <c r="I3718" s="1"/>
  <c r="H3719"/>
  <c r="I3719" s="1"/>
  <c r="H3720"/>
  <c r="I3720" s="1"/>
  <c r="H3721"/>
  <c r="I3721" s="1"/>
  <c r="H3722"/>
  <c r="I3722" s="1"/>
  <c r="H3723"/>
  <c r="I3723" s="1"/>
  <c r="H3724"/>
  <c r="I3724" s="1"/>
  <c r="H3725"/>
  <c r="I3725" s="1"/>
  <c r="H3726"/>
  <c r="I3726" s="1"/>
  <c r="H3727"/>
  <c r="I3727" s="1"/>
  <c r="H3728"/>
  <c r="I3728" s="1"/>
  <c r="H3729"/>
  <c r="I3729" s="1"/>
  <c r="H3730"/>
  <c r="I3730" s="1"/>
  <c r="H3731"/>
  <c r="I3731" s="1"/>
  <c r="H3732"/>
  <c r="I3732" s="1"/>
  <c r="H3733"/>
  <c r="I3733" s="1"/>
  <c r="H3734"/>
  <c r="I3734" s="1"/>
  <c r="H3735"/>
  <c r="I3735" s="1"/>
  <c r="H3736"/>
  <c r="I3736" s="1"/>
  <c r="H3737"/>
  <c r="I3737" s="1"/>
  <c r="H3738"/>
  <c r="I3738" s="1"/>
  <c r="H3739"/>
  <c r="I3739" s="1"/>
  <c r="H3740"/>
  <c r="I3740" s="1"/>
  <c r="H3741"/>
  <c r="I3741" s="1"/>
  <c r="H3742"/>
  <c r="I3742" s="1"/>
  <c r="H3743"/>
  <c r="I3743" s="1"/>
  <c r="H3744"/>
  <c r="I3744" s="1"/>
  <c r="H3745"/>
  <c r="I3745" s="1"/>
  <c r="H3746"/>
  <c r="I3746" s="1"/>
  <c r="H3747"/>
  <c r="I3747" s="1"/>
  <c r="H3748"/>
  <c r="I3748" s="1"/>
  <c r="H3749"/>
  <c r="I3749" s="1"/>
  <c r="H3750"/>
  <c r="I3750" s="1"/>
  <c r="H3751"/>
  <c r="I3751" s="1"/>
  <c r="H3752"/>
  <c r="I3752" s="1"/>
  <c r="H3753"/>
  <c r="I3753" s="1"/>
  <c r="H3754"/>
  <c r="I3754" s="1"/>
  <c r="H3755"/>
  <c r="I3755" s="1"/>
  <c r="H3756"/>
  <c r="I3756" s="1"/>
  <c r="H3757"/>
  <c r="I3757" s="1"/>
  <c r="H3758"/>
  <c r="I3758" s="1"/>
  <c r="H3759"/>
  <c r="I3759" s="1"/>
  <c r="H3760"/>
  <c r="I3760" s="1"/>
  <c r="H3761"/>
  <c r="I3761" s="1"/>
  <c r="H3762"/>
  <c r="I3762" s="1"/>
  <c r="H3763"/>
  <c r="I3763" s="1"/>
  <c r="H3764"/>
  <c r="I3764" s="1"/>
  <c r="H3765"/>
  <c r="I3765" s="1"/>
  <c r="H3766"/>
  <c r="I3766" s="1"/>
  <c r="H3767"/>
  <c r="I3767" s="1"/>
  <c r="H3768"/>
  <c r="I3768" s="1"/>
  <c r="H3769"/>
  <c r="I3769" s="1"/>
  <c r="H3770"/>
  <c r="I3770" s="1"/>
  <c r="H3771"/>
  <c r="I3771" s="1"/>
  <c r="H3772"/>
  <c r="I3772" s="1"/>
  <c r="H3773"/>
  <c r="I3773" s="1"/>
  <c r="H3774"/>
  <c r="I3774" s="1"/>
  <c r="H3775"/>
  <c r="I3775" s="1"/>
  <c r="H3776"/>
  <c r="I3776" s="1"/>
  <c r="H3777"/>
  <c r="I3777" s="1"/>
  <c r="H3778"/>
  <c r="I3778" s="1"/>
  <c r="H3779"/>
  <c r="I3779" s="1"/>
  <c r="H3780"/>
  <c r="I3780" s="1"/>
  <c r="H3781"/>
  <c r="I3781" s="1"/>
  <c r="H3782"/>
  <c r="I3782" s="1"/>
  <c r="H3783"/>
  <c r="I3783" s="1"/>
  <c r="H3784"/>
  <c r="I3784" s="1"/>
  <c r="H3785"/>
  <c r="I3785" s="1"/>
  <c r="H3786"/>
  <c r="I3786" s="1"/>
  <c r="H3787"/>
  <c r="I3787" s="1"/>
  <c r="H3788"/>
  <c r="I3788" s="1"/>
  <c r="H3789"/>
  <c r="I3789" s="1"/>
  <c r="H3790"/>
  <c r="I3790" s="1"/>
  <c r="H3791"/>
  <c r="I3791" s="1"/>
  <c r="H3792"/>
  <c r="I3792" s="1"/>
  <c r="H3793"/>
  <c r="I3793" s="1"/>
  <c r="H3794"/>
  <c r="I3794" s="1"/>
  <c r="H3795"/>
  <c r="I3795" s="1"/>
  <c r="H3796"/>
  <c r="I3796" s="1"/>
  <c r="H3797"/>
  <c r="I3797" s="1"/>
  <c r="H3798"/>
  <c r="I3798" s="1"/>
  <c r="H3799"/>
  <c r="I3799" s="1"/>
  <c r="H3800"/>
  <c r="I3800" s="1"/>
  <c r="H3801"/>
  <c r="I3801" s="1"/>
  <c r="H3802"/>
  <c r="I3802" s="1"/>
  <c r="H3803"/>
  <c r="I3803" s="1"/>
  <c r="H3804"/>
  <c r="I3804" s="1"/>
  <c r="H3805"/>
  <c r="I3805" s="1"/>
  <c r="H3806"/>
  <c r="I3806" s="1"/>
  <c r="H3807"/>
  <c r="I3807" s="1"/>
  <c r="H3808"/>
  <c r="I3808" s="1"/>
  <c r="H3809"/>
  <c r="I3809" s="1"/>
  <c r="H3810"/>
  <c r="I3810" s="1"/>
  <c r="H3811"/>
  <c r="I3811" s="1"/>
  <c r="H3812"/>
  <c r="I3812" s="1"/>
  <c r="H3813"/>
  <c r="I3813" s="1"/>
  <c r="H3814"/>
  <c r="I3814" s="1"/>
  <c r="H3815"/>
  <c r="I3815" s="1"/>
  <c r="H3816"/>
  <c r="I3816" s="1"/>
  <c r="H3817"/>
  <c r="I3817" s="1"/>
  <c r="H1"/>
  <c r="I1" s="1"/>
</calcChain>
</file>

<file path=xl/sharedStrings.xml><?xml version="1.0" encoding="utf-8"?>
<sst xmlns="http://schemas.openxmlformats.org/spreadsheetml/2006/main" count="19100" uniqueCount="3837">
  <si>
    <t>apnic</t>
  </si>
  <si>
    <t>CN</t>
  </si>
  <si>
    <t>ipv4</t>
  </si>
  <si>
    <t>1.0.1.0</t>
  </si>
  <si>
    <t>allocated</t>
  </si>
  <si>
    <t>1.0.2.0</t>
  </si>
  <si>
    <t>1.0.8.0</t>
  </si>
  <si>
    <t>1.0.32.0</t>
  </si>
  <si>
    <t>1.1.0.0</t>
  </si>
  <si>
    <t>1.1.2.0</t>
  </si>
  <si>
    <t>1.1.4.0</t>
  </si>
  <si>
    <t>1.1.8.0</t>
  </si>
  <si>
    <t>1.1.16.0</t>
  </si>
  <si>
    <t>1.1.32.0</t>
  </si>
  <si>
    <t>1.2.0.0</t>
  </si>
  <si>
    <t>1.2.2.0</t>
  </si>
  <si>
    <t>assigned</t>
  </si>
  <si>
    <t>1.2.4.0</t>
  </si>
  <si>
    <t>1.2.5.0</t>
  </si>
  <si>
    <t>1.2.6.0</t>
  </si>
  <si>
    <t>1.2.8.0</t>
  </si>
  <si>
    <t>1.2.9.0</t>
  </si>
  <si>
    <t>1.2.10.0</t>
  </si>
  <si>
    <t>1.2.12.0</t>
  </si>
  <si>
    <t>1.2.16.0</t>
  </si>
  <si>
    <t>1.2.32.0</t>
  </si>
  <si>
    <t>1.2.64.0</t>
  </si>
  <si>
    <t>1.3.0.0</t>
  </si>
  <si>
    <t>1.4.1.0</t>
  </si>
  <si>
    <t>1.4.2.0</t>
  </si>
  <si>
    <t>1.4.4.0</t>
  </si>
  <si>
    <t>1.4.5.0</t>
  </si>
  <si>
    <t>1.4.6.0</t>
  </si>
  <si>
    <t>1.4.8.0</t>
  </si>
  <si>
    <t>1.4.16.0</t>
  </si>
  <si>
    <t>1.4.32.0</t>
  </si>
  <si>
    <t>1.4.64.0</t>
  </si>
  <si>
    <t>1.8.0.0</t>
  </si>
  <si>
    <t>1.10.0.0</t>
  </si>
  <si>
    <t>1.10.8.0</t>
  </si>
  <si>
    <t>1.10.11.0</t>
  </si>
  <si>
    <t>1.10.12.0</t>
  </si>
  <si>
    <t>1.10.16.0</t>
  </si>
  <si>
    <t>1.10.32.0</t>
  </si>
  <si>
    <t>1.10.64.0</t>
  </si>
  <si>
    <t>1.12.0.0</t>
  </si>
  <si>
    <t>1.24.0.0</t>
  </si>
  <si>
    <t>1.45.0.0</t>
  </si>
  <si>
    <t>1.48.0.0</t>
  </si>
  <si>
    <t>1.50.0.0</t>
  </si>
  <si>
    <t>1.51.0.0</t>
  </si>
  <si>
    <t>1.56.0.0</t>
  </si>
  <si>
    <t>1.68.0.0</t>
  </si>
  <si>
    <t>1.80.0.0</t>
  </si>
  <si>
    <t>1.88.0.0</t>
  </si>
  <si>
    <t>1.92.0.0</t>
  </si>
  <si>
    <t>1.94.0.0</t>
  </si>
  <si>
    <t>1.116.0.0</t>
  </si>
  <si>
    <t>1.180.0.0</t>
  </si>
  <si>
    <t>1.184.0.0</t>
  </si>
  <si>
    <t>1.188.0.0</t>
  </si>
  <si>
    <t>1.192.0.0</t>
  </si>
  <si>
    <t>1.202.0.0</t>
  </si>
  <si>
    <t>1.204.0.0</t>
  </si>
  <si>
    <t>14.0.0.0</t>
  </si>
  <si>
    <t>14.0.12.0</t>
  </si>
  <si>
    <t>14.1.0.0</t>
  </si>
  <si>
    <t>14.16.0.0</t>
  </si>
  <si>
    <t>14.102.128.0</t>
  </si>
  <si>
    <t>14.102.156.0</t>
  </si>
  <si>
    <t>14.103.0.0</t>
  </si>
  <si>
    <t>14.104.0.0</t>
  </si>
  <si>
    <t>14.112.0.0</t>
  </si>
  <si>
    <t>14.130.0.0</t>
  </si>
  <si>
    <t>14.134.0.0</t>
  </si>
  <si>
    <t>14.144.0.0</t>
  </si>
  <si>
    <t>14.192.60.0</t>
  </si>
  <si>
    <t>14.192.76.0</t>
  </si>
  <si>
    <t>14.196.0.0</t>
  </si>
  <si>
    <t>14.204.0.0</t>
  </si>
  <si>
    <t>14.208.0.0</t>
  </si>
  <si>
    <t>27.8.0.0</t>
  </si>
  <si>
    <t>27.16.0.0</t>
  </si>
  <si>
    <t>27.34.232.0</t>
  </si>
  <si>
    <t>27.36.0.0</t>
  </si>
  <si>
    <t>27.40.0.0</t>
  </si>
  <si>
    <t>27.50.40.0</t>
  </si>
  <si>
    <t>27.50.128.0</t>
  </si>
  <si>
    <t>27.54.72.0</t>
  </si>
  <si>
    <t>27.54.152.0</t>
  </si>
  <si>
    <t>27.54.192.0</t>
  </si>
  <si>
    <t>27.98.208.0</t>
  </si>
  <si>
    <t>27.98.224.0</t>
  </si>
  <si>
    <t>27.99.128.0</t>
  </si>
  <si>
    <t>27.103.0.0</t>
  </si>
  <si>
    <t>27.106.128.0</t>
  </si>
  <si>
    <t>27.106.204.0</t>
  </si>
  <si>
    <t>27.109.32.0</t>
  </si>
  <si>
    <t>27.112.0.0</t>
  </si>
  <si>
    <t>27.112.80.0</t>
  </si>
  <si>
    <t>27.113.128.0</t>
  </si>
  <si>
    <t>27.115.0.0</t>
  </si>
  <si>
    <t>27.116.44.0</t>
  </si>
  <si>
    <t>27.121.72.0</t>
  </si>
  <si>
    <t>27.121.120.0</t>
  </si>
  <si>
    <t>27.128.0.0</t>
  </si>
  <si>
    <t>27.131.220.0</t>
  </si>
  <si>
    <t>27.144.0.0</t>
  </si>
  <si>
    <t>27.148.0.0</t>
  </si>
  <si>
    <t>27.152.0.0</t>
  </si>
  <si>
    <t>27.184.0.0</t>
  </si>
  <si>
    <t>27.192.0.0</t>
  </si>
  <si>
    <t>27.224.0.0</t>
  </si>
  <si>
    <t>36.0.0.0</t>
  </si>
  <si>
    <t>36.0.8.0</t>
  </si>
  <si>
    <t>36.0.16.0</t>
  </si>
  <si>
    <t>36.0.32.0</t>
  </si>
  <si>
    <t>36.0.64.0</t>
  </si>
  <si>
    <t>36.0.128.0</t>
  </si>
  <si>
    <t>36.1.0.0</t>
  </si>
  <si>
    <t>36.4.0.0</t>
  </si>
  <si>
    <t>36.16.0.0</t>
  </si>
  <si>
    <t>36.32.0.0</t>
  </si>
  <si>
    <t>36.36.0.0</t>
  </si>
  <si>
    <t>36.37.0.0</t>
  </si>
  <si>
    <t>36.37.36.0</t>
  </si>
  <si>
    <t>36.37.39.0</t>
  </si>
  <si>
    <t>36.37.40.0</t>
  </si>
  <si>
    <t>36.37.48.0</t>
  </si>
  <si>
    <t>36.40.0.0</t>
  </si>
  <si>
    <t>36.48.0.0</t>
  </si>
  <si>
    <t>36.51.0.0</t>
  </si>
  <si>
    <t>36.56.0.0</t>
  </si>
  <si>
    <t>36.96.0.0</t>
  </si>
  <si>
    <t>36.128.0.0</t>
  </si>
  <si>
    <t>36.192.0.0</t>
  </si>
  <si>
    <t>36.248.0.0</t>
  </si>
  <si>
    <t>36.254.0.0</t>
  </si>
  <si>
    <t>39.0.0.0</t>
  </si>
  <si>
    <t>39.0.2.0</t>
  </si>
  <si>
    <t>39.0.4.0</t>
  </si>
  <si>
    <t>39.0.8.0</t>
  </si>
  <si>
    <t>39.0.16.0</t>
  </si>
  <si>
    <t>39.0.32.0</t>
  </si>
  <si>
    <t>39.0.64.0</t>
  </si>
  <si>
    <t>39.0.128.0</t>
  </si>
  <si>
    <t>39.64.0.0</t>
  </si>
  <si>
    <t>39.128.0.0</t>
  </si>
  <si>
    <t>42.0.0.0</t>
  </si>
  <si>
    <t>42.0.8.0</t>
  </si>
  <si>
    <t>42.0.16.0</t>
  </si>
  <si>
    <t>42.0.24.0</t>
  </si>
  <si>
    <t>42.0.32.0</t>
  </si>
  <si>
    <t>42.0.128.0</t>
  </si>
  <si>
    <t>42.1.0.0</t>
  </si>
  <si>
    <t>42.1.32.0</t>
  </si>
  <si>
    <t>42.1.48.0</t>
  </si>
  <si>
    <t>42.1.56.0</t>
  </si>
  <si>
    <t>42.1.128.0</t>
  </si>
  <si>
    <t>42.4.0.0</t>
  </si>
  <si>
    <t>42.48.0.0</t>
  </si>
  <si>
    <t>42.50.0.0</t>
  </si>
  <si>
    <t>42.51.0.0</t>
  </si>
  <si>
    <t>42.52.0.0</t>
  </si>
  <si>
    <t>42.56.0.0</t>
  </si>
  <si>
    <t>42.62.0.0</t>
  </si>
  <si>
    <t>42.62.128.0</t>
  </si>
  <si>
    <t>42.62.160.0</t>
  </si>
  <si>
    <t>42.62.180.0</t>
  </si>
  <si>
    <t>42.62.184.0</t>
  </si>
  <si>
    <t>42.63.0.0</t>
  </si>
  <si>
    <t>42.80.0.0</t>
  </si>
  <si>
    <t>42.83.64.0</t>
  </si>
  <si>
    <t>42.83.80.0</t>
  </si>
  <si>
    <t>42.83.88.0</t>
  </si>
  <si>
    <t>42.83.96.0</t>
  </si>
  <si>
    <t>42.83.128.0</t>
  </si>
  <si>
    <t>42.84.0.0</t>
  </si>
  <si>
    <t>42.88.0.0</t>
  </si>
  <si>
    <t>42.96.64.0</t>
  </si>
  <si>
    <t>42.96.96.0</t>
  </si>
  <si>
    <t>42.96.108.0</t>
  </si>
  <si>
    <t>42.96.112.0</t>
  </si>
  <si>
    <t>42.96.128.0</t>
  </si>
  <si>
    <t>42.97.0.0</t>
  </si>
  <si>
    <t>42.99.0.0</t>
  </si>
  <si>
    <t>42.99.64.0</t>
  </si>
  <si>
    <t>42.99.96.0</t>
  </si>
  <si>
    <t>42.99.112.0</t>
  </si>
  <si>
    <t>42.99.120.0</t>
  </si>
  <si>
    <t>42.100.0.0</t>
  </si>
  <si>
    <t>42.120.0.0</t>
  </si>
  <si>
    <t>42.122.0.0</t>
  </si>
  <si>
    <t>42.123.0.0</t>
  </si>
  <si>
    <t>42.123.36.0</t>
  </si>
  <si>
    <t>42.123.40.0</t>
  </si>
  <si>
    <t>42.123.48.0</t>
  </si>
  <si>
    <t>42.123.64.0</t>
  </si>
  <si>
    <t>42.123.128.0</t>
  </si>
  <si>
    <t>42.128.0.0</t>
  </si>
  <si>
    <t>42.156.0.0</t>
  </si>
  <si>
    <t>42.156.36.0</t>
  </si>
  <si>
    <t>42.156.40.0</t>
  </si>
  <si>
    <t>42.156.48.0</t>
  </si>
  <si>
    <t>42.156.64.0</t>
  </si>
  <si>
    <t>42.156.128.0</t>
  </si>
  <si>
    <t>42.157.0.0</t>
  </si>
  <si>
    <t>42.158.0.0</t>
  </si>
  <si>
    <t>42.160.0.0</t>
  </si>
  <si>
    <t>42.176.0.0</t>
  </si>
  <si>
    <t>42.184.0.0</t>
  </si>
  <si>
    <t>42.186.0.0</t>
  </si>
  <si>
    <t>42.187.0.0</t>
  </si>
  <si>
    <t>42.187.64.0</t>
  </si>
  <si>
    <t>42.187.96.0</t>
  </si>
  <si>
    <t>42.187.112.0</t>
  </si>
  <si>
    <t>42.187.120.0</t>
  </si>
  <si>
    <t>42.187.128.0</t>
  </si>
  <si>
    <t>42.192.0.0</t>
  </si>
  <si>
    <t>42.194.0.0</t>
  </si>
  <si>
    <t>42.194.8.0</t>
  </si>
  <si>
    <t>42.194.12.0</t>
  </si>
  <si>
    <t>42.194.16.0</t>
  </si>
  <si>
    <t>42.194.32.0</t>
  </si>
  <si>
    <t>42.194.64.0</t>
  </si>
  <si>
    <t>42.194.128.0</t>
  </si>
  <si>
    <t>42.195.0.0</t>
  </si>
  <si>
    <t>42.196.0.0</t>
  </si>
  <si>
    <t>42.201.0.0</t>
  </si>
  <si>
    <t>42.202.0.0</t>
  </si>
  <si>
    <t>42.204.0.0</t>
  </si>
  <si>
    <t>42.208.0.0</t>
  </si>
  <si>
    <t>42.224.0.0</t>
  </si>
  <si>
    <t>42.240.0.0</t>
  </si>
  <si>
    <t>42.240.128.0</t>
  </si>
  <si>
    <t>42.242.0.0</t>
  </si>
  <si>
    <t>42.244.0.0</t>
  </si>
  <si>
    <t>42.248.0.0</t>
  </si>
  <si>
    <t>43.252.40.0</t>
  </si>
  <si>
    <t>43.252.48.0</t>
  </si>
  <si>
    <t>43.252.56.0</t>
  </si>
  <si>
    <t>49.4.0.0</t>
  </si>
  <si>
    <t>49.51.0.0</t>
  </si>
  <si>
    <t>49.52.0.0</t>
  </si>
  <si>
    <t>49.64.0.0</t>
  </si>
  <si>
    <t>49.112.0.0</t>
  </si>
  <si>
    <t>49.120.0.0</t>
  </si>
  <si>
    <t>49.128.0.0</t>
  </si>
  <si>
    <t>49.128.2.0</t>
  </si>
  <si>
    <t>49.140.0.0</t>
  </si>
  <si>
    <t>49.152.0.0</t>
  </si>
  <si>
    <t>49.208.0.0</t>
  </si>
  <si>
    <t>49.210.0.0</t>
  </si>
  <si>
    <t>49.220.0.0</t>
  </si>
  <si>
    <t>49.232.0.0</t>
  </si>
  <si>
    <t>49.239.0.0</t>
  </si>
  <si>
    <t>49.239.192.0</t>
  </si>
  <si>
    <t>49.246.224.0</t>
  </si>
  <si>
    <t>54.222.0.0</t>
  </si>
  <si>
    <t>58.14.0.0</t>
  </si>
  <si>
    <t>58.16.0.0</t>
  </si>
  <si>
    <t>58.17.0.0</t>
  </si>
  <si>
    <t>58.17.128.0</t>
  </si>
  <si>
    <t>58.18.0.0</t>
  </si>
  <si>
    <t>58.19.0.0</t>
  </si>
  <si>
    <t>58.20.0.0</t>
  </si>
  <si>
    <t>58.21.0.0</t>
  </si>
  <si>
    <t>58.22.0.0</t>
  </si>
  <si>
    <t>58.24.0.0</t>
  </si>
  <si>
    <t>58.30.0.0</t>
  </si>
  <si>
    <t>58.32.0.0</t>
  </si>
  <si>
    <t>58.40.0.0</t>
  </si>
  <si>
    <t>58.42.0.0</t>
  </si>
  <si>
    <t>58.43.0.0</t>
  </si>
  <si>
    <t>58.44.0.0</t>
  </si>
  <si>
    <t>58.48.0.0</t>
  </si>
  <si>
    <t>58.56.0.0</t>
  </si>
  <si>
    <t>58.58.0.0</t>
  </si>
  <si>
    <t>58.59.0.0</t>
  </si>
  <si>
    <t>58.59.128.0</t>
  </si>
  <si>
    <t>58.60.0.0</t>
  </si>
  <si>
    <t>58.65.232.0</t>
  </si>
  <si>
    <t>58.66.0.0</t>
  </si>
  <si>
    <t>58.68.128.0</t>
  </si>
  <si>
    <t>58.82.0.0</t>
  </si>
  <si>
    <t>58.83.0.0</t>
  </si>
  <si>
    <t>58.83.128.0</t>
  </si>
  <si>
    <t>58.87.64.0</t>
  </si>
  <si>
    <t>58.99.128.0</t>
  </si>
  <si>
    <t>58.100.0.0</t>
  </si>
  <si>
    <t>58.116.0.0</t>
  </si>
  <si>
    <t>58.128.0.0</t>
  </si>
  <si>
    <t>58.144.0.0</t>
  </si>
  <si>
    <t>58.154.0.0</t>
  </si>
  <si>
    <t>58.192.0.0</t>
  </si>
  <si>
    <t>58.194.0.0</t>
  </si>
  <si>
    <t>58.196.0.0</t>
  </si>
  <si>
    <t>58.198.0.0</t>
  </si>
  <si>
    <t>58.200.0.0</t>
  </si>
  <si>
    <t>58.208.0.0</t>
  </si>
  <si>
    <t>58.240.0.0</t>
  </si>
  <si>
    <t>58.242.0.0</t>
  </si>
  <si>
    <t>58.244.0.0</t>
  </si>
  <si>
    <t>58.246.0.0</t>
  </si>
  <si>
    <t>58.248.0.0</t>
  </si>
  <si>
    <t>59.32.0.0</t>
  </si>
  <si>
    <t>59.40.0.0</t>
  </si>
  <si>
    <t>59.42.0.0</t>
  </si>
  <si>
    <t>59.43.0.0</t>
  </si>
  <si>
    <t>59.44.0.0</t>
  </si>
  <si>
    <t>59.48.0.0</t>
  </si>
  <si>
    <t>59.49.0.0</t>
  </si>
  <si>
    <t>59.49.128.0</t>
  </si>
  <si>
    <t>59.50.0.0</t>
  </si>
  <si>
    <t>59.51.0.0</t>
  </si>
  <si>
    <t>59.51.128.0</t>
  </si>
  <si>
    <t>59.52.0.0</t>
  </si>
  <si>
    <t>59.56.0.0</t>
  </si>
  <si>
    <t>59.60.0.0</t>
  </si>
  <si>
    <t>59.62.0.0</t>
  </si>
  <si>
    <t>59.64.0.0</t>
  </si>
  <si>
    <t>59.68.0.0</t>
  </si>
  <si>
    <t>59.72.0.0</t>
  </si>
  <si>
    <t>59.74.0.0</t>
  </si>
  <si>
    <t>59.76.0.0</t>
  </si>
  <si>
    <t>59.77.0.0</t>
  </si>
  <si>
    <t>59.78.0.0</t>
  </si>
  <si>
    <t>59.80.0.0</t>
  </si>
  <si>
    <t>59.107.0.0</t>
  </si>
  <si>
    <t>59.107.128.0</t>
  </si>
  <si>
    <t>59.108.0.0</t>
  </si>
  <si>
    <t>59.110.0.0</t>
  </si>
  <si>
    <t>59.151.0.0</t>
  </si>
  <si>
    <t>59.155.0.0</t>
  </si>
  <si>
    <t>59.172.0.0</t>
  </si>
  <si>
    <t>59.174.0.0</t>
  </si>
  <si>
    <t>59.191.0.0</t>
  </si>
  <si>
    <t>59.191.240.0</t>
  </si>
  <si>
    <t>59.192.0.0</t>
  </si>
  <si>
    <t>60.0.0.0</t>
  </si>
  <si>
    <t>60.8.0.0</t>
  </si>
  <si>
    <t>60.10.0.0</t>
  </si>
  <si>
    <t>60.11.0.0</t>
  </si>
  <si>
    <t>60.12.0.0</t>
  </si>
  <si>
    <t>60.13.0.0</t>
  </si>
  <si>
    <t>60.13.64.0</t>
  </si>
  <si>
    <t>60.13.128.0</t>
  </si>
  <si>
    <t>60.14.0.0</t>
  </si>
  <si>
    <t>60.16.0.0</t>
  </si>
  <si>
    <t>60.24.0.0</t>
  </si>
  <si>
    <t>60.28.0.0</t>
  </si>
  <si>
    <t>60.30.0.0</t>
  </si>
  <si>
    <t>60.31.0.0</t>
  </si>
  <si>
    <t>60.55.0.0</t>
  </si>
  <si>
    <t>60.63.0.0</t>
  </si>
  <si>
    <t>60.160.0.0</t>
  </si>
  <si>
    <t>60.162.0.0</t>
  </si>
  <si>
    <t>60.164.0.0</t>
  </si>
  <si>
    <t>60.166.0.0</t>
  </si>
  <si>
    <t>60.168.0.0</t>
  </si>
  <si>
    <t>60.176.0.0</t>
  </si>
  <si>
    <t>60.194.0.0</t>
  </si>
  <si>
    <t>60.200.0.0</t>
  </si>
  <si>
    <t>60.204.0.0</t>
  </si>
  <si>
    <t>60.205.0.0</t>
  </si>
  <si>
    <t>60.206.0.0</t>
  </si>
  <si>
    <t>60.208.0.0</t>
  </si>
  <si>
    <t>60.216.0.0</t>
  </si>
  <si>
    <t>60.218.0.0</t>
  </si>
  <si>
    <t>60.220.0.0</t>
  </si>
  <si>
    <t>60.232.0.0</t>
  </si>
  <si>
    <t>60.235.0.0</t>
  </si>
  <si>
    <t>60.245.128.0</t>
  </si>
  <si>
    <t>60.247.0.0</t>
  </si>
  <si>
    <t>60.252.0.0</t>
  </si>
  <si>
    <t>60.253.128.0</t>
  </si>
  <si>
    <t>60.255.0.0</t>
  </si>
  <si>
    <t>61.4.80.0</t>
  </si>
  <si>
    <t>61.4.84.0</t>
  </si>
  <si>
    <t>61.4.88.0</t>
  </si>
  <si>
    <t>61.4.176.0</t>
  </si>
  <si>
    <t>61.8.160.0</t>
  </si>
  <si>
    <t>61.28.0.0</t>
  </si>
  <si>
    <t>61.28.16.0</t>
  </si>
  <si>
    <t>61.28.32.0</t>
  </si>
  <si>
    <t>61.28.64.0</t>
  </si>
  <si>
    <t>61.29.128.0</t>
  </si>
  <si>
    <t>61.29.192.0</t>
  </si>
  <si>
    <t>61.29.224.0</t>
  </si>
  <si>
    <t>61.29.240.0</t>
  </si>
  <si>
    <t>61.45.128.0</t>
  </si>
  <si>
    <t>61.45.224.0</t>
  </si>
  <si>
    <t>61.47.128.0</t>
  </si>
  <si>
    <t>61.48.0.0</t>
  </si>
  <si>
    <t>61.52.0.0</t>
  </si>
  <si>
    <t>61.54.0.0</t>
  </si>
  <si>
    <t>61.55.0.0</t>
  </si>
  <si>
    <t>61.87.192.0</t>
  </si>
  <si>
    <t>61.128.0.0</t>
  </si>
  <si>
    <t>61.130.0.0</t>
  </si>
  <si>
    <t>61.132.0.0</t>
  </si>
  <si>
    <t>61.133.0.0</t>
  </si>
  <si>
    <t>61.133.128.0</t>
  </si>
  <si>
    <t>61.134.0.0</t>
  </si>
  <si>
    <t>61.134.64.0</t>
  </si>
  <si>
    <t>61.134.96.0</t>
  </si>
  <si>
    <t>61.134.128.0</t>
  </si>
  <si>
    <t>61.134.192.0</t>
  </si>
  <si>
    <t>61.135.0.0</t>
  </si>
  <si>
    <t>61.136.0.0</t>
  </si>
  <si>
    <t>61.136.64.0</t>
  </si>
  <si>
    <t>61.136.128.0</t>
  </si>
  <si>
    <t>61.137.0.0</t>
  </si>
  <si>
    <t>61.137.128.0</t>
  </si>
  <si>
    <t>61.138.0.0</t>
  </si>
  <si>
    <t>61.138.64.0</t>
  </si>
  <si>
    <t>61.138.128.0</t>
  </si>
  <si>
    <t>61.138.192.0</t>
  </si>
  <si>
    <t>61.139.0.0</t>
  </si>
  <si>
    <t>61.139.128.0</t>
  </si>
  <si>
    <t>61.139.192.0</t>
  </si>
  <si>
    <t>61.140.0.0</t>
  </si>
  <si>
    <t>61.144.0.0</t>
  </si>
  <si>
    <t>61.148.0.0</t>
  </si>
  <si>
    <t>61.150.0.0</t>
  </si>
  <si>
    <t>61.152.0.0</t>
  </si>
  <si>
    <t>61.153.0.0</t>
  </si>
  <si>
    <t>61.154.0.0</t>
  </si>
  <si>
    <t>61.156.0.0</t>
  </si>
  <si>
    <t>61.157.0.0</t>
  </si>
  <si>
    <t>61.158.0.0</t>
  </si>
  <si>
    <t>61.158.128.0</t>
  </si>
  <si>
    <t>61.159.0.0</t>
  </si>
  <si>
    <t>61.159.64.0</t>
  </si>
  <si>
    <t>61.159.128.0</t>
  </si>
  <si>
    <t>61.160.0.0</t>
  </si>
  <si>
    <t>61.161.0.0</t>
  </si>
  <si>
    <t>61.161.64.0</t>
  </si>
  <si>
    <t>61.161.128.0</t>
  </si>
  <si>
    <t>61.162.0.0</t>
  </si>
  <si>
    <t>61.163.0.0</t>
  </si>
  <si>
    <t>61.164.0.0</t>
  </si>
  <si>
    <t>61.165.0.0</t>
  </si>
  <si>
    <t>61.166.0.0</t>
  </si>
  <si>
    <t>61.167.0.0</t>
  </si>
  <si>
    <t>61.168.0.0</t>
  </si>
  <si>
    <t>61.169.0.0</t>
  </si>
  <si>
    <t>61.170.0.0</t>
  </si>
  <si>
    <t>61.172.0.0</t>
  </si>
  <si>
    <t>61.176.0.0</t>
  </si>
  <si>
    <t>61.177.0.0</t>
  </si>
  <si>
    <t>61.178.0.0</t>
  </si>
  <si>
    <t>61.179.0.0</t>
  </si>
  <si>
    <t>61.180.0.0</t>
  </si>
  <si>
    <t>61.180.128.0</t>
  </si>
  <si>
    <t>61.181.0.0</t>
  </si>
  <si>
    <t>61.182.0.0</t>
  </si>
  <si>
    <t>61.183.0.0</t>
  </si>
  <si>
    <t>61.184.0.0</t>
  </si>
  <si>
    <t>61.188.0.0</t>
  </si>
  <si>
    <t>61.189.0.0</t>
  </si>
  <si>
    <t>61.189.128.0</t>
  </si>
  <si>
    <t>61.190.0.0</t>
  </si>
  <si>
    <t>61.232.0.0</t>
  </si>
  <si>
    <t>61.236.0.0</t>
  </si>
  <si>
    <t>61.240.0.0</t>
  </si>
  <si>
    <t>101.0.0.0</t>
  </si>
  <si>
    <t>101.1.0.0</t>
  </si>
  <si>
    <t>101.2.172.0</t>
  </si>
  <si>
    <t>101.4.0.0</t>
  </si>
  <si>
    <t>101.16.0.0</t>
  </si>
  <si>
    <t>101.32.0.0</t>
  </si>
  <si>
    <t>101.48.0.0</t>
  </si>
  <si>
    <t>101.50.56.0</t>
  </si>
  <si>
    <t>101.52.0.0</t>
  </si>
  <si>
    <t>101.53.100.0</t>
  </si>
  <si>
    <t>101.54.0.0</t>
  </si>
  <si>
    <t>101.55.224.0</t>
  </si>
  <si>
    <t>101.64.0.0</t>
  </si>
  <si>
    <t>101.72.0.0</t>
  </si>
  <si>
    <t>101.76.0.0</t>
  </si>
  <si>
    <t>101.78.0.0</t>
  </si>
  <si>
    <t>101.78.32.0</t>
  </si>
  <si>
    <t>101.80.0.0</t>
  </si>
  <si>
    <t>101.96.0.0</t>
  </si>
  <si>
    <t>101.96.8.0</t>
  </si>
  <si>
    <t>101.96.16.0</t>
  </si>
  <si>
    <t>101.96.128.0</t>
  </si>
  <si>
    <t>101.99.96.0</t>
  </si>
  <si>
    <t>101.101.64.0</t>
  </si>
  <si>
    <t>101.101.100.0</t>
  </si>
  <si>
    <t>101.101.102.0</t>
  </si>
  <si>
    <t>101.101.104.0</t>
  </si>
  <si>
    <t>101.101.112.0</t>
  </si>
  <si>
    <t>101.102.64.0</t>
  </si>
  <si>
    <t>101.102.100.0</t>
  </si>
  <si>
    <t>101.102.102.0</t>
  </si>
  <si>
    <t>101.102.104.0</t>
  </si>
  <si>
    <t>101.102.112.0</t>
  </si>
  <si>
    <t>101.104.0.0</t>
  </si>
  <si>
    <t>101.110.64.0</t>
  </si>
  <si>
    <t>101.110.96.0</t>
  </si>
  <si>
    <t>101.110.116.0</t>
  </si>
  <si>
    <t>101.110.120.0</t>
  </si>
  <si>
    <t>101.120.0.0</t>
  </si>
  <si>
    <t>101.124.0.0</t>
  </si>
  <si>
    <t>101.126.0.0</t>
  </si>
  <si>
    <t>101.128.0.0</t>
  </si>
  <si>
    <t>101.128.8.0</t>
  </si>
  <si>
    <t>101.128.16.0</t>
  </si>
  <si>
    <t>101.128.32.0</t>
  </si>
  <si>
    <t>101.129.0.0</t>
  </si>
  <si>
    <t>101.130.0.0</t>
  </si>
  <si>
    <t>101.132.0.0</t>
  </si>
  <si>
    <t>101.144.0.0</t>
  </si>
  <si>
    <t>101.192.0.0</t>
  </si>
  <si>
    <t>101.196.0.0</t>
  </si>
  <si>
    <t>101.200.0.0</t>
  </si>
  <si>
    <t>101.203.128.0</t>
  </si>
  <si>
    <t>101.203.160.0</t>
  </si>
  <si>
    <t>101.203.172.0</t>
  </si>
  <si>
    <t>101.203.176.0</t>
  </si>
  <si>
    <t>101.204.0.0</t>
  </si>
  <si>
    <t>101.224.0.0</t>
  </si>
  <si>
    <t>101.232.0.0</t>
  </si>
  <si>
    <t>101.234.64.0</t>
  </si>
  <si>
    <t>101.234.76.0</t>
  </si>
  <si>
    <t>101.234.80.0</t>
  </si>
  <si>
    <t>101.234.96.0</t>
  </si>
  <si>
    <t>101.236.0.0</t>
  </si>
  <si>
    <t>101.240.0.0</t>
  </si>
  <si>
    <t>101.244.0.0</t>
  </si>
  <si>
    <t>101.248.0.0</t>
  </si>
  <si>
    <t>101.251.0.0</t>
  </si>
  <si>
    <t>101.251.8.0</t>
  </si>
  <si>
    <t>101.251.16.0</t>
  </si>
  <si>
    <t>101.251.32.0</t>
  </si>
  <si>
    <t>101.251.64.0</t>
  </si>
  <si>
    <t>101.251.128.0</t>
  </si>
  <si>
    <t>101.252.0.0</t>
  </si>
  <si>
    <t>101.254.0.0</t>
  </si>
  <si>
    <t>103.1.8.0</t>
  </si>
  <si>
    <t>103.1.20.0</t>
  </si>
  <si>
    <t>103.1.24.0</t>
  </si>
  <si>
    <t>103.1.72.0</t>
  </si>
  <si>
    <t>103.1.88.0</t>
  </si>
  <si>
    <t>103.1.168.0</t>
  </si>
  <si>
    <t>103.2.108.0</t>
  </si>
  <si>
    <t>103.2.156.0</t>
  </si>
  <si>
    <t>103.2.164.0</t>
  </si>
  <si>
    <t>103.2.200.0</t>
  </si>
  <si>
    <t>103.2.204.0</t>
  </si>
  <si>
    <t>103.2.208.0</t>
  </si>
  <si>
    <t>103.2.212.0</t>
  </si>
  <si>
    <t>103.3.84.0</t>
  </si>
  <si>
    <t>103.3.88.0</t>
  </si>
  <si>
    <t>103.3.92.0</t>
  </si>
  <si>
    <t>103.3.96.0</t>
  </si>
  <si>
    <t>103.3.100.0</t>
  </si>
  <si>
    <t>103.3.104.0</t>
  </si>
  <si>
    <t>103.3.108.0</t>
  </si>
  <si>
    <t>103.3.112.0</t>
  </si>
  <si>
    <t>103.3.116.0</t>
  </si>
  <si>
    <t>103.3.120.0</t>
  </si>
  <si>
    <t>103.3.124.0</t>
  </si>
  <si>
    <t>103.3.128.0</t>
  </si>
  <si>
    <t>103.3.132.0</t>
  </si>
  <si>
    <t>103.3.136.0</t>
  </si>
  <si>
    <t>103.3.140.0</t>
  </si>
  <si>
    <t>103.3.148.0</t>
  </si>
  <si>
    <t>103.3.152.0</t>
  </si>
  <si>
    <t>103.3.156.0</t>
  </si>
  <si>
    <t>103.4.56.0</t>
  </si>
  <si>
    <t>103.4.168.0</t>
  </si>
  <si>
    <t>103.4.184.0</t>
  </si>
  <si>
    <t>103.5.36.0</t>
  </si>
  <si>
    <t>103.5.52.0</t>
  </si>
  <si>
    <t>103.5.56.0</t>
  </si>
  <si>
    <t>103.5.252.0</t>
  </si>
  <si>
    <t>103.6.76.0</t>
  </si>
  <si>
    <t>103.6.220.0</t>
  </si>
  <si>
    <t>103.7.4.0</t>
  </si>
  <si>
    <t>103.7.28.0</t>
  </si>
  <si>
    <t>103.7.212.0</t>
  </si>
  <si>
    <t>103.7.216.0</t>
  </si>
  <si>
    <t>103.7.220.0</t>
  </si>
  <si>
    <t>103.8.4.0</t>
  </si>
  <si>
    <t>103.8.8.0</t>
  </si>
  <si>
    <t>103.8.32.0</t>
  </si>
  <si>
    <t>103.8.52.0</t>
  </si>
  <si>
    <t>103.8.108.0</t>
  </si>
  <si>
    <t>103.8.156.0</t>
  </si>
  <si>
    <t>103.8.200.0</t>
  </si>
  <si>
    <t>103.8.204.0</t>
  </si>
  <si>
    <t>103.8.220.0</t>
  </si>
  <si>
    <t>103.9.152.0</t>
  </si>
  <si>
    <t>103.9.248.0</t>
  </si>
  <si>
    <t>103.9.252.0</t>
  </si>
  <si>
    <t>103.10.0.0</t>
  </si>
  <si>
    <t>103.10.16.0</t>
  </si>
  <si>
    <t>103.10.84.0</t>
  </si>
  <si>
    <t>103.10.111.0</t>
  </si>
  <si>
    <t>103.10.140.0</t>
  </si>
  <si>
    <t>103.11.180.0</t>
  </si>
  <si>
    <t>103.12.32.0</t>
  </si>
  <si>
    <t>103.12.68.0</t>
  </si>
  <si>
    <t>103.12.136.0</t>
  </si>
  <si>
    <t>103.12.184.0</t>
  </si>
  <si>
    <t>103.12.232.0</t>
  </si>
  <si>
    <t>103.13.124.0</t>
  </si>
  <si>
    <t>103.13.144.0</t>
  </si>
  <si>
    <t>103.13.196.0</t>
  </si>
  <si>
    <t>103.13.244.0</t>
  </si>
  <si>
    <t>103.14.84.0</t>
  </si>
  <si>
    <t>103.14.112.0</t>
  </si>
  <si>
    <t>103.14.132.0</t>
  </si>
  <si>
    <t>103.14.136.0</t>
  </si>
  <si>
    <t>103.14.156.0</t>
  </si>
  <si>
    <t>103.14.240.0</t>
  </si>
  <si>
    <t>103.15.4.0</t>
  </si>
  <si>
    <t>103.15.8.0</t>
  </si>
  <si>
    <t>103.15.16.0</t>
  </si>
  <si>
    <t>103.15.96.0</t>
  </si>
  <si>
    <t>103.15.200.0</t>
  </si>
  <si>
    <t>103.16.52.0</t>
  </si>
  <si>
    <t>103.16.80.0</t>
  </si>
  <si>
    <t>103.16.84.0</t>
  </si>
  <si>
    <t>103.16.88.0</t>
  </si>
  <si>
    <t>103.16.108.0</t>
  </si>
  <si>
    <t>103.16.124.0</t>
  </si>
  <si>
    <t>103.17.40.0</t>
  </si>
  <si>
    <t>103.17.120.0</t>
  </si>
  <si>
    <t>103.17.160.0</t>
  </si>
  <si>
    <t>103.17.204.0</t>
  </si>
  <si>
    <t>103.17.228.0</t>
  </si>
  <si>
    <t>103.18.192.0</t>
  </si>
  <si>
    <t>103.18.208.0</t>
  </si>
  <si>
    <t>103.18.212.0</t>
  </si>
  <si>
    <t>103.18.224.0</t>
  </si>
  <si>
    <t>103.19.12.0</t>
  </si>
  <si>
    <t>103.19.40.0</t>
  </si>
  <si>
    <t>103.19.44.0</t>
  </si>
  <si>
    <t>103.19.64.0</t>
  </si>
  <si>
    <t>103.19.68.0</t>
  </si>
  <si>
    <t>103.19.72.0</t>
  </si>
  <si>
    <t>103.19.232.0</t>
  </si>
  <si>
    <t>103.20.12.0</t>
  </si>
  <si>
    <t>103.20.32.0</t>
  </si>
  <si>
    <t>103.20.112.0</t>
  </si>
  <si>
    <t>103.20.128.0</t>
  </si>
  <si>
    <t>103.20.160.0</t>
  </si>
  <si>
    <t>103.20.248.0</t>
  </si>
  <si>
    <t>103.21.112.0</t>
  </si>
  <si>
    <t>103.21.116.0</t>
  </si>
  <si>
    <t>103.21.136.0</t>
  </si>
  <si>
    <t>103.21.140.0</t>
  </si>
  <si>
    <t>103.21.176.0</t>
  </si>
  <si>
    <t>103.21.208.0</t>
  </si>
  <si>
    <t>103.21.240.0</t>
  </si>
  <si>
    <t>103.22.0.0</t>
  </si>
  <si>
    <t>103.22.4.0</t>
  </si>
  <si>
    <t>103.22.8.0</t>
  </si>
  <si>
    <t>103.22.12.0</t>
  </si>
  <si>
    <t>103.22.16.0</t>
  </si>
  <si>
    <t>103.22.20.0</t>
  </si>
  <si>
    <t>103.22.24.0</t>
  </si>
  <si>
    <t>103.22.28.0</t>
  </si>
  <si>
    <t>103.22.32.0</t>
  </si>
  <si>
    <t>103.22.36.0</t>
  </si>
  <si>
    <t>103.22.40.0</t>
  </si>
  <si>
    <t>103.22.44.0</t>
  </si>
  <si>
    <t>103.22.48.0</t>
  </si>
  <si>
    <t>103.22.52.0</t>
  </si>
  <si>
    <t>103.22.56.0</t>
  </si>
  <si>
    <t>103.22.60.0</t>
  </si>
  <si>
    <t>103.22.64.0</t>
  </si>
  <si>
    <t>103.22.68.0</t>
  </si>
  <si>
    <t>103.22.72.0</t>
  </si>
  <si>
    <t>103.22.76.0</t>
  </si>
  <si>
    <t>103.22.80.0</t>
  </si>
  <si>
    <t>103.22.84.0</t>
  </si>
  <si>
    <t>103.22.88.0</t>
  </si>
  <si>
    <t>103.22.92.0</t>
  </si>
  <si>
    <t>103.22.100.0</t>
  </si>
  <si>
    <t>103.22.104.0</t>
  </si>
  <si>
    <t>103.22.108.0</t>
  </si>
  <si>
    <t>103.22.112.0</t>
  </si>
  <si>
    <t>103.22.116.0</t>
  </si>
  <si>
    <t>103.22.120.0</t>
  </si>
  <si>
    <t>103.22.124.0</t>
  </si>
  <si>
    <t>103.22.188.0</t>
  </si>
  <si>
    <t>103.22.228.0</t>
  </si>
  <si>
    <t>103.22.252.0</t>
  </si>
  <si>
    <t>103.23.8.0</t>
  </si>
  <si>
    <t>103.23.56.0</t>
  </si>
  <si>
    <t>103.23.160.0</t>
  </si>
  <si>
    <t>103.23.164.0</t>
  </si>
  <si>
    <t>103.23.176.0</t>
  </si>
  <si>
    <t>103.23.228.0</t>
  </si>
  <si>
    <t>103.24.116.0</t>
  </si>
  <si>
    <t>103.24.128.0</t>
  </si>
  <si>
    <t>103.24.144.0</t>
  </si>
  <si>
    <t>103.24.176.0</t>
  </si>
  <si>
    <t>103.24.184.0</t>
  </si>
  <si>
    <t>103.24.220.0</t>
  </si>
  <si>
    <t>103.24.228.0</t>
  </si>
  <si>
    <t>103.24.248.0</t>
  </si>
  <si>
    <t>103.24.252.0</t>
  </si>
  <si>
    <t>103.25.8.0</t>
  </si>
  <si>
    <t>103.25.20.0</t>
  </si>
  <si>
    <t>103.25.24.0</t>
  </si>
  <si>
    <t>103.25.28.0</t>
  </si>
  <si>
    <t>103.25.32.0</t>
  </si>
  <si>
    <t>103.25.36.0</t>
  </si>
  <si>
    <t>103.25.40.0</t>
  </si>
  <si>
    <t>103.25.48.0</t>
  </si>
  <si>
    <t>103.25.64.0</t>
  </si>
  <si>
    <t>103.25.68.0</t>
  </si>
  <si>
    <t>103.25.148.0</t>
  </si>
  <si>
    <t>103.25.156.0</t>
  </si>
  <si>
    <t>103.25.216.0</t>
  </si>
  <si>
    <t>103.26.0.0</t>
  </si>
  <si>
    <t>103.26.64.0</t>
  </si>
  <si>
    <t>103.26.156.0</t>
  </si>
  <si>
    <t>103.26.160.0</t>
  </si>
  <si>
    <t>103.26.228.0</t>
  </si>
  <si>
    <t>103.26.240.0</t>
  </si>
  <si>
    <t>103.27.4.0</t>
  </si>
  <si>
    <t>103.27.12.0</t>
  </si>
  <si>
    <t>103.27.24.0</t>
  </si>
  <si>
    <t>103.27.56.0</t>
  </si>
  <si>
    <t>103.27.96.0</t>
  </si>
  <si>
    <t>103.27.208.0</t>
  </si>
  <si>
    <t>103.27.240.0</t>
  </si>
  <si>
    <t>103.28.4.0</t>
  </si>
  <si>
    <t>103.28.8.0</t>
  </si>
  <si>
    <t>103.28.204.0</t>
  </si>
  <si>
    <t>103.29.16.0</t>
  </si>
  <si>
    <t>103.29.128.0</t>
  </si>
  <si>
    <t>103.29.132.0</t>
  </si>
  <si>
    <t>103.29.136.0</t>
  </si>
  <si>
    <t>103.30.20.0</t>
  </si>
  <si>
    <t>103.30.96.0</t>
  </si>
  <si>
    <t>103.30.148.0</t>
  </si>
  <si>
    <t>103.30.200.0</t>
  </si>
  <si>
    <t>103.30.216.0</t>
  </si>
  <si>
    <t>103.30.228.0</t>
  </si>
  <si>
    <t>103.30.232.0</t>
  </si>
  <si>
    <t>103.30.236.0</t>
  </si>
  <si>
    <t>103.31.0.0</t>
  </si>
  <si>
    <t>103.31.48.0</t>
  </si>
  <si>
    <t>103.31.52.0</t>
  </si>
  <si>
    <t>103.31.56.0</t>
  </si>
  <si>
    <t>103.31.60.0</t>
  </si>
  <si>
    <t>103.31.64.0</t>
  </si>
  <si>
    <t>103.31.68.0</t>
  </si>
  <si>
    <t>103.31.72.0</t>
  </si>
  <si>
    <t>103.31.148.0</t>
  </si>
  <si>
    <t>103.31.160.0</t>
  </si>
  <si>
    <t>103.31.168.0</t>
  </si>
  <si>
    <t>103.31.200.0</t>
  </si>
  <si>
    <t>103.224.40.0</t>
  </si>
  <si>
    <t>103.224.44.0</t>
  </si>
  <si>
    <t>103.224.60.0</t>
  </si>
  <si>
    <t>103.224.80.0</t>
  </si>
  <si>
    <t>103.224.220.0</t>
  </si>
  <si>
    <t>103.224.224.0</t>
  </si>
  <si>
    <t>103.224.228.0</t>
  </si>
  <si>
    <t>103.224.232.0</t>
  </si>
  <si>
    <t>103.225.84.0</t>
  </si>
  <si>
    <t>103.226.16.0</t>
  </si>
  <si>
    <t>103.226.40.0</t>
  </si>
  <si>
    <t>103.226.56.0</t>
  </si>
  <si>
    <t>103.226.60.0</t>
  </si>
  <si>
    <t>103.226.80.0</t>
  </si>
  <si>
    <t>103.226.116.0</t>
  </si>
  <si>
    <t>103.226.132.0</t>
  </si>
  <si>
    <t>103.226.156.0</t>
  </si>
  <si>
    <t>103.226.180.0</t>
  </si>
  <si>
    <t>103.226.196.0</t>
  </si>
  <si>
    <t>103.227.48.0</t>
  </si>
  <si>
    <t>103.227.72.0</t>
  </si>
  <si>
    <t>103.227.76.0</t>
  </si>
  <si>
    <t>103.227.80.0</t>
  </si>
  <si>
    <t>103.227.100.0</t>
  </si>
  <si>
    <t>103.227.120.0</t>
  </si>
  <si>
    <t>103.227.132.0</t>
  </si>
  <si>
    <t>103.227.136.0</t>
  </si>
  <si>
    <t>103.227.196.0</t>
  </si>
  <si>
    <t>103.227.204.0</t>
  </si>
  <si>
    <t>103.227.212.0</t>
  </si>
  <si>
    <t>103.227.228.0</t>
  </si>
  <si>
    <t>103.228.12.0</t>
  </si>
  <si>
    <t>103.228.28.0</t>
  </si>
  <si>
    <t>103.228.68.0</t>
  </si>
  <si>
    <t>103.228.88.0</t>
  </si>
  <si>
    <t>103.228.128.0</t>
  </si>
  <si>
    <t>103.228.160.0</t>
  </si>
  <si>
    <t>103.228.176.0</t>
  </si>
  <si>
    <t>103.228.204.0</t>
  </si>
  <si>
    <t>103.228.208.0</t>
  </si>
  <si>
    <t>103.228.228.0</t>
  </si>
  <si>
    <t>103.228.232.0</t>
  </si>
  <si>
    <t>103.229.20.0</t>
  </si>
  <si>
    <t>103.229.136.0</t>
  </si>
  <si>
    <t>103.229.148.0</t>
  </si>
  <si>
    <t>103.229.172.0</t>
  </si>
  <si>
    <t>103.229.212.0</t>
  </si>
  <si>
    <t>103.229.216.0</t>
  </si>
  <si>
    <t>103.229.220.0</t>
  </si>
  <si>
    <t>103.229.228.0</t>
  </si>
  <si>
    <t>103.229.236.0</t>
  </si>
  <si>
    <t>103.229.240.0</t>
  </si>
  <si>
    <t>103.230.0.0</t>
  </si>
  <si>
    <t>103.230.28.0</t>
  </si>
  <si>
    <t>103.230.40.0</t>
  </si>
  <si>
    <t>103.230.44.0</t>
  </si>
  <si>
    <t>103.230.96.0</t>
  </si>
  <si>
    <t>103.230.196.0</t>
  </si>
  <si>
    <t>103.230.200.0</t>
  </si>
  <si>
    <t>103.230.204.0</t>
  </si>
  <si>
    <t>103.230.212.0</t>
  </si>
  <si>
    <t>103.230.236.0</t>
  </si>
  <si>
    <t>103.231.16.0</t>
  </si>
  <si>
    <t>103.231.20.0</t>
  </si>
  <si>
    <t>103.231.64.0</t>
  </si>
  <si>
    <t>103.231.68.0</t>
  </si>
  <si>
    <t>103.231.144.0</t>
  </si>
  <si>
    <t>103.231.180.0</t>
  </si>
  <si>
    <t>103.231.184.0</t>
  </si>
  <si>
    <t>103.231.244.0</t>
  </si>
  <si>
    <t>103.232.4.0</t>
  </si>
  <si>
    <t>103.232.144.0</t>
  </si>
  <si>
    <t>103.232.212.0</t>
  </si>
  <si>
    <t>103.233.4.0</t>
  </si>
  <si>
    <t>103.233.44.0</t>
  </si>
  <si>
    <t>103.233.52.0</t>
  </si>
  <si>
    <t>103.240.16.0</t>
  </si>
  <si>
    <t>103.240.36.0</t>
  </si>
  <si>
    <t>103.240.72.0</t>
  </si>
  <si>
    <t>103.240.84.0</t>
  </si>
  <si>
    <t>103.240.124.0</t>
  </si>
  <si>
    <t>103.240.156.0</t>
  </si>
  <si>
    <t>103.240.172.0</t>
  </si>
  <si>
    <t>103.240.244.0</t>
  </si>
  <si>
    <t>103.241.12.0</t>
  </si>
  <si>
    <t>103.241.72.0</t>
  </si>
  <si>
    <t>103.241.92.0</t>
  </si>
  <si>
    <t>103.241.96.0</t>
  </si>
  <si>
    <t>103.241.160.0</t>
  </si>
  <si>
    <t>103.241.184.0</t>
  </si>
  <si>
    <t>103.241.188.0</t>
  </si>
  <si>
    <t>103.241.220.0</t>
  </si>
  <si>
    <t>103.242.8.0</t>
  </si>
  <si>
    <t>103.242.64.0</t>
  </si>
  <si>
    <t>103.242.128.0</t>
  </si>
  <si>
    <t>103.242.132.0</t>
  </si>
  <si>
    <t>103.242.160.0</t>
  </si>
  <si>
    <t>103.242.168.0</t>
  </si>
  <si>
    <t>103.242.172.0</t>
  </si>
  <si>
    <t>103.242.176.0</t>
  </si>
  <si>
    <t>103.242.200.0</t>
  </si>
  <si>
    <t>103.242.212.0</t>
  </si>
  <si>
    <t>103.242.220.0</t>
  </si>
  <si>
    <t>103.242.240.0</t>
  </si>
  <si>
    <t>103.243.24.0</t>
  </si>
  <si>
    <t>103.243.136.0</t>
  </si>
  <si>
    <t>103.243.252.0</t>
  </si>
  <si>
    <t>103.244.16.0</t>
  </si>
  <si>
    <t>103.244.56.0</t>
  </si>
  <si>
    <t>103.244.60.0</t>
  </si>
  <si>
    <t>103.244.64.0</t>
  </si>
  <si>
    <t>103.244.68.0</t>
  </si>
  <si>
    <t>103.244.72.0</t>
  </si>
  <si>
    <t>103.244.76.0</t>
  </si>
  <si>
    <t>103.244.80.0</t>
  </si>
  <si>
    <t>103.244.84.0</t>
  </si>
  <si>
    <t>103.244.164.0</t>
  </si>
  <si>
    <t>103.244.232.0</t>
  </si>
  <si>
    <t>103.244.252.0</t>
  </si>
  <si>
    <t>103.245.23.0</t>
  </si>
  <si>
    <t>103.245.52.0</t>
  </si>
  <si>
    <t>103.245.60.0</t>
  </si>
  <si>
    <t>103.245.80.0</t>
  </si>
  <si>
    <t>103.245.124.0</t>
  </si>
  <si>
    <t>103.245.128.0</t>
  </si>
  <si>
    <t>103.246.8.0</t>
  </si>
  <si>
    <t>103.246.12.0</t>
  </si>
  <si>
    <t>103.246.120.0</t>
  </si>
  <si>
    <t>103.246.124.0</t>
  </si>
  <si>
    <t>103.246.132.0</t>
  </si>
  <si>
    <t>103.246.152.0</t>
  </si>
  <si>
    <t>103.246.156.0</t>
  </si>
  <si>
    <t>103.247.168.0</t>
  </si>
  <si>
    <t>103.247.172.0</t>
  </si>
  <si>
    <t>103.247.176.0</t>
  </si>
  <si>
    <t>103.247.200.0</t>
  </si>
  <si>
    <t>103.247.212.0</t>
  </si>
  <si>
    <t>103.248.0.0</t>
  </si>
  <si>
    <t>103.248.64.0</t>
  </si>
  <si>
    <t>103.248.100.0</t>
  </si>
  <si>
    <t>103.248.124.0</t>
  </si>
  <si>
    <t>103.248.152.0</t>
  </si>
  <si>
    <t>103.248.168.0</t>
  </si>
  <si>
    <t>103.248.192.0</t>
  </si>
  <si>
    <t>103.248.212.0</t>
  </si>
  <si>
    <t>103.248.224.0</t>
  </si>
  <si>
    <t>103.248.228.0</t>
  </si>
  <si>
    <t>103.249.12.0</t>
  </si>
  <si>
    <t>103.249.52.0</t>
  </si>
  <si>
    <t>103.249.128.0</t>
  </si>
  <si>
    <t>103.249.136.0</t>
  </si>
  <si>
    <t>103.249.144.0</t>
  </si>
  <si>
    <t>103.249.164.0</t>
  </si>
  <si>
    <t>103.249.168.0</t>
  </si>
  <si>
    <t>103.249.172.0</t>
  </si>
  <si>
    <t>103.249.176.0</t>
  </si>
  <si>
    <t>103.249.188.0</t>
  </si>
  <si>
    <t>103.249.192.0</t>
  </si>
  <si>
    <t>103.249.244.0</t>
  </si>
  <si>
    <t>103.249.252.0</t>
  </si>
  <si>
    <t>103.250.32.0</t>
  </si>
  <si>
    <t>103.250.104.0</t>
  </si>
  <si>
    <t>103.250.124.0</t>
  </si>
  <si>
    <t>103.250.180.0</t>
  </si>
  <si>
    <t>103.250.192.0</t>
  </si>
  <si>
    <t>103.250.216.0</t>
  </si>
  <si>
    <t>103.250.224.0</t>
  </si>
  <si>
    <t>103.250.236.0</t>
  </si>
  <si>
    <t>103.250.248.0</t>
  </si>
  <si>
    <t>103.250.252.0</t>
  </si>
  <si>
    <t>103.251.32.0</t>
  </si>
  <si>
    <t>103.251.84.0</t>
  </si>
  <si>
    <t>103.251.96.0</t>
  </si>
  <si>
    <t>103.251.124.0</t>
  </si>
  <si>
    <t>103.251.128.0</t>
  </si>
  <si>
    <t>103.251.160.0</t>
  </si>
  <si>
    <t>103.251.204.0</t>
  </si>
  <si>
    <t>103.251.236.0</t>
  </si>
  <si>
    <t>103.251.240.0</t>
  </si>
  <si>
    <t>103.252.28.0</t>
  </si>
  <si>
    <t>103.252.36.0</t>
  </si>
  <si>
    <t>103.252.64.0</t>
  </si>
  <si>
    <t>103.252.104.0</t>
  </si>
  <si>
    <t>103.252.172.0</t>
  </si>
  <si>
    <t>103.252.204.0</t>
  </si>
  <si>
    <t>103.252.208.0</t>
  </si>
  <si>
    <t>103.252.232.0</t>
  </si>
  <si>
    <t>103.252.248.0</t>
  </si>
  <si>
    <t>103.253.4.0</t>
  </si>
  <si>
    <t>103.253.60.0</t>
  </si>
  <si>
    <t>103.253.204.0</t>
  </si>
  <si>
    <t>103.253.220.0</t>
  </si>
  <si>
    <t>103.253.224.0</t>
  </si>
  <si>
    <t>103.253.232.0</t>
  </si>
  <si>
    <t>103.254.8.0</t>
  </si>
  <si>
    <t>103.254.20.0</t>
  </si>
  <si>
    <t>103.254.64.0</t>
  </si>
  <si>
    <t>103.254.68.0</t>
  </si>
  <si>
    <t>103.254.72.0</t>
  </si>
  <si>
    <t>103.254.76.0</t>
  </si>
  <si>
    <t>103.254.112.0</t>
  </si>
  <si>
    <t>103.254.148.0</t>
  </si>
  <si>
    <t>103.254.176.0</t>
  </si>
  <si>
    <t>103.254.188.0</t>
  </si>
  <si>
    <t>103.254.196.0</t>
  </si>
  <si>
    <t>103.254.220.0</t>
  </si>
  <si>
    <t>103.255.68.0</t>
  </si>
  <si>
    <t>103.255.88.0</t>
  </si>
  <si>
    <t>103.255.92.0</t>
  </si>
  <si>
    <t>103.255.136.0</t>
  </si>
  <si>
    <t>103.255.140.0</t>
  </si>
  <si>
    <t>103.255.184.0</t>
  </si>
  <si>
    <t>103.255.200.0</t>
  </si>
  <si>
    <t>103.255.208.0</t>
  </si>
  <si>
    <t>103.255.212.0</t>
  </si>
  <si>
    <t>103.255.228.0</t>
  </si>
  <si>
    <t>106.0.0.0</t>
  </si>
  <si>
    <t>106.0.2.0</t>
  </si>
  <si>
    <t>106.0.4.0</t>
  </si>
  <si>
    <t>106.0.8.0</t>
  </si>
  <si>
    <t>106.0.16.0</t>
  </si>
  <si>
    <t>106.0.64.0</t>
  </si>
  <si>
    <t>106.2.0.0</t>
  </si>
  <si>
    <t>106.4.0.0</t>
  </si>
  <si>
    <t>106.8.0.0</t>
  </si>
  <si>
    <t>106.11.0.0</t>
  </si>
  <si>
    <t>106.12.0.0</t>
  </si>
  <si>
    <t>106.16.0.0</t>
  </si>
  <si>
    <t>106.32.0.0</t>
  </si>
  <si>
    <t>106.48.0.0</t>
  </si>
  <si>
    <t>106.50.0.0</t>
  </si>
  <si>
    <t>106.52.0.0</t>
  </si>
  <si>
    <t>106.56.0.0</t>
  </si>
  <si>
    <t>106.74.0.0</t>
  </si>
  <si>
    <t>106.80.0.0</t>
  </si>
  <si>
    <t>106.108.0.0</t>
  </si>
  <si>
    <t>106.112.0.0</t>
  </si>
  <si>
    <t>106.120.0.0</t>
  </si>
  <si>
    <t>106.224.0.0</t>
  </si>
  <si>
    <t>110.6.0.0</t>
  </si>
  <si>
    <t>110.16.0.0</t>
  </si>
  <si>
    <t>110.40.0.0</t>
  </si>
  <si>
    <t>110.44.144.0</t>
  </si>
  <si>
    <t>110.48.0.0</t>
  </si>
  <si>
    <t>110.51.0.0</t>
  </si>
  <si>
    <t>110.52.0.0</t>
  </si>
  <si>
    <t>110.56.0.0</t>
  </si>
  <si>
    <t>110.64.0.0</t>
  </si>
  <si>
    <t>110.72.0.0</t>
  </si>
  <si>
    <t>110.75.0.0</t>
  </si>
  <si>
    <t>110.75.128.0</t>
  </si>
  <si>
    <t>110.75.160.0</t>
  </si>
  <si>
    <t>110.75.192.0</t>
  </si>
  <si>
    <t>110.76.0.0</t>
  </si>
  <si>
    <t>110.76.32.0</t>
  </si>
  <si>
    <t>110.76.156.0</t>
  </si>
  <si>
    <t>110.76.184.0</t>
  </si>
  <si>
    <t>110.76.192.0</t>
  </si>
  <si>
    <t>110.77.0.0</t>
  </si>
  <si>
    <t>110.80.0.0</t>
  </si>
  <si>
    <t>110.88.0.0</t>
  </si>
  <si>
    <t>110.93.32.0</t>
  </si>
  <si>
    <t>110.94.0.0</t>
  </si>
  <si>
    <t>110.96.0.0</t>
  </si>
  <si>
    <t>110.152.0.0</t>
  </si>
  <si>
    <t>110.156.0.0</t>
  </si>
  <si>
    <t>110.165.32.0</t>
  </si>
  <si>
    <t>110.166.0.0</t>
  </si>
  <si>
    <t>110.172.192.0</t>
  </si>
  <si>
    <t>110.173.0.0</t>
  </si>
  <si>
    <t>110.173.32.0</t>
  </si>
  <si>
    <t>110.173.64.0</t>
  </si>
  <si>
    <t>110.173.96.0</t>
  </si>
  <si>
    <t>110.173.192.0</t>
  </si>
  <si>
    <t>110.176.0.0</t>
  </si>
  <si>
    <t>110.184.0.0</t>
  </si>
  <si>
    <t>110.192.0.0</t>
  </si>
  <si>
    <t>110.228.0.0</t>
  </si>
  <si>
    <t>110.232.32.0</t>
  </si>
  <si>
    <t>110.236.0.0</t>
  </si>
  <si>
    <t>110.240.0.0</t>
  </si>
  <si>
    <t>111.0.0.0</t>
  </si>
  <si>
    <t>111.66.0.0</t>
  </si>
  <si>
    <t>111.67.192.0</t>
  </si>
  <si>
    <t>111.68.64.0</t>
  </si>
  <si>
    <t>111.72.0.0</t>
  </si>
  <si>
    <t>111.85.0.0</t>
  </si>
  <si>
    <t>111.91.192.0</t>
  </si>
  <si>
    <t>111.112.0.0</t>
  </si>
  <si>
    <t>111.114.0.0</t>
  </si>
  <si>
    <t>111.116.0.0</t>
  </si>
  <si>
    <t>111.118.200.0</t>
  </si>
  <si>
    <t>111.119.64.0</t>
  </si>
  <si>
    <t>111.119.128.0</t>
  </si>
  <si>
    <t>111.120.0.0</t>
  </si>
  <si>
    <t>111.124.0.0</t>
  </si>
  <si>
    <t>111.126.0.0</t>
  </si>
  <si>
    <t>111.128.0.0</t>
  </si>
  <si>
    <t>111.160.0.0</t>
  </si>
  <si>
    <t>111.170.0.0</t>
  </si>
  <si>
    <t>111.172.0.0</t>
  </si>
  <si>
    <t>111.176.0.0</t>
  </si>
  <si>
    <t>111.186.0.0</t>
  </si>
  <si>
    <t>111.192.0.0</t>
  </si>
  <si>
    <t>111.208.0.0</t>
  </si>
  <si>
    <t>111.212.0.0</t>
  </si>
  <si>
    <t>111.221.128.0</t>
  </si>
  <si>
    <t>111.222.0.0</t>
  </si>
  <si>
    <t>111.223.240.0</t>
  </si>
  <si>
    <t>111.223.248.0</t>
  </si>
  <si>
    <t>111.224.0.0</t>
  </si>
  <si>
    <t>111.228.0.0</t>
  </si>
  <si>
    <t>111.235.96.0</t>
  </si>
  <si>
    <t>111.235.156.0</t>
  </si>
  <si>
    <t>111.235.160.0</t>
  </si>
  <si>
    <t>112.0.0.0</t>
  </si>
  <si>
    <t>112.64.0.0</t>
  </si>
  <si>
    <t>112.66.0.0</t>
  </si>
  <si>
    <t>112.73.0.0</t>
  </si>
  <si>
    <t>112.74.0.0</t>
  </si>
  <si>
    <t>112.80.0.0</t>
  </si>
  <si>
    <t>112.88.0.0</t>
  </si>
  <si>
    <t>112.96.0.0</t>
  </si>
  <si>
    <t>112.98.0.0</t>
  </si>
  <si>
    <t>112.100.0.0</t>
  </si>
  <si>
    <t>112.109.128.0</t>
  </si>
  <si>
    <t>112.111.0.0</t>
  </si>
  <si>
    <t>112.112.0.0</t>
  </si>
  <si>
    <t>112.116.0.0</t>
  </si>
  <si>
    <t>112.122.0.0</t>
  </si>
  <si>
    <t>112.124.0.0</t>
  </si>
  <si>
    <t>112.128.0.0</t>
  </si>
  <si>
    <t>112.132.0.0</t>
  </si>
  <si>
    <t>112.137.48.0</t>
  </si>
  <si>
    <t>112.192.0.0</t>
  </si>
  <si>
    <t>112.224.0.0</t>
  </si>
  <si>
    <t>113.0.0.0</t>
  </si>
  <si>
    <t>113.8.0.0</t>
  </si>
  <si>
    <t>113.11.192.0</t>
  </si>
  <si>
    <t>113.12.0.0</t>
  </si>
  <si>
    <t>113.16.0.0</t>
  </si>
  <si>
    <t>113.18.0.0</t>
  </si>
  <si>
    <t>113.24.0.0</t>
  </si>
  <si>
    <t>113.31.0.0</t>
  </si>
  <si>
    <t>113.44.0.0</t>
  </si>
  <si>
    <t>113.48.0.0</t>
  </si>
  <si>
    <t>113.52.160.0</t>
  </si>
  <si>
    <t>113.54.0.0</t>
  </si>
  <si>
    <t>113.56.0.0</t>
  </si>
  <si>
    <t>113.58.0.0</t>
  </si>
  <si>
    <t>113.59.0.0</t>
  </si>
  <si>
    <t>113.59.224.0</t>
  </si>
  <si>
    <t>113.62.0.0</t>
  </si>
  <si>
    <t>113.64.0.0</t>
  </si>
  <si>
    <t>113.96.0.0</t>
  </si>
  <si>
    <t>113.112.0.0</t>
  </si>
  <si>
    <t>113.120.0.0</t>
  </si>
  <si>
    <t>113.128.0.0</t>
  </si>
  <si>
    <t>113.130.96.0</t>
  </si>
  <si>
    <t>113.130.112.0</t>
  </si>
  <si>
    <t>113.132.0.0</t>
  </si>
  <si>
    <t>113.136.0.0</t>
  </si>
  <si>
    <t>113.194.0.0</t>
  </si>
  <si>
    <t>113.197.100.0</t>
  </si>
  <si>
    <t>113.200.0.0</t>
  </si>
  <si>
    <t>113.202.0.0</t>
  </si>
  <si>
    <t>113.204.0.0</t>
  </si>
  <si>
    <t>113.208.96.0</t>
  </si>
  <si>
    <t>113.208.128.0</t>
  </si>
  <si>
    <t>113.209.0.0</t>
  </si>
  <si>
    <t>113.212.0.0</t>
  </si>
  <si>
    <t>113.212.100.0</t>
  </si>
  <si>
    <t>113.212.184.0</t>
  </si>
  <si>
    <t>113.213.0.0</t>
  </si>
  <si>
    <t>113.214.0.0</t>
  </si>
  <si>
    <t>113.218.0.0</t>
  </si>
  <si>
    <t>113.220.0.0</t>
  </si>
  <si>
    <t>113.224.0.0</t>
  </si>
  <si>
    <t>113.240.0.0</t>
  </si>
  <si>
    <t>113.248.0.0</t>
  </si>
  <si>
    <t>114.28.0.0</t>
  </si>
  <si>
    <t>114.54.0.0</t>
  </si>
  <si>
    <t>114.60.0.0</t>
  </si>
  <si>
    <t>114.64.0.0</t>
  </si>
  <si>
    <t>114.68.0.0</t>
  </si>
  <si>
    <t>114.79.64.0</t>
  </si>
  <si>
    <t>114.80.0.0</t>
  </si>
  <si>
    <t>114.96.0.0</t>
  </si>
  <si>
    <t>114.104.0.0</t>
  </si>
  <si>
    <t>114.110.0.0</t>
  </si>
  <si>
    <t>114.110.64.0</t>
  </si>
  <si>
    <t>114.111.0.0</t>
  </si>
  <si>
    <t>114.111.160.0</t>
  </si>
  <si>
    <t>114.112.0.0</t>
  </si>
  <si>
    <t>114.116.0.0</t>
  </si>
  <si>
    <t>114.118.0.0</t>
  </si>
  <si>
    <t>114.132.0.0</t>
  </si>
  <si>
    <t>114.135.0.0</t>
  </si>
  <si>
    <t>114.138.0.0</t>
  </si>
  <si>
    <t>114.141.64.0</t>
  </si>
  <si>
    <t>114.141.128.0</t>
  </si>
  <si>
    <t>114.196.0.0</t>
  </si>
  <si>
    <t>114.198.248.0</t>
  </si>
  <si>
    <t>114.208.0.0</t>
  </si>
  <si>
    <t>114.212.0.0</t>
  </si>
  <si>
    <t>114.214.0.0</t>
  </si>
  <si>
    <t>114.215.0.0</t>
  </si>
  <si>
    <t>114.216.0.0</t>
  </si>
  <si>
    <t>114.224.0.0</t>
  </si>
  <si>
    <t>114.240.0.0</t>
  </si>
  <si>
    <t>115.24.0.0</t>
  </si>
  <si>
    <t>115.28.0.0</t>
  </si>
  <si>
    <t>115.32.0.0</t>
  </si>
  <si>
    <t>115.44.0.0</t>
  </si>
  <si>
    <t>115.46.0.0</t>
  </si>
  <si>
    <t>115.47.0.0</t>
  </si>
  <si>
    <t>115.48.0.0</t>
  </si>
  <si>
    <t>115.69.64.0</t>
  </si>
  <si>
    <t>115.84.0.0</t>
  </si>
  <si>
    <t>115.84.192.0</t>
  </si>
  <si>
    <t>115.85.192.0</t>
  </si>
  <si>
    <t>115.100.0.0</t>
  </si>
  <si>
    <t>115.104.0.0</t>
  </si>
  <si>
    <t>115.120.0.0</t>
  </si>
  <si>
    <t>115.124.16.0</t>
  </si>
  <si>
    <t>115.148.0.0</t>
  </si>
  <si>
    <t>115.152.0.0</t>
  </si>
  <si>
    <t>115.154.0.0</t>
  </si>
  <si>
    <t>115.156.0.0</t>
  </si>
  <si>
    <t>115.158.0.0</t>
  </si>
  <si>
    <t>115.159.0.0</t>
  </si>
  <si>
    <t>115.166.64.0</t>
  </si>
  <si>
    <t>115.168.0.0</t>
  </si>
  <si>
    <t>115.172.0.0</t>
  </si>
  <si>
    <t>115.180.0.0</t>
  </si>
  <si>
    <t>115.190.0.0</t>
  </si>
  <si>
    <t>115.192.0.0</t>
  </si>
  <si>
    <t>115.224.0.0</t>
  </si>
  <si>
    <t>116.0.8.0</t>
  </si>
  <si>
    <t>116.0.24.0</t>
  </si>
  <si>
    <t>116.1.0.0</t>
  </si>
  <si>
    <t>116.2.0.0</t>
  </si>
  <si>
    <t>116.4.0.0</t>
  </si>
  <si>
    <t>116.8.0.0</t>
  </si>
  <si>
    <t>116.13.0.0</t>
  </si>
  <si>
    <t>116.16.0.0</t>
  </si>
  <si>
    <t>116.50.0.0</t>
  </si>
  <si>
    <t>116.52.0.0</t>
  </si>
  <si>
    <t>116.56.0.0</t>
  </si>
  <si>
    <t>116.58.128.0</t>
  </si>
  <si>
    <t>116.58.208.0</t>
  </si>
  <si>
    <t>116.60.0.0</t>
  </si>
  <si>
    <t>116.66.0.0</t>
  </si>
  <si>
    <t>116.69.0.0</t>
  </si>
  <si>
    <t>116.70.0.0</t>
  </si>
  <si>
    <t>116.76.0.0</t>
  </si>
  <si>
    <t>116.78.0.0</t>
  </si>
  <si>
    <t>116.85.0.0</t>
  </si>
  <si>
    <t>116.89.144.0</t>
  </si>
  <si>
    <t>116.90.80.0</t>
  </si>
  <si>
    <t>116.90.184.0</t>
  </si>
  <si>
    <t>116.95.0.0</t>
  </si>
  <si>
    <t>116.112.0.0</t>
  </si>
  <si>
    <t>116.116.0.0</t>
  </si>
  <si>
    <t>116.128.0.0</t>
  </si>
  <si>
    <t>116.192.0.0</t>
  </si>
  <si>
    <t>116.193.16.0</t>
  </si>
  <si>
    <t>116.193.32.0</t>
  </si>
  <si>
    <t>116.193.176.0</t>
  </si>
  <si>
    <t>116.194.0.0</t>
  </si>
  <si>
    <t>116.196.0.0</t>
  </si>
  <si>
    <t>116.198.0.0</t>
  </si>
  <si>
    <t>116.199.0.0</t>
  </si>
  <si>
    <t>116.199.128.0</t>
  </si>
  <si>
    <t>116.204.0.0</t>
  </si>
  <si>
    <t>116.207.0.0</t>
  </si>
  <si>
    <t>116.208.0.0</t>
  </si>
  <si>
    <t>116.212.160.0</t>
  </si>
  <si>
    <t>116.213.64.0</t>
  </si>
  <si>
    <t>116.213.128.0</t>
  </si>
  <si>
    <t>116.214.32.0</t>
  </si>
  <si>
    <t>116.214.64.0</t>
  </si>
  <si>
    <t>116.214.128.0</t>
  </si>
  <si>
    <t>116.215.0.0</t>
  </si>
  <si>
    <t>116.216.0.0</t>
  </si>
  <si>
    <t>116.224.0.0</t>
  </si>
  <si>
    <t>116.242.0.0</t>
  </si>
  <si>
    <t>116.244.0.0</t>
  </si>
  <si>
    <t>116.246.0.0</t>
  </si>
  <si>
    <t>116.248.0.0</t>
  </si>
  <si>
    <t>116.251.64.0</t>
  </si>
  <si>
    <t>116.252.0.0</t>
  </si>
  <si>
    <t>116.254.128.0</t>
  </si>
  <si>
    <t>116.255.128.0</t>
  </si>
  <si>
    <t>117.8.0.0</t>
  </si>
  <si>
    <t>117.21.0.0</t>
  </si>
  <si>
    <t>117.22.0.0</t>
  </si>
  <si>
    <t>117.24.0.0</t>
  </si>
  <si>
    <t>117.32.0.0</t>
  </si>
  <si>
    <t>117.40.0.0</t>
  </si>
  <si>
    <t>117.44.0.0</t>
  </si>
  <si>
    <t>117.48.0.0</t>
  </si>
  <si>
    <t>117.53.48.0</t>
  </si>
  <si>
    <t>117.53.176.0</t>
  </si>
  <si>
    <t>117.57.0.0</t>
  </si>
  <si>
    <t>117.58.0.0</t>
  </si>
  <si>
    <t>117.59.0.0</t>
  </si>
  <si>
    <t>117.60.0.0</t>
  </si>
  <si>
    <t>117.64.0.0</t>
  </si>
  <si>
    <t>117.72.0.0</t>
  </si>
  <si>
    <t>117.74.64.0</t>
  </si>
  <si>
    <t>117.74.80.0</t>
  </si>
  <si>
    <t>117.74.128.0</t>
  </si>
  <si>
    <t>117.75.0.0</t>
  </si>
  <si>
    <t>117.76.0.0</t>
  </si>
  <si>
    <t>117.80.0.0</t>
  </si>
  <si>
    <t>117.100.0.0</t>
  </si>
  <si>
    <t>117.103.16.0</t>
  </si>
  <si>
    <t>117.103.40.0</t>
  </si>
  <si>
    <t>117.103.72.0</t>
  </si>
  <si>
    <t>117.103.128.0</t>
  </si>
  <si>
    <t>117.104.168.0</t>
  </si>
  <si>
    <t>117.106.0.0</t>
  </si>
  <si>
    <t>117.112.0.0</t>
  </si>
  <si>
    <t>117.120.64.0</t>
  </si>
  <si>
    <t>117.120.128.0</t>
  </si>
  <si>
    <t>117.121.0.0</t>
  </si>
  <si>
    <t>117.121.128.0</t>
  </si>
  <si>
    <t>117.121.192.0</t>
  </si>
  <si>
    <t>117.122.128.0</t>
  </si>
  <si>
    <t>117.124.0.0</t>
  </si>
  <si>
    <t>117.128.0.0</t>
  </si>
  <si>
    <t>118.24.0.0</t>
  </si>
  <si>
    <t>118.26.0.0</t>
  </si>
  <si>
    <t>118.28.0.0</t>
  </si>
  <si>
    <t>118.30.0.0</t>
  </si>
  <si>
    <t>118.31.0.0</t>
  </si>
  <si>
    <t>118.64.0.0</t>
  </si>
  <si>
    <t>118.66.0.0</t>
  </si>
  <si>
    <t>118.67.112.0</t>
  </si>
  <si>
    <t>118.72.0.0</t>
  </si>
  <si>
    <t>118.80.0.0</t>
  </si>
  <si>
    <t>118.84.0.0</t>
  </si>
  <si>
    <t>118.88.32.0</t>
  </si>
  <si>
    <t>118.88.64.0</t>
  </si>
  <si>
    <t>118.88.128.0</t>
  </si>
  <si>
    <t>118.89.0.0</t>
  </si>
  <si>
    <t>118.91.240.0</t>
  </si>
  <si>
    <t>118.102.16.0</t>
  </si>
  <si>
    <t>118.102.32.0</t>
  </si>
  <si>
    <t>118.112.0.0</t>
  </si>
  <si>
    <t>118.120.0.0</t>
  </si>
  <si>
    <t>118.124.0.0</t>
  </si>
  <si>
    <t>118.126.0.0</t>
  </si>
  <si>
    <t>118.127.128.0</t>
  </si>
  <si>
    <t>118.132.0.0</t>
  </si>
  <si>
    <t>118.144.0.0</t>
  </si>
  <si>
    <t>118.178.0.0</t>
  </si>
  <si>
    <t>118.180.0.0</t>
  </si>
  <si>
    <t>118.184.0.0</t>
  </si>
  <si>
    <t>118.186.0.0</t>
  </si>
  <si>
    <t>118.188.0.0</t>
  </si>
  <si>
    <t>118.190.0.0</t>
  </si>
  <si>
    <t>118.192.0.0</t>
  </si>
  <si>
    <t>118.194.0.0</t>
  </si>
  <si>
    <t>118.194.128.0</t>
  </si>
  <si>
    <t>118.195.0.0</t>
  </si>
  <si>
    <t>118.195.128.0</t>
  </si>
  <si>
    <t>118.196.0.0</t>
  </si>
  <si>
    <t>118.202.0.0</t>
  </si>
  <si>
    <t>118.204.0.0</t>
  </si>
  <si>
    <t>118.212.0.0</t>
  </si>
  <si>
    <t>118.213.0.0</t>
  </si>
  <si>
    <t>118.224.0.0</t>
  </si>
  <si>
    <t>118.228.0.0</t>
  </si>
  <si>
    <t>118.230.0.0</t>
  </si>
  <si>
    <t>118.239.0.0</t>
  </si>
  <si>
    <t>118.242.0.0</t>
  </si>
  <si>
    <t>118.244.0.0</t>
  </si>
  <si>
    <t>118.248.0.0</t>
  </si>
  <si>
    <t>119.0.0.0</t>
  </si>
  <si>
    <t>119.2.0.0</t>
  </si>
  <si>
    <t>119.2.128.0</t>
  </si>
  <si>
    <t>119.3.0.0</t>
  </si>
  <si>
    <t>119.4.0.0</t>
  </si>
  <si>
    <t>119.8.0.0</t>
  </si>
  <si>
    <t>119.10.0.0</t>
  </si>
  <si>
    <t>119.15.136.0</t>
  </si>
  <si>
    <t>119.16.0.0</t>
  </si>
  <si>
    <t>119.18.192.0</t>
  </si>
  <si>
    <t>119.18.208.0</t>
  </si>
  <si>
    <t>119.18.224.0</t>
  </si>
  <si>
    <t>119.18.240.0</t>
  </si>
  <si>
    <t>119.19.0.0</t>
  </si>
  <si>
    <t>119.20.0.0</t>
  </si>
  <si>
    <t>119.27.64.0</t>
  </si>
  <si>
    <t>119.27.128.0</t>
  </si>
  <si>
    <t>119.27.160.0</t>
  </si>
  <si>
    <t>119.27.192.0</t>
  </si>
  <si>
    <t>119.28.0.0</t>
  </si>
  <si>
    <t>119.30.48.0</t>
  </si>
  <si>
    <t>119.31.192.0</t>
  </si>
  <si>
    <t>119.32.0.0</t>
  </si>
  <si>
    <t>119.36.0.0</t>
  </si>
  <si>
    <t>119.37.0.0</t>
  </si>
  <si>
    <t>119.37.128.0</t>
  </si>
  <si>
    <t>119.37.192.0</t>
  </si>
  <si>
    <t>119.38.0.0</t>
  </si>
  <si>
    <t>119.38.128.0</t>
  </si>
  <si>
    <t>119.38.192.0</t>
  </si>
  <si>
    <t>119.38.208.0</t>
  </si>
  <si>
    <t>119.38.224.0</t>
  </si>
  <si>
    <t>119.39.0.0</t>
  </si>
  <si>
    <t>119.40.0.0</t>
  </si>
  <si>
    <t>119.40.64.0</t>
  </si>
  <si>
    <t>119.40.128.0</t>
  </si>
  <si>
    <t>119.41.0.0</t>
  </si>
  <si>
    <t>119.42.0.0</t>
  </si>
  <si>
    <t>119.42.128.0</t>
  </si>
  <si>
    <t>119.42.136.0</t>
  </si>
  <si>
    <t>119.42.224.0</t>
  </si>
  <si>
    <t>119.44.0.0</t>
  </si>
  <si>
    <t>119.48.0.0</t>
  </si>
  <si>
    <t>119.57.0.0</t>
  </si>
  <si>
    <t>119.58.0.0</t>
  </si>
  <si>
    <t>119.59.128.0</t>
  </si>
  <si>
    <t>119.60.0.0</t>
  </si>
  <si>
    <t>119.61.0.0</t>
  </si>
  <si>
    <t>119.62.0.0</t>
  </si>
  <si>
    <t>119.63.32.0</t>
  </si>
  <si>
    <t>119.75.208.0</t>
  </si>
  <si>
    <t>119.78.0.0</t>
  </si>
  <si>
    <t>119.80.0.0</t>
  </si>
  <si>
    <t>119.82.208.0</t>
  </si>
  <si>
    <t>119.84.0.0</t>
  </si>
  <si>
    <t>119.88.0.0</t>
  </si>
  <si>
    <t>119.96.0.0</t>
  </si>
  <si>
    <t>119.108.0.0</t>
  </si>
  <si>
    <t>119.112.0.0</t>
  </si>
  <si>
    <t>119.120.0.0</t>
  </si>
  <si>
    <t>119.128.0.0</t>
  </si>
  <si>
    <t>119.144.0.0</t>
  </si>
  <si>
    <t>119.148.160.0</t>
  </si>
  <si>
    <t>119.148.176.0</t>
  </si>
  <si>
    <t>119.151.192.0</t>
  </si>
  <si>
    <t>119.160.200.0</t>
  </si>
  <si>
    <t>119.161.128.0</t>
  </si>
  <si>
    <t>119.162.0.0</t>
  </si>
  <si>
    <t>119.164.0.0</t>
  </si>
  <si>
    <t>119.176.0.0</t>
  </si>
  <si>
    <t>119.232.0.0</t>
  </si>
  <si>
    <t>119.235.128.0</t>
  </si>
  <si>
    <t>119.248.0.0</t>
  </si>
  <si>
    <t>119.252.96.0</t>
  </si>
  <si>
    <t>119.252.240.0</t>
  </si>
  <si>
    <t>119.253.0.0</t>
  </si>
  <si>
    <t>119.254.0.0</t>
  </si>
  <si>
    <t>120.0.0.0</t>
  </si>
  <si>
    <t>120.24.0.0</t>
  </si>
  <si>
    <t>120.30.0.0</t>
  </si>
  <si>
    <t>120.31.0.0</t>
  </si>
  <si>
    <t>120.32.0.0</t>
  </si>
  <si>
    <t>120.40.0.0</t>
  </si>
  <si>
    <t>120.44.0.0</t>
  </si>
  <si>
    <t>120.48.0.0</t>
  </si>
  <si>
    <t>120.52.0.0</t>
  </si>
  <si>
    <t>120.64.0.0</t>
  </si>
  <si>
    <t>120.68.0.0</t>
  </si>
  <si>
    <t>120.72.32.0</t>
  </si>
  <si>
    <t>120.72.128.0</t>
  </si>
  <si>
    <t>120.76.0.0</t>
  </si>
  <si>
    <t>120.80.0.0</t>
  </si>
  <si>
    <t>120.88.8.0</t>
  </si>
  <si>
    <t>120.90.0.0</t>
  </si>
  <si>
    <t>120.92.0.0</t>
  </si>
  <si>
    <t>120.94.0.0</t>
  </si>
  <si>
    <t>120.95.0.0</t>
  </si>
  <si>
    <t>120.128.0.0</t>
  </si>
  <si>
    <t>120.132.0.0</t>
  </si>
  <si>
    <t>120.132.128.0</t>
  </si>
  <si>
    <t>120.133.0.0</t>
  </si>
  <si>
    <t>120.134.0.0</t>
  </si>
  <si>
    <t>120.136.128.0</t>
  </si>
  <si>
    <t>120.137.0.0</t>
  </si>
  <si>
    <t>120.143.128.0</t>
  </si>
  <si>
    <t>120.192.0.0</t>
  </si>
  <si>
    <t>121.0.8.0</t>
  </si>
  <si>
    <t>121.0.16.0</t>
  </si>
  <si>
    <t>121.4.0.0</t>
  </si>
  <si>
    <t>121.8.0.0</t>
  </si>
  <si>
    <t>121.16.0.0</t>
  </si>
  <si>
    <t>121.24.0.0</t>
  </si>
  <si>
    <t>121.28.0.0</t>
  </si>
  <si>
    <t>121.30.0.0</t>
  </si>
  <si>
    <t>121.31.0.0</t>
  </si>
  <si>
    <t>121.32.0.0</t>
  </si>
  <si>
    <t>121.36.0.0</t>
  </si>
  <si>
    <t>121.37.0.0</t>
  </si>
  <si>
    <t>121.38.0.0</t>
  </si>
  <si>
    <t>121.40.0.0</t>
  </si>
  <si>
    <t>121.46.0.0</t>
  </si>
  <si>
    <t>121.46.128.0</t>
  </si>
  <si>
    <t>121.47.0.0</t>
  </si>
  <si>
    <t>121.48.0.0</t>
  </si>
  <si>
    <t>121.50.8.0</t>
  </si>
  <si>
    <t>121.51.0.0</t>
  </si>
  <si>
    <t>121.52.160.0</t>
  </si>
  <si>
    <t>121.52.208.0</t>
  </si>
  <si>
    <t>121.52.224.0</t>
  </si>
  <si>
    <t>121.54.176.0</t>
  </si>
  <si>
    <t>121.55.0.0</t>
  </si>
  <si>
    <t>121.56.0.0</t>
  </si>
  <si>
    <t>121.58.0.0</t>
  </si>
  <si>
    <t>121.58.136.0</t>
  </si>
  <si>
    <t>121.58.144.0</t>
  </si>
  <si>
    <t>121.58.160.0</t>
  </si>
  <si>
    <t>121.59.0.0</t>
  </si>
  <si>
    <t>121.60.0.0</t>
  </si>
  <si>
    <t>121.68.0.0</t>
  </si>
  <si>
    <t>121.76.0.0</t>
  </si>
  <si>
    <t>121.79.128.0</t>
  </si>
  <si>
    <t>121.89.0.0</t>
  </si>
  <si>
    <t>121.100.128.0</t>
  </si>
  <si>
    <t>121.101.0.0</t>
  </si>
  <si>
    <t>121.101.208.0</t>
  </si>
  <si>
    <t>121.192.0.0</t>
  </si>
  <si>
    <t>121.193.0.0</t>
  </si>
  <si>
    <t>121.194.0.0</t>
  </si>
  <si>
    <t>121.196.0.0</t>
  </si>
  <si>
    <t>121.200.192.0</t>
  </si>
  <si>
    <t>121.201.0.0</t>
  </si>
  <si>
    <t>121.204.0.0</t>
  </si>
  <si>
    <t>121.224.0.0</t>
  </si>
  <si>
    <t>121.248.0.0</t>
  </si>
  <si>
    <t>121.255.0.0</t>
  </si>
  <si>
    <t>122.0.64.0</t>
  </si>
  <si>
    <t>122.0.128.0</t>
  </si>
  <si>
    <t>122.4.0.0</t>
  </si>
  <si>
    <t>122.8.0.0</t>
  </si>
  <si>
    <t>122.9.0.0</t>
  </si>
  <si>
    <t>122.10.0.0</t>
  </si>
  <si>
    <t>122.10.128.0</t>
  </si>
  <si>
    <t>122.11.0.0</t>
  </si>
  <si>
    <t>122.12.0.0</t>
  </si>
  <si>
    <t>122.13.0.0</t>
  </si>
  <si>
    <t>122.14.0.0</t>
  </si>
  <si>
    <t>122.48.0.0</t>
  </si>
  <si>
    <t>122.49.0.0</t>
  </si>
  <si>
    <t>122.51.0.0</t>
  </si>
  <si>
    <t>122.64.0.0</t>
  </si>
  <si>
    <t>122.96.0.0</t>
  </si>
  <si>
    <t>122.102.0.0</t>
  </si>
  <si>
    <t>122.102.64.0</t>
  </si>
  <si>
    <t>122.102.80.0</t>
  </si>
  <si>
    <t>122.112.0.0</t>
  </si>
  <si>
    <t>122.119.0.0</t>
  </si>
  <si>
    <t>122.128.120.0</t>
  </si>
  <si>
    <t>122.136.0.0</t>
  </si>
  <si>
    <t>122.144.128.0</t>
  </si>
  <si>
    <t>122.152.192.0</t>
  </si>
  <si>
    <t>122.156.0.0</t>
  </si>
  <si>
    <t>122.188.0.0</t>
  </si>
  <si>
    <t>122.192.0.0</t>
  </si>
  <si>
    <t>122.198.0.0</t>
  </si>
  <si>
    <t>122.200.64.0</t>
  </si>
  <si>
    <t>122.201.48.0</t>
  </si>
  <si>
    <t>122.204.0.0</t>
  </si>
  <si>
    <t>122.224.0.0</t>
  </si>
  <si>
    <t>122.240.0.0</t>
  </si>
  <si>
    <t>122.248.24.0</t>
  </si>
  <si>
    <t>122.248.48.0</t>
  </si>
  <si>
    <t>122.255.64.0</t>
  </si>
  <si>
    <t>123.0.128.0</t>
  </si>
  <si>
    <t>123.4.0.0</t>
  </si>
  <si>
    <t>123.8.0.0</t>
  </si>
  <si>
    <t>123.49.128.0</t>
  </si>
  <si>
    <t>123.50.160.0</t>
  </si>
  <si>
    <t>123.52.0.0</t>
  </si>
  <si>
    <t>123.56.0.0</t>
  </si>
  <si>
    <t>123.58.0.0</t>
  </si>
  <si>
    <t>123.59.0.0</t>
  </si>
  <si>
    <t>123.60.0.0</t>
  </si>
  <si>
    <t>123.61.0.0</t>
  </si>
  <si>
    <t>123.62.0.0</t>
  </si>
  <si>
    <t>123.64.0.0</t>
  </si>
  <si>
    <t>123.96.0.0</t>
  </si>
  <si>
    <t>123.98.0.0</t>
  </si>
  <si>
    <t>123.99.128.0</t>
  </si>
  <si>
    <t>123.100.0.0</t>
  </si>
  <si>
    <t>123.101.0.0</t>
  </si>
  <si>
    <t>123.103.0.0</t>
  </si>
  <si>
    <t>123.108.128.0</t>
  </si>
  <si>
    <t>123.108.208.0</t>
  </si>
  <si>
    <t>123.112.0.0</t>
  </si>
  <si>
    <t>123.128.0.0</t>
  </si>
  <si>
    <t>123.136.80.0</t>
  </si>
  <si>
    <t>123.137.0.0</t>
  </si>
  <si>
    <t>123.138.0.0</t>
  </si>
  <si>
    <t>123.144.0.0</t>
  </si>
  <si>
    <t>123.148.0.0</t>
  </si>
  <si>
    <t>123.149.0.0</t>
  </si>
  <si>
    <t>123.150.0.0</t>
  </si>
  <si>
    <t>123.152.0.0</t>
  </si>
  <si>
    <t>123.160.0.0</t>
  </si>
  <si>
    <t>123.164.0.0</t>
  </si>
  <si>
    <t>123.168.0.0</t>
  </si>
  <si>
    <t>123.172.0.0</t>
  </si>
  <si>
    <t>123.174.0.0</t>
  </si>
  <si>
    <t>123.176.60.0</t>
  </si>
  <si>
    <t>123.176.80.0</t>
  </si>
  <si>
    <t>123.177.0.0</t>
  </si>
  <si>
    <t>123.178.0.0</t>
  </si>
  <si>
    <t>123.180.0.0</t>
  </si>
  <si>
    <t>123.184.0.0</t>
  </si>
  <si>
    <t>123.188.0.0</t>
  </si>
  <si>
    <t>123.196.0.0</t>
  </si>
  <si>
    <t>123.199.128.0</t>
  </si>
  <si>
    <t>123.206.0.0</t>
  </si>
  <si>
    <t>123.232.0.0</t>
  </si>
  <si>
    <t>123.242.0.0</t>
  </si>
  <si>
    <t>123.244.0.0</t>
  </si>
  <si>
    <t>123.249.0.0</t>
  </si>
  <si>
    <t>123.253.0.0</t>
  </si>
  <si>
    <t>124.6.64.0</t>
  </si>
  <si>
    <t>124.14.0.0</t>
  </si>
  <si>
    <t>124.16.0.0</t>
  </si>
  <si>
    <t>124.20.0.0</t>
  </si>
  <si>
    <t>124.21.0.0</t>
  </si>
  <si>
    <t>124.21.16.0</t>
  </si>
  <si>
    <t>124.21.32.0</t>
  </si>
  <si>
    <t>124.21.64.0</t>
  </si>
  <si>
    <t>124.21.128.0</t>
  </si>
  <si>
    <t>124.22.0.0</t>
  </si>
  <si>
    <t>124.28.192.0</t>
  </si>
  <si>
    <t>124.29.0.0</t>
  </si>
  <si>
    <t>124.31.0.0</t>
  </si>
  <si>
    <t>124.40.112.0</t>
  </si>
  <si>
    <t>124.40.128.0</t>
  </si>
  <si>
    <t>124.40.192.0</t>
  </si>
  <si>
    <t>124.42.0.0</t>
  </si>
  <si>
    <t>124.42.128.0</t>
  </si>
  <si>
    <t>124.47.0.0</t>
  </si>
  <si>
    <t>124.64.0.0</t>
  </si>
  <si>
    <t>124.66.0.0</t>
  </si>
  <si>
    <t>124.67.0.0</t>
  </si>
  <si>
    <t>124.68.0.0</t>
  </si>
  <si>
    <t>124.72.0.0</t>
  </si>
  <si>
    <t>124.73.0.0</t>
  </si>
  <si>
    <t>124.74.0.0</t>
  </si>
  <si>
    <t>124.76.0.0</t>
  </si>
  <si>
    <t>124.88.0.0</t>
  </si>
  <si>
    <t>124.89.0.0</t>
  </si>
  <si>
    <t>124.89.128.0</t>
  </si>
  <si>
    <t>124.90.0.0</t>
  </si>
  <si>
    <t>124.92.0.0</t>
  </si>
  <si>
    <t>124.108.8.0</t>
  </si>
  <si>
    <t>124.108.40.0</t>
  </si>
  <si>
    <t>124.109.96.0</t>
  </si>
  <si>
    <t>124.112.0.0</t>
  </si>
  <si>
    <t>124.114.0.0</t>
  </si>
  <si>
    <t>124.116.0.0</t>
  </si>
  <si>
    <t>124.117.0.0</t>
  </si>
  <si>
    <t>124.118.0.0</t>
  </si>
  <si>
    <t>124.126.0.0</t>
  </si>
  <si>
    <t>124.128.0.0</t>
  </si>
  <si>
    <t>124.147.128.0</t>
  </si>
  <si>
    <t>124.151.0.0</t>
  </si>
  <si>
    <t>124.152.0.0</t>
  </si>
  <si>
    <t>124.156.0.0</t>
  </si>
  <si>
    <t>124.160.0.0</t>
  </si>
  <si>
    <t>124.161.0.0</t>
  </si>
  <si>
    <t>124.162.0.0</t>
  </si>
  <si>
    <t>124.163.0.0</t>
  </si>
  <si>
    <t>124.164.0.0</t>
  </si>
  <si>
    <t>124.172.0.0</t>
  </si>
  <si>
    <t>124.174.0.0</t>
  </si>
  <si>
    <t>124.192.0.0</t>
  </si>
  <si>
    <t>124.196.0.0</t>
  </si>
  <si>
    <t>124.200.0.0</t>
  </si>
  <si>
    <t>124.220.0.0</t>
  </si>
  <si>
    <t>124.224.0.0</t>
  </si>
  <si>
    <t>124.225.0.0</t>
  </si>
  <si>
    <t>124.226.0.0</t>
  </si>
  <si>
    <t>124.228.0.0</t>
  </si>
  <si>
    <t>124.232.0.0</t>
  </si>
  <si>
    <t>124.234.0.0</t>
  </si>
  <si>
    <t>124.236.0.0</t>
  </si>
  <si>
    <t>124.240.0.0</t>
  </si>
  <si>
    <t>124.240.128.0</t>
  </si>
  <si>
    <t>124.242.0.0</t>
  </si>
  <si>
    <t>124.243.192.0</t>
  </si>
  <si>
    <t>124.248.0.0</t>
  </si>
  <si>
    <t>124.249.0.0</t>
  </si>
  <si>
    <t>124.250.0.0</t>
  </si>
  <si>
    <t>124.254.0.0</t>
  </si>
  <si>
    <t>125.31.192.0</t>
  </si>
  <si>
    <t>125.32.0.0</t>
  </si>
  <si>
    <t>125.33.0.0</t>
  </si>
  <si>
    <t>125.34.0.0</t>
  </si>
  <si>
    <t>125.35.0.0</t>
  </si>
  <si>
    <t>125.35.128.0</t>
  </si>
  <si>
    <t>125.36.0.0</t>
  </si>
  <si>
    <t>125.40.0.0</t>
  </si>
  <si>
    <t>125.58.128.0</t>
  </si>
  <si>
    <t>125.61.128.0</t>
  </si>
  <si>
    <t>125.62.0.0</t>
  </si>
  <si>
    <t>125.64.0.0</t>
  </si>
  <si>
    <t>125.72.0.0</t>
  </si>
  <si>
    <t>125.73.0.0</t>
  </si>
  <si>
    <t>125.74.0.0</t>
  </si>
  <si>
    <t>125.76.0.0</t>
  </si>
  <si>
    <t>125.76.128.0</t>
  </si>
  <si>
    <t>125.77.0.0</t>
  </si>
  <si>
    <t>125.78.0.0</t>
  </si>
  <si>
    <t>125.80.0.0</t>
  </si>
  <si>
    <t>125.88.0.0</t>
  </si>
  <si>
    <t>125.96.0.0</t>
  </si>
  <si>
    <t>125.98.0.0</t>
  </si>
  <si>
    <t>125.104.0.0</t>
  </si>
  <si>
    <t>125.112.0.0</t>
  </si>
  <si>
    <t>125.169.0.0</t>
  </si>
  <si>
    <t>125.171.0.0</t>
  </si>
  <si>
    <t>125.208.0.0</t>
  </si>
  <si>
    <t>125.210.0.0</t>
  </si>
  <si>
    <t>125.211.0.0</t>
  </si>
  <si>
    <t>125.213.0.0</t>
  </si>
  <si>
    <t>125.214.96.0</t>
  </si>
  <si>
    <t>125.215.0.0</t>
  </si>
  <si>
    <t>125.216.0.0</t>
  </si>
  <si>
    <t>125.218.0.0</t>
  </si>
  <si>
    <t>125.219.0.0</t>
  </si>
  <si>
    <t>125.220.0.0</t>
  </si>
  <si>
    <t>125.222.0.0</t>
  </si>
  <si>
    <t>125.254.128.0</t>
  </si>
  <si>
    <t>125.254.192.0</t>
  </si>
  <si>
    <t>134.196.0.0</t>
  </si>
  <si>
    <t>139.9.0.0</t>
  </si>
  <si>
    <t>139.129.0.0</t>
  </si>
  <si>
    <t>139.148.0.0</t>
  </si>
  <si>
    <t>139.155.0.0</t>
  </si>
  <si>
    <t>139.159.0.0</t>
  </si>
  <si>
    <t>139.170.0.0</t>
  </si>
  <si>
    <t>139.176.0.0</t>
  </si>
  <si>
    <t>139.183.0.0</t>
  </si>
  <si>
    <t>139.186.0.0</t>
  </si>
  <si>
    <t>139.189.0.0</t>
  </si>
  <si>
    <t>139.196.0.0</t>
  </si>
  <si>
    <t>139.200.0.0</t>
  </si>
  <si>
    <t>139.208.0.0</t>
  </si>
  <si>
    <t>139.220.0.0</t>
  </si>
  <si>
    <t>139.224.0.0</t>
  </si>
  <si>
    <t>139.226.0.0</t>
  </si>
  <si>
    <t>140.75.0.0</t>
  </si>
  <si>
    <t>140.143.0.0</t>
  </si>
  <si>
    <t>140.205.0.0</t>
  </si>
  <si>
    <t>140.206.0.0</t>
  </si>
  <si>
    <t>140.210.0.0</t>
  </si>
  <si>
    <t>140.224.0.0</t>
  </si>
  <si>
    <t>140.237.0.0</t>
  </si>
  <si>
    <t>140.240.0.0</t>
  </si>
  <si>
    <t>140.243.0.0</t>
  </si>
  <si>
    <t>140.246.0.0</t>
  </si>
  <si>
    <t>140.249.0.0</t>
  </si>
  <si>
    <t>140.250.0.0</t>
  </si>
  <si>
    <t>140.255.0.0</t>
  </si>
  <si>
    <t>144.0.0.0</t>
  </si>
  <si>
    <t>144.7.0.0</t>
  </si>
  <si>
    <t>144.12.0.0</t>
  </si>
  <si>
    <t>144.52.0.0</t>
  </si>
  <si>
    <t>144.123.0.0</t>
  </si>
  <si>
    <t>144.255.0.0</t>
  </si>
  <si>
    <t>150.0.0.0</t>
  </si>
  <si>
    <t>150.115.0.0</t>
  </si>
  <si>
    <t>150.121.0.0</t>
  </si>
  <si>
    <t>150.122.0.0</t>
  </si>
  <si>
    <t>150.138.0.0</t>
  </si>
  <si>
    <t>150.223.0.0</t>
  </si>
  <si>
    <t>150.255.0.0</t>
  </si>
  <si>
    <t>153.0.0.0</t>
  </si>
  <si>
    <t>153.3.0.0</t>
  </si>
  <si>
    <t>153.34.0.0</t>
  </si>
  <si>
    <t>153.36.0.0</t>
  </si>
  <si>
    <t>153.99.0.0</t>
  </si>
  <si>
    <t>153.101.0.0</t>
  </si>
  <si>
    <t>153.118.0.0</t>
  </si>
  <si>
    <t>157.0.0.0</t>
  </si>
  <si>
    <t>157.18.0.0</t>
  </si>
  <si>
    <t>157.61.0.0</t>
  </si>
  <si>
    <t>157.122.0.0</t>
  </si>
  <si>
    <t>157.148.0.0</t>
  </si>
  <si>
    <t>157.156.0.0</t>
  </si>
  <si>
    <t>157.255.0.0</t>
  </si>
  <si>
    <t>159.226.0.0</t>
  </si>
  <si>
    <t>161.207.0.0</t>
  </si>
  <si>
    <t>162.105.0.0</t>
  </si>
  <si>
    <t>163.0.0.0</t>
  </si>
  <si>
    <t>163.47.4.0</t>
  </si>
  <si>
    <t>163.125.0.0</t>
  </si>
  <si>
    <t>163.142.0.0</t>
  </si>
  <si>
    <t>163.177.0.0</t>
  </si>
  <si>
    <t>163.179.0.0</t>
  </si>
  <si>
    <t>163.204.0.0</t>
  </si>
  <si>
    <t>166.111.0.0</t>
  </si>
  <si>
    <t>167.139.0.0</t>
  </si>
  <si>
    <t>167.189.0.0</t>
  </si>
  <si>
    <t>168.160.0.0</t>
  </si>
  <si>
    <t>171.8.0.0</t>
  </si>
  <si>
    <t>171.34.0.0</t>
  </si>
  <si>
    <t>171.36.0.0</t>
  </si>
  <si>
    <t>171.40.0.0</t>
  </si>
  <si>
    <t>171.80.0.0</t>
  </si>
  <si>
    <t>171.84.0.0</t>
  </si>
  <si>
    <t>171.88.0.0</t>
  </si>
  <si>
    <t>171.104.0.0</t>
  </si>
  <si>
    <t>171.112.0.0</t>
  </si>
  <si>
    <t>171.116.0.0</t>
  </si>
  <si>
    <t>171.120.0.0</t>
  </si>
  <si>
    <t>171.208.0.0</t>
  </si>
  <si>
    <t>175.0.0.0</t>
  </si>
  <si>
    <t>175.16.0.0</t>
  </si>
  <si>
    <t>175.24.0.0</t>
  </si>
  <si>
    <t>175.30.0.0</t>
  </si>
  <si>
    <t>175.42.0.0</t>
  </si>
  <si>
    <t>175.44.0.0</t>
  </si>
  <si>
    <t>175.46.0.0</t>
  </si>
  <si>
    <t>175.48.0.0</t>
  </si>
  <si>
    <t>175.64.0.0</t>
  </si>
  <si>
    <t>175.102.0.0</t>
  </si>
  <si>
    <t>175.106.128.0</t>
  </si>
  <si>
    <t>175.146.0.0</t>
  </si>
  <si>
    <t>175.148.0.0</t>
  </si>
  <si>
    <t>175.152.0.0</t>
  </si>
  <si>
    <t>175.160.0.0</t>
  </si>
  <si>
    <t>175.178.0.0</t>
  </si>
  <si>
    <t>175.184.128.0</t>
  </si>
  <si>
    <t>175.185.0.0</t>
  </si>
  <si>
    <t>175.186.0.0</t>
  </si>
  <si>
    <t>175.188.0.0</t>
  </si>
  <si>
    <t>180.76.0.0</t>
  </si>
  <si>
    <t>180.77.0.0</t>
  </si>
  <si>
    <t>180.78.0.0</t>
  </si>
  <si>
    <t>180.84.0.0</t>
  </si>
  <si>
    <t>180.86.0.0</t>
  </si>
  <si>
    <t>180.88.0.0</t>
  </si>
  <si>
    <t>180.94.56.0</t>
  </si>
  <si>
    <t>180.94.96.0</t>
  </si>
  <si>
    <t>180.95.128.0</t>
  </si>
  <si>
    <t>180.96.0.0</t>
  </si>
  <si>
    <t>180.129.128.0</t>
  </si>
  <si>
    <t>180.130.0.0</t>
  </si>
  <si>
    <t>180.136.0.0</t>
  </si>
  <si>
    <t>180.148.16.0</t>
  </si>
  <si>
    <t>180.148.152.0</t>
  </si>
  <si>
    <t>180.148.216.0</t>
  </si>
  <si>
    <t>180.148.224.0</t>
  </si>
  <si>
    <t>180.149.128.0</t>
  </si>
  <si>
    <t>180.150.160.0</t>
  </si>
  <si>
    <t>180.152.0.0</t>
  </si>
  <si>
    <t>180.160.0.0</t>
  </si>
  <si>
    <t>180.178.192.0</t>
  </si>
  <si>
    <t>180.184.0.0</t>
  </si>
  <si>
    <t>180.188.0.0</t>
  </si>
  <si>
    <t>180.189.148.0</t>
  </si>
  <si>
    <t>180.200.252.0</t>
  </si>
  <si>
    <t>180.201.0.0</t>
  </si>
  <si>
    <t>180.202.0.0</t>
  </si>
  <si>
    <t>180.208.0.0</t>
  </si>
  <si>
    <t>180.210.224.0</t>
  </si>
  <si>
    <t>180.212.0.0</t>
  </si>
  <si>
    <t>180.222.224.0</t>
  </si>
  <si>
    <t>180.223.0.0</t>
  </si>
  <si>
    <t>180.233.0.0</t>
  </si>
  <si>
    <t>180.233.64.0</t>
  </si>
  <si>
    <t>180.235.64.0</t>
  </si>
  <si>
    <t>182.16.192.0</t>
  </si>
  <si>
    <t>182.18.0.0</t>
  </si>
  <si>
    <t>182.23.184.0</t>
  </si>
  <si>
    <t>182.23.200.0</t>
  </si>
  <si>
    <t>182.32.0.0</t>
  </si>
  <si>
    <t>182.48.96.0</t>
  </si>
  <si>
    <t>182.49.0.0</t>
  </si>
  <si>
    <t>182.50.0.0</t>
  </si>
  <si>
    <t>182.50.112.0</t>
  </si>
  <si>
    <t>182.51.0.0</t>
  </si>
  <si>
    <t>182.54.0.0</t>
  </si>
  <si>
    <t>182.61.0.0</t>
  </si>
  <si>
    <t>182.80.0.0</t>
  </si>
  <si>
    <t>182.84.0.0</t>
  </si>
  <si>
    <t>182.88.0.0</t>
  </si>
  <si>
    <t>182.92.0.0</t>
  </si>
  <si>
    <t>182.96.0.0</t>
  </si>
  <si>
    <t>182.112.0.0</t>
  </si>
  <si>
    <t>182.128.0.0</t>
  </si>
  <si>
    <t>182.144.0.0</t>
  </si>
  <si>
    <t>182.157.0.0</t>
  </si>
  <si>
    <t>182.160.64.0</t>
  </si>
  <si>
    <t>182.174.0.0</t>
  </si>
  <si>
    <t>182.200.0.0</t>
  </si>
  <si>
    <t>182.236.128.0</t>
  </si>
  <si>
    <t>182.238.0.0</t>
  </si>
  <si>
    <t>182.239.0.0</t>
  </si>
  <si>
    <t>182.240.0.0</t>
  </si>
  <si>
    <t>182.254.0.0</t>
  </si>
  <si>
    <t>183.0.0.0</t>
  </si>
  <si>
    <t>183.64.0.0</t>
  </si>
  <si>
    <t>183.78.180.0</t>
  </si>
  <si>
    <t>183.81.180.0</t>
  </si>
  <si>
    <t>183.84.0.0</t>
  </si>
  <si>
    <t>183.91.128.0</t>
  </si>
  <si>
    <t>183.91.136.0</t>
  </si>
  <si>
    <t>183.91.144.0</t>
  </si>
  <si>
    <t>183.92.0.0</t>
  </si>
  <si>
    <t>183.128.0.0</t>
  </si>
  <si>
    <t>183.160.0.0</t>
  </si>
  <si>
    <t>183.168.0.0</t>
  </si>
  <si>
    <t>183.170.0.0</t>
  </si>
  <si>
    <t>183.172.0.0</t>
  </si>
  <si>
    <t>183.182.0.0</t>
  </si>
  <si>
    <t>183.184.0.0</t>
  </si>
  <si>
    <t>183.192.0.0</t>
  </si>
  <si>
    <t>192.124.154.0</t>
  </si>
  <si>
    <t>192.188.170.0</t>
  </si>
  <si>
    <t>202.0.100.0</t>
  </si>
  <si>
    <t>202.0.122.0</t>
  </si>
  <si>
    <t>202.0.176.0</t>
  </si>
  <si>
    <t>202.3.128.0</t>
  </si>
  <si>
    <t>202.4.128.0</t>
  </si>
  <si>
    <t>202.4.252.0</t>
  </si>
  <si>
    <t>202.6.6.0</t>
  </si>
  <si>
    <t>202.6.66.0</t>
  </si>
  <si>
    <t>202.6.72.0</t>
  </si>
  <si>
    <t>202.6.87.0</t>
  </si>
  <si>
    <t>202.6.88.0</t>
  </si>
  <si>
    <t>202.6.92.0</t>
  </si>
  <si>
    <t>202.6.103.0</t>
  </si>
  <si>
    <t>202.6.108.0</t>
  </si>
  <si>
    <t>202.6.110.0</t>
  </si>
  <si>
    <t>202.6.114.0</t>
  </si>
  <si>
    <t>202.6.176.0</t>
  </si>
  <si>
    <t>202.8.0.0</t>
  </si>
  <si>
    <t>202.8.2.0</t>
  </si>
  <si>
    <t>202.8.4.0</t>
  </si>
  <si>
    <t>202.8.12.0</t>
  </si>
  <si>
    <t>202.8.24.0</t>
  </si>
  <si>
    <t>202.8.77.0</t>
  </si>
  <si>
    <t>202.8.128.0</t>
  </si>
  <si>
    <t>202.8.192.0</t>
  </si>
  <si>
    <t>202.9.32.0</t>
  </si>
  <si>
    <t>202.9.34.0</t>
  </si>
  <si>
    <t>202.9.48.0</t>
  </si>
  <si>
    <t>202.9.51.0</t>
  </si>
  <si>
    <t>202.9.52.0</t>
  </si>
  <si>
    <t>202.9.54.0</t>
  </si>
  <si>
    <t>202.9.57.0</t>
  </si>
  <si>
    <t>202.9.58.0</t>
  </si>
  <si>
    <t>202.10.64.0</t>
  </si>
  <si>
    <t>202.12.1.0</t>
  </si>
  <si>
    <t>202.12.2.0</t>
  </si>
  <si>
    <t>202.12.17.0</t>
  </si>
  <si>
    <t>202.12.18.0</t>
  </si>
  <si>
    <t>202.12.19.0</t>
  </si>
  <si>
    <t>202.12.72.0</t>
  </si>
  <si>
    <t>202.12.84.0</t>
  </si>
  <si>
    <t>202.12.96.0</t>
  </si>
  <si>
    <t>202.12.98.0</t>
  </si>
  <si>
    <t>202.12.106.0</t>
  </si>
  <si>
    <t>202.12.111.0</t>
  </si>
  <si>
    <t>202.12.116.0</t>
  </si>
  <si>
    <t>202.14.64.0</t>
  </si>
  <si>
    <t>202.14.69.0</t>
  </si>
  <si>
    <t>202.14.73.0</t>
  </si>
  <si>
    <t>202.14.74.0</t>
  </si>
  <si>
    <t>202.14.76.0</t>
  </si>
  <si>
    <t>202.14.78.0</t>
  </si>
  <si>
    <t>202.14.88.0</t>
  </si>
  <si>
    <t>202.14.97.0</t>
  </si>
  <si>
    <t>202.14.104.0</t>
  </si>
  <si>
    <t>202.14.108.0</t>
  </si>
  <si>
    <t>202.14.111.0</t>
  </si>
  <si>
    <t>202.14.114.0</t>
  </si>
  <si>
    <t>202.14.118.0</t>
  </si>
  <si>
    <t>202.14.124.0</t>
  </si>
  <si>
    <t>202.14.127.0</t>
  </si>
  <si>
    <t>202.14.129.0</t>
  </si>
  <si>
    <t>202.14.135.0</t>
  </si>
  <si>
    <t>202.14.136.0</t>
  </si>
  <si>
    <t>202.14.149.0</t>
  </si>
  <si>
    <t>202.14.151.0</t>
  </si>
  <si>
    <t>202.14.157.0</t>
  </si>
  <si>
    <t>202.14.158.0</t>
  </si>
  <si>
    <t>202.14.169.0</t>
  </si>
  <si>
    <t>202.14.170.0</t>
  </si>
  <si>
    <t>202.14.176.0</t>
  </si>
  <si>
    <t>202.14.184.0</t>
  </si>
  <si>
    <t>202.14.208.0</t>
  </si>
  <si>
    <t>202.14.213.0</t>
  </si>
  <si>
    <t>202.14.219.0</t>
  </si>
  <si>
    <t>202.14.220.0</t>
  </si>
  <si>
    <t>202.14.222.0</t>
  </si>
  <si>
    <t>202.14.225.0</t>
  </si>
  <si>
    <t>202.14.226.0</t>
  </si>
  <si>
    <t>202.14.231.0</t>
  </si>
  <si>
    <t>202.14.235.0</t>
  </si>
  <si>
    <t>202.14.236.0</t>
  </si>
  <si>
    <t>202.14.238.0</t>
  </si>
  <si>
    <t>202.14.239.0</t>
  </si>
  <si>
    <t>202.14.246.0</t>
  </si>
  <si>
    <t>202.14.251.0</t>
  </si>
  <si>
    <t>202.20.66.0</t>
  </si>
  <si>
    <t>202.20.79.0</t>
  </si>
  <si>
    <t>202.20.87.0</t>
  </si>
  <si>
    <t>202.20.88.0</t>
  </si>
  <si>
    <t>202.20.90.0</t>
  </si>
  <si>
    <t>202.20.94.0</t>
  </si>
  <si>
    <t>202.20.114.0</t>
  </si>
  <si>
    <t>202.20.117.0</t>
  </si>
  <si>
    <t>202.20.120.0</t>
  </si>
  <si>
    <t>202.20.125.0</t>
  </si>
  <si>
    <t>202.20.127.0</t>
  </si>
  <si>
    <t>202.21.131.0</t>
  </si>
  <si>
    <t>202.21.132.0</t>
  </si>
  <si>
    <t>202.21.141.0</t>
  </si>
  <si>
    <t>202.21.142.0</t>
  </si>
  <si>
    <t>202.21.147.0</t>
  </si>
  <si>
    <t>202.21.148.0</t>
  </si>
  <si>
    <t>202.21.150.0</t>
  </si>
  <si>
    <t>202.21.152.0</t>
  </si>
  <si>
    <t>202.21.154.0</t>
  </si>
  <si>
    <t>202.21.156.0</t>
  </si>
  <si>
    <t>202.22.248.0</t>
  </si>
  <si>
    <t>202.22.252.0</t>
  </si>
  <si>
    <t>202.27.136.0</t>
  </si>
  <si>
    <t>202.38.0.0</t>
  </si>
  <si>
    <t>202.38.2.0</t>
  </si>
  <si>
    <t>202.38.8.0</t>
  </si>
  <si>
    <t>202.38.48.0</t>
  </si>
  <si>
    <t>202.38.64.0</t>
  </si>
  <si>
    <t>202.38.96.0</t>
  </si>
  <si>
    <t>202.38.128.0</t>
  </si>
  <si>
    <t>202.38.130.0</t>
  </si>
  <si>
    <t>202.38.132.0</t>
  </si>
  <si>
    <t>202.38.134.0</t>
  </si>
  <si>
    <t>202.38.135.0</t>
  </si>
  <si>
    <t>202.38.136.0</t>
  </si>
  <si>
    <t>202.38.138.0</t>
  </si>
  <si>
    <t>202.38.140.0</t>
  </si>
  <si>
    <t>202.38.142.0</t>
  </si>
  <si>
    <t>202.38.146.0</t>
  </si>
  <si>
    <t>202.38.149.0</t>
  </si>
  <si>
    <t>202.38.150.0</t>
  </si>
  <si>
    <t>202.38.152.0</t>
  </si>
  <si>
    <t>202.38.154.0</t>
  </si>
  <si>
    <t>202.38.156.0</t>
  </si>
  <si>
    <t>202.38.158.0</t>
  </si>
  <si>
    <t>202.38.160.0</t>
  </si>
  <si>
    <t>202.38.164.0</t>
  </si>
  <si>
    <t>202.38.168.0</t>
  </si>
  <si>
    <t>202.38.170.0</t>
  </si>
  <si>
    <t>202.38.171.0</t>
  </si>
  <si>
    <t>202.38.176.0</t>
  </si>
  <si>
    <t>202.38.184.0</t>
  </si>
  <si>
    <t>202.38.192.0</t>
  </si>
  <si>
    <t>202.40.4.0</t>
  </si>
  <si>
    <t>202.40.7.0</t>
  </si>
  <si>
    <t>202.40.15.0</t>
  </si>
  <si>
    <t>202.40.135.0</t>
  </si>
  <si>
    <t>202.40.136.0</t>
  </si>
  <si>
    <t>202.40.140.0</t>
  </si>
  <si>
    <t>202.40.143.0</t>
  </si>
  <si>
    <t>202.40.144.0</t>
  </si>
  <si>
    <t>202.40.150.0</t>
  </si>
  <si>
    <t>202.40.155.0</t>
  </si>
  <si>
    <t>202.40.156.0</t>
  </si>
  <si>
    <t>202.40.158.0</t>
  </si>
  <si>
    <t>202.40.162.0</t>
  </si>
  <si>
    <t>202.41.8.0</t>
  </si>
  <si>
    <t>202.41.11.0</t>
  </si>
  <si>
    <t>202.41.12.0</t>
  </si>
  <si>
    <t>202.41.128.0</t>
  </si>
  <si>
    <t>202.41.130.0</t>
  </si>
  <si>
    <t>202.41.152.0</t>
  </si>
  <si>
    <t>202.41.192.0</t>
  </si>
  <si>
    <t>202.41.240.0</t>
  </si>
  <si>
    <t>202.43.76.0</t>
  </si>
  <si>
    <t>202.43.144.0</t>
  </si>
  <si>
    <t>202.44.16.0</t>
  </si>
  <si>
    <t>202.44.67.0</t>
  </si>
  <si>
    <t>202.44.74.0</t>
  </si>
  <si>
    <t>202.44.129.0</t>
  </si>
  <si>
    <t>202.44.132.0</t>
  </si>
  <si>
    <t>202.44.146.0</t>
  </si>
  <si>
    <t>202.45.0.0</t>
  </si>
  <si>
    <t>202.45.2.0</t>
  </si>
  <si>
    <t>202.45.15.0</t>
  </si>
  <si>
    <t>202.45.16.0</t>
  </si>
  <si>
    <t>202.46.16.0</t>
  </si>
  <si>
    <t>202.46.18.0</t>
  </si>
  <si>
    <t>202.46.20.0</t>
  </si>
  <si>
    <t>202.46.32.0</t>
  </si>
  <si>
    <t>202.46.128.0</t>
  </si>
  <si>
    <t>202.46.224.0</t>
  </si>
  <si>
    <t>202.47.82.0</t>
  </si>
  <si>
    <t>202.47.126.0</t>
  </si>
  <si>
    <t>202.47.128.0</t>
  </si>
  <si>
    <t>202.47.130.0</t>
  </si>
  <si>
    <t>202.57.240.0</t>
  </si>
  <si>
    <t>202.58.0.0</t>
  </si>
  <si>
    <t>202.59.0.0</t>
  </si>
  <si>
    <t>202.59.212.0</t>
  </si>
  <si>
    <t>202.59.232.0</t>
  </si>
  <si>
    <t>202.59.236.0</t>
  </si>
  <si>
    <t>202.60.48.0</t>
  </si>
  <si>
    <t>202.60.96.0</t>
  </si>
  <si>
    <t>202.60.112.0</t>
  </si>
  <si>
    <t>202.60.132.0</t>
  </si>
  <si>
    <t>202.60.136.0</t>
  </si>
  <si>
    <t>202.60.144.0</t>
  </si>
  <si>
    <t>202.62.112.0</t>
  </si>
  <si>
    <t>202.62.248.0</t>
  </si>
  <si>
    <t>202.62.252.0</t>
  </si>
  <si>
    <t>202.62.255.0</t>
  </si>
  <si>
    <t>202.63.81.0</t>
  </si>
  <si>
    <t>202.63.82.0</t>
  </si>
  <si>
    <t>202.63.84.0</t>
  </si>
  <si>
    <t>202.63.88.0</t>
  </si>
  <si>
    <t>202.63.160.0</t>
  </si>
  <si>
    <t>202.63.248.0</t>
  </si>
  <si>
    <t>202.65.0.0</t>
  </si>
  <si>
    <t>202.65.8.0</t>
  </si>
  <si>
    <t>202.67.0.0</t>
  </si>
  <si>
    <t>202.69.4.0</t>
  </si>
  <si>
    <t>202.69.16.0</t>
  </si>
  <si>
    <t>202.70.0.0</t>
  </si>
  <si>
    <t>202.70.96.0</t>
  </si>
  <si>
    <t>202.70.192.0</t>
  </si>
  <si>
    <t>202.72.40.0</t>
  </si>
  <si>
    <t>202.72.80.0</t>
  </si>
  <si>
    <t>202.73.128.0</t>
  </si>
  <si>
    <t>202.74.8.0</t>
  </si>
  <si>
    <t>202.74.80.0</t>
  </si>
  <si>
    <t>202.74.254.0</t>
  </si>
  <si>
    <t>202.75.208.0</t>
  </si>
  <si>
    <t>202.75.252.0</t>
  </si>
  <si>
    <t>202.76.252.0</t>
  </si>
  <si>
    <t>202.77.80.0</t>
  </si>
  <si>
    <t>202.77.92.0</t>
  </si>
  <si>
    <t>202.78.8.0</t>
  </si>
  <si>
    <t>202.79.224.0</t>
  </si>
  <si>
    <t>202.79.248.0</t>
  </si>
  <si>
    <t>202.80.192.0</t>
  </si>
  <si>
    <t>202.80.200.0</t>
  </si>
  <si>
    <t>202.81.0.0</t>
  </si>
  <si>
    <t>202.83.252.0</t>
  </si>
  <si>
    <t>202.84.4.0</t>
  </si>
  <si>
    <t>202.84.8.0</t>
  </si>
  <si>
    <t>202.84.16.0</t>
  </si>
  <si>
    <t>202.84.24.0</t>
  </si>
  <si>
    <t>202.85.208.0</t>
  </si>
  <si>
    <t>202.86.249.0</t>
  </si>
  <si>
    <t>202.86.252.0</t>
  </si>
  <si>
    <t>202.87.80.0</t>
  </si>
  <si>
    <t>202.89.8.0</t>
  </si>
  <si>
    <t>202.90.0.0</t>
  </si>
  <si>
    <t>202.90.112.0</t>
  </si>
  <si>
    <t>202.90.196.0</t>
  </si>
  <si>
    <t>202.90.224.0</t>
  </si>
  <si>
    <t>202.91.0.0</t>
  </si>
  <si>
    <t>202.91.96.0</t>
  </si>
  <si>
    <t>202.91.128.0</t>
  </si>
  <si>
    <t>202.91.176.0</t>
  </si>
  <si>
    <t>202.91.224.0</t>
  </si>
  <si>
    <t>202.92.0.0</t>
  </si>
  <si>
    <t>202.92.8.0</t>
  </si>
  <si>
    <t>202.92.48.0</t>
  </si>
  <si>
    <t>202.92.252.0</t>
  </si>
  <si>
    <t>202.93.0.0</t>
  </si>
  <si>
    <t>202.93.252.0</t>
  </si>
  <si>
    <t>202.94.92.0</t>
  </si>
  <si>
    <t>202.95.0.0</t>
  </si>
  <si>
    <t>202.95.4.0</t>
  </si>
  <si>
    <t>202.95.8.0</t>
  </si>
  <si>
    <t>202.95.16.0</t>
  </si>
  <si>
    <t>202.95.240.0</t>
  </si>
  <si>
    <t>202.95.252.0</t>
  </si>
  <si>
    <t>202.96.0.0</t>
  </si>
  <si>
    <t>202.96.64.0</t>
  </si>
  <si>
    <t>202.96.72.0</t>
  </si>
  <si>
    <t>202.96.80.0</t>
  </si>
  <si>
    <t>202.96.96.0</t>
  </si>
  <si>
    <t>202.96.104.0</t>
  </si>
  <si>
    <t>202.96.112.0</t>
  </si>
  <si>
    <t>202.96.128.0</t>
  </si>
  <si>
    <t>202.96.136.0</t>
  </si>
  <si>
    <t>202.96.144.0</t>
  </si>
  <si>
    <t>202.96.160.0</t>
  </si>
  <si>
    <t>202.96.168.0</t>
  </si>
  <si>
    <t>202.96.176.0</t>
  </si>
  <si>
    <t>202.96.192.0</t>
  </si>
  <si>
    <t>202.96.200.0</t>
  </si>
  <si>
    <t>202.96.208.0</t>
  </si>
  <si>
    <t>202.96.224.0</t>
  </si>
  <si>
    <t>202.96.232.0</t>
  </si>
  <si>
    <t>202.96.240.0</t>
  </si>
  <si>
    <t>202.97.0.0</t>
  </si>
  <si>
    <t>202.97.8.0</t>
  </si>
  <si>
    <t>202.97.16.0</t>
  </si>
  <si>
    <t>202.97.32.0</t>
  </si>
  <si>
    <t>202.97.64.0</t>
  </si>
  <si>
    <t>202.97.96.0</t>
  </si>
  <si>
    <t>202.97.112.0</t>
  </si>
  <si>
    <t>202.97.128.0</t>
  </si>
  <si>
    <t>202.97.192.0</t>
  </si>
  <si>
    <t>202.97.224.0</t>
  </si>
  <si>
    <t>202.97.232.0</t>
  </si>
  <si>
    <t>202.97.240.0</t>
  </si>
  <si>
    <t>202.98.0.0</t>
  </si>
  <si>
    <t>202.98.8.0</t>
  </si>
  <si>
    <t>202.98.16.0</t>
  </si>
  <si>
    <t>202.98.32.0</t>
  </si>
  <si>
    <t>202.98.40.0</t>
  </si>
  <si>
    <t>202.98.48.0</t>
  </si>
  <si>
    <t>202.98.64.0</t>
  </si>
  <si>
    <t>202.98.96.0</t>
  </si>
  <si>
    <t>202.98.104.0</t>
  </si>
  <si>
    <t>202.98.112.0</t>
  </si>
  <si>
    <t>202.98.128.0</t>
  </si>
  <si>
    <t>202.98.160.0</t>
  </si>
  <si>
    <t>202.98.168.0</t>
  </si>
  <si>
    <t>202.98.176.0</t>
  </si>
  <si>
    <t>202.98.192.0</t>
  </si>
  <si>
    <t>202.98.200.0</t>
  </si>
  <si>
    <t>202.98.208.0</t>
  </si>
  <si>
    <t>202.98.224.0</t>
  </si>
  <si>
    <t>202.98.232.0</t>
  </si>
  <si>
    <t>202.98.240.0</t>
  </si>
  <si>
    <t>202.99.0.0</t>
  </si>
  <si>
    <t>202.99.64.0</t>
  </si>
  <si>
    <t>202.99.96.0</t>
  </si>
  <si>
    <t>202.99.104.0</t>
  </si>
  <si>
    <t>202.99.112.0</t>
  </si>
  <si>
    <t>202.99.128.0</t>
  </si>
  <si>
    <t>202.99.160.0</t>
  </si>
  <si>
    <t>202.99.168.0</t>
  </si>
  <si>
    <t>202.99.176.0</t>
  </si>
  <si>
    <t>202.99.192.0</t>
  </si>
  <si>
    <t>202.99.200.0</t>
  </si>
  <si>
    <t>202.99.208.0</t>
  </si>
  <si>
    <t>202.99.224.0</t>
  </si>
  <si>
    <t>202.99.232.0</t>
  </si>
  <si>
    <t>202.99.240.0</t>
  </si>
  <si>
    <t>202.100.0.0</t>
  </si>
  <si>
    <t>202.100.8.0</t>
  </si>
  <si>
    <t>202.100.16.0</t>
  </si>
  <si>
    <t>202.100.32.0</t>
  </si>
  <si>
    <t>202.100.64.0</t>
  </si>
  <si>
    <t>202.100.72.0</t>
  </si>
  <si>
    <t>202.100.80.0</t>
  </si>
  <si>
    <t>202.100.96.0</t>
  </si>
  <si>
    <t>202.100.104.0</t>
  </si>
  <si>
    <t>202.100.112.0</t>
  </si>
  <si>
    <t>202.100.128.0</t>
  </si>
  <si>
    <t>202.100.136.0</t>
  </si>
  <si>
    <t>202.100.144.0</t>
  </si>
  <si>
    <t>202.100.160.0</t>
  </si>
  <si>
    <t>202.100.168.0</t>
  </si>
  <si>
    <t>202.100.176.0</t>
  </si>
  <si>
    <t>202.100.192.0</t>
  </si>
  <si>
    <t>202.100.200.0</t>
  </si>
  <si>
    <t>202.100.208.0</t>
  </si>
  <si>
    <t>202.100.224.0</t>
  </si>
  <si>
    <t>202.101.0.0</t>
  </si>
  <si>
    <t>202.101.64.0</t>
  </si>
  <si>
    <t>202.101.96.0</t>
  </si>
  <si>
    <t>202.101.128.0</t>
  </si>
  <si>
    <t>202.101.192.0</t>
  </si>
  <si>
    <t>202.101.224.0</t>
  </si>
  <si>
    <t>202.101.232.0</t>
  </si>
  <si>
    <t>202.101.240.0</t>
  </si>
  <si>
    <t>202.102.0.0</t>
  </si>
  <si>
    <t>202.102.32.0</t>
  </si>
  <si>
    <t>202.102.64.0</t>
  </si>
  <si>
    <t>202.102.128.0</t>
  </si>
  <si>
    <t>202.102.136.0</t>
  </si>
  <si>
    <t>202.102.144.0</t>
  </si>
  <si>
    <t>202.102.160.0</t>
  </si>
  <si>
    <t>202.102.192.0</t>
  </si>
  <si>
    <t>202.102.200.0</t>
  </si>
  <si>
    <t>202.102.208.0</t>
  </si>
  <si>
    <t>202.102.224.0</t>
  </si>
  <si>
    <t>202.102.232.0</t>
  </si>
  <si>
    <t>202.102.240.0</t>
  </si>
  <si>
    <t>202.103.0.0</t>
  </si>
  <si>
    <t>202.103.8.0</t>
  </si>
  <si>
    <t>202.103.16.0</t>
  </si>
  <si>
    <t>202.103.32.0</t>
  </si>
  <si>
    <t>202.103.64.0</t>
  </si>
  <si>
    <t>202.103.96.0</t>
  </si>
  <si>
    <t>202.103.104.0</t>
  </si>
  <si>
    <t>202.103.112.0</t>
  </si>
  <si>
    <t>202.103.128.0</t>
  </si>
  <si>
    <t>202.103.192.0</t>
  </si>
  <si>
    <t>202.103.224.0</t>
  </si>
  <si>
    <t>202.103.232.0</t>
  </si>
  <si>
    <t>202.103.240.0</t>
  </si>
  <si>
    <t>202.104.0.0</t>
  </si>
  <si>
    <t>202.106.0.0</t>
  </si>
  <si>
    <t>202.107.0.0</t>
  </si>
  <si>
    <t>202.107.128.0</t>
  </si>
  <si>
    <t>202.108.0.0</t>
  </si>
  <si>
    <t>202.109.0.0</t>
  </si>
  <si>
    <t>202.110.0.0</t>
  </si>
  <si>
    <t>202.110.64.0</t>
  </si>
  <si>
    <t>202.110.128.0</t>
  </si>
  <si>
    <t>202.110.192.0</t>
  </si>
  <si>
    <t>202.111.0.0</t>
  </si>
  <si>
    <t>202.111.128.0</t>
  </si>
  <si>
    <t>202.111.160.0</t>
  </si>
  <si>
    <t>202.111.192.0</t>
  </si>
  <si>
    <t>202.112.0.0</t>
  </si>
  <si>
    <t>202.113.0.0</t>
  </si>
  <si>
    <t>202.113.16.0</t>
  </si>
  <si>
    <t>202.113.32.0</t>
  </si>
  <si>
    <t>202.113.64.0</t>
  </si>
  <si>
    <t>202.113.128.0</t>
  </si>
  <si>
    <t>202.113.192.0</t>
  </si>
  <si>
    <t>202.113.224.0</t>
  </si>
  <si>
    <t>202.113.240.0</t>
  </si>
  <si>
    <t>202.114.0.0</t>
  </si>
  <si>
    <t>202.114.32.0</t>
  </si>
  <si>
    <t>202.114.64.0</t>
  </si>
  <si>
    <t>202.114.128.0</t>
  </si>
  <si>
    <t>202.115.0.0</t>
  </si>
  <si>
    <t>202.115.32.0</t>
  </si>
  <si>
    <t>202.115.64.0</t>
  </si>
  <si>
    <t>202.115.128.0</t>
  </si>
  <si>
    <t>202.116.0.0</t>
  </si>
  <si>
    <t>202.116.32.0</t>
  </si>
  <si>
    <t>202.116.48.0</t>
  </si>
  <si>
    <t>202.116.64.0</t>
  </si>
  <si>
    <t>202.116.96.0</t>
  </si>
  <si>
    <t>202.116.128.0</t>
  </si>
  <si>
    <t>202.117.0.0</t>
  </si>
  <si>
    <t>202.117.64.0</t>
  </si>
  <si>
    <t>202.117.128.0</t>
  </si>
  <si>
    <t>202.118.0.0</t>
  </si>
  <si>
    <t>202.118.32.0</t>
  </si>
  <si>
    <t>202.118.64.0</t>
  </si>
  <si>
    <t>202.118.128.0</t>
  </si>
  <si>
    <t>202.119.0.0</t>
  </si>
  <si>
    <t>202.119.32.0</t>
  </si>
  <si>
    <t>202.119.64.0</t>
  </si>
  <si>
    <t>202.119.80.0</t>
  </si>
  <si>
    <t>202.119.96.0</t>
  </si>
  <si>
    <t>202.119.128.0</t>
  </si>
  <si>
    <t>202.120.0.0</t>
  </si>
  <si>
    <t>202.120.64.0</t>
  </si>
  <si>
    <t>202.120.128.0</t>
  </si>
  <si>
    <t>202.121.0.0</t>
  </si>
  <si>
    <t>202.122.0.0</t>
  </si>
  <si>
    <t>202.122.32.0</t>
  </si>
  <si>
    <t>202.122.64.0</t>
  </si>
  <si>
    <t>202.122.112.0</t>
  </si>
  <si>
    <t>202.122.120.0</t>
  </si>
  <si>
    <t>202.122.128.0</t>
  </si>
  <si>
    <t>202.122.132.0</t>
  </si>
  <si>
    <t>202.123.96.0</t>
  </si>
  <si>
    <t>202.124.16.0</t>
  </si>
  <si>
    <t>202.124.24.0</t>
  </si>
  <si>
    <t>202.125.112.0</t>
  </si>
  <si>
    <t>202.125.176.0</t>
  </si>
  <si>
    <t>202.127.0.0</t>
  </si>
  <si>
    <t>202.127.2.0</t>
  </si>
  <si>
    <t>202.127.3.0</t>
  </si>
  <si>
    <t>202.127.4.0</t>
  </si>
  <si>
    <t>202.127.5.0</t>
  </si>
  <si>
    <t>202.127.6.0</t>
  </si>
  <si>
    <t>202.127.12.0</t>
  </si>
  <si>
    <t>202.127.16.0</t>
  </si>
  <si>
    <t>202.127.40.0</t>
  </si>
  <si>
    <t>202.127.48.0</t>
  </si>
  <si>
    <t>202.127.112.0</t>
  </si>
  <si>
    <t>202.127.128.0</t>
  </si>
  <si>
    <t>202.127.144.0</t>
  </si>
  <si>
    <t>202.127.160.0</t>
  </si>
  <si>
    <t>202.127.192.0</t>
  </si>
  <si>
    <t>202.127.194.0</t>
  </si>
  <si>
    <t>202.127.196.0</t>
  </si>
  <si>
    <t>202.127.200.0</t>
  </si>
  <si>
    <t>202.127.208.0</t>
  </si>
  <si>
    <t>202.127.209.0</t>
  </si>
  <si>
    <t>202.127.212.0</t>
  </si>
  <si>
    <t>202.127.216.0</t>
  </si>
  <si>
    <t>202.127.224.0</t>
  </si>
  <si>
    <t>202.130.0.0</t>
  </si>
  <si>
    <t>202.130.224.0</t>
  </si>
  <si>
    <t>202.131.16.0</t>
  </si>
  <si>
    <t>202.131.48.0</t>
  </si>
  <si>
    <t>202.131.208.0</t>
  </si>
  <si>
    <t>202.133.32.0</t>
  </si>
  <si>
    <t>202.134.58.0</t>
  </si>
  <si>
    <t>202.134.128.0</t>
  </si>
  <si>
    <t>202.136.48.0</t>
  </si>
  <si>
    <t>202.136.208.0</t>
  </si>
  <si>
    <t>202.136.224.0</t>
  </si>
  <si>
    <t>202.137.231.0</t>
  </si>
  <si>
    <t>202.141.160.0</t>
  </si>
  <si>
    <t>202.142.16.0</t>
  </si>
  <si>
    <t>202.143.4.0</t>
  </si>
  <si>
    <t>202.143.16.0</t>
  </si>
  <si>
    <t>202.143.32.0</t>
  </si>
  <si>
    <t>202.143.56.0</t>
  </si>
  <si>
    <t>202.146.160.0</t>
  </si>
  <si>
    <t>202.146.188.0</t>
  </si>
  <si>
    <t>202.146.196.0</t>
  </si>
  <si>
    <t>202.146.200.0</t>
  </si>
  <si>
    <t>202.147.144.0</t>
  </si>
  <si>
    <t>202.148.32.0</t>
  </si>
  <si>
    <t>202.148.64.0</t>
  </si>
  <si>
    <t>202.148.96.0</t>
  </si>
  <si>
    <t>202.149.32.0</t>
  </si>
  <si>
    <t>202.149.160.0</t>
  </si>
  <si>
    <t>202.149.224.0</t>
  </si>
  <si>
    <t>202.150.16.0</t>
  </si>
  <si>
    <t>202.150.32.0</t>
  </si>
  <si>
    <t>202.150.56.0</t>
  </si>
  <si>
    <t>202.150.192.0</t>
  </si>
  <si>
    <t>202.150.224.0</t>
  </si>
  <si>
    <t>202.151.0.0</t>
  </si>
  <si>
    <t>202.151.128.0</t>
  </si>
  <si>
    <t>202.152.176.0</t>
  </si>
  <si>
    <t>202.153.0.0</t>
  </si>
  <si>
    <t>202.153.48.0</t>
  </si>
  <si>
    <t>202.157.192.0</t>
  </si>
  <si>
    <t>202.158.160.0</t>
  </si>
  <si>
    <t>202.160.176.0</t>
  </si>
  <si>
    <t>202.162.67.0</t>
  </si>
  <si>
    <t>202.162.75.0</t>
  </si>
  <si>
    <t>202.164.0.0</t>
  </si>
  <si>
    <t>202.164.96.0</t>
  </si>
  <si>
    <t>202.165.96.0</t>
  </si>
  <si>
    <t>202.165.176.0</t>
  </si>
  <si>
    <t>202.165.208.0</t>
  </si>
  <si>
    <t>202.165.239.0</t>
  </si>
  <si>
    <t>202.165.240.0</t>
  </si>
  <si>
    <t>202.165.243.0</t>
  </si>
  <si>
    <t>202.165.245.0</t>
  </si>
  <si>
    <t>202.165.251.0</t>
  </si>
  <si>
    <t>202.165.252.0</t>
  </si>
  <si>
    <t>202.166.224.0</t>
  </si>
  <si>
    <t>202.168.160.0</t>
  </si>
  <si>
    <t>202.168.176.0</t>
  </si>
  <si>
    <t>202.170.128.0</t>
  </si>
  <si>
    <t>202.170.216.0</t>
  </si>
  <si>
    <t>202.170.224.0</t>
  </si>
  <si>
    <t>202.171.216.0</t>
  </si>
  <si>
    <t>202.171.235.0</t>
  </si>
  <si>
    <t>202.172.0.0</t>
  </si>
  <si>
    <t>202.173.0.0</t>
  </si>
  <si>
    <t>202.173.8.0</t>
  </si>
  <si>
    <t>202.173.224.0</t>
  </si>
  <si>
    <t>202.174.64.0</t>
  </si>
  <si>
    <t>202.176.224.0</t>
  </si>
  <si>
    <t>202.179.240.0</t>
  </si>
  <si>
    <t>202.180.128.0</t>
  </si>
  <si>
    <t>202.180.208.0</t>
  </si>
  <si>
    <t>202.181.112.0</t>
  </si>
  <si>
    <t>202.182.32.0</t>
  </si>
  <si>
    <t>202.182.192.0</t>
  </si>
  <si>
    <t>202.189.0.0</t>
  </si>
  <si>
    <t>202.189.80.0</t>
  </si>
  <si>
    <t>202.189.184.0</t>
  </si>
  <si>
    <t>202.191.0.0</t>
  </si>
  <si>
    <t>202.191.68.0</t>
  </si>
  <si>
    <t>202.191.72.0</t>
  </si>
  <si>
    <t>202.191.80.0</t>
  </si>
  <si>
    <t>202.192.0.0</t>
  </si>
  <si>
    <t>202.200.0.0</t>
  </si>
  <si>
    <t>202.204.0.0</t>
  </si>
  <si>
    <t>203.0.4.0</t>
  </si>
  <si>
    <t>203.0.10.0</t>
  </si>
  <si>
    <t>203.0.18.0</t>
  </si>
  <si>
    <t>203.0.24.0</t>
  </si>
  <si>
    <t>203.0.42.0</t>
  </si>
  <si>
    <t>203.0.45.0</t>
  </si>
  <si>
    <t>203.0.46.0</t>
  </si>
  <si>
    <t>203.0.81.0</t>
  </si>
  <si>
    <t>203.0.82.0</t>
  </si>
  <si>
    <t>203.0.90.0</t>
  </si>
  <si>
    <t>203.0.96.0</t>
  </si>
  <si>
    <t>203.0.104.0</t>
  </si>
  <si>
    <t>203.0.114.0</t>
  </si>
  <si>
    <t>203.0.122.0</t>
  </si>
  <si>
    <t>203.0.128.0</t>
  </si>
  <si>
    <t>203.0.130.0</t>
  </si>
  <si>
    <t>203.0.132.0</t>
  </si>
  <si>
    <t>203.0.137.0</t>
  </si>
  <si>
    <t>203.0.142.0</t>
  </si>
  <si>
    <t>203.0.144.0</t>
  </si>
  <si>
    <t>203.0.146.0</t>
  </si>
  <si>
    <t>203.0.148.0</t>
  </si>
  <si>
    <t>203.0.150.0</t>
  </si>
  <si>
    <t>203.0.152.0</t>
  </si>
  <si>
    <t>203.0.177.0</t>
  </si>
  <si>
    <t>203.0.224.0</t>
  </si>
  <si>
    <t>203.1.4.0</t>
  </si>
  <si>
    <t>203.1.18.0</t>
  </si>
  <si>
    <t>203.1.26.0</t>
  </si>
  <si>
    <t>203.1.65.0</t>
  </si>
  <si>
    <t>203.1.66.0</t>
  </si>
  <si>
    <t>203.1.70.0</t>
  </si>
  <si>
    <t>203.1.76.0</t>
  </si>
  <si>
    <t>203.1.90.0</t>
  </si>
  <si>
    <t>203.1.97.0</t>
  </si>
  <si>
    <t>203.1.98.0</t>
  </si>
  <si>
    <t>203.1.100.0</t>
  </si>
  <si>
    <t>203.1.108.0</t>
  </si>
  <si>
    <t>203.1.253.0</t>
  </si>
  <si>
    <t>203.1.254.0</t>
  </si>
  <si>
    <t>203.2.64.0</t>
  </si>
  <si>
    <t>203.2.73.0</t>
  </si>
  <si>
    <t>203.2.112.0</t>
  </si>
  <si>
    <t>203.2.126.0</t>
  </si>
  <si>
    <t>203.2.140.0</t>
  </si>
  <si>
    <t>203.2.150.0</t>
  </si>
  <si>
    <t>203.2.152.0</t>
  </si>
  <si>
    <t>203.2.156.0</t>
  </si>
  <si>
    <t>203.2.160.0</t>
  </si>
  <si>
    <t>203.2.180.0</t>
  </si>
  <si>
    <t>203.2.196.0</t>
  </si>
  <si>
    <t>203.2.209.0</t>
  </si>
  <si>
    <t>203.2.214.0</t>
  </si>
  <si>
    <t>203.2.226.0</t>
  </si>
  <si>
    <t>203.2.229.0</t>
  </si>
  <si>
    <t>203.2.236.0</t>
  </si>
  <si>
    <t>203.3.68.0</t>
  </si>
  <si>
    <t>203.3.72.0</t>
  </si>
  <si>
    <t>203.3.75.0</t>
  </si>
  <si>
    <t>203.3.80.0</t>
  </si>
  <si>
    <t>203.3.96.0</t>
  </si>
  <si>
    <t>203.3.105.0</t>
  </si>
  <si>
    <t>203.3.112.0</t>
  </si>
  <si>
    <t>203.3.120.0</t>
  </si>
  <si>
    <t>203.3.123.0</t>
  </si>
  <si>
    <t>203.3.135.0</t>
  </si>
  <si>
    <t>203.3.139.0</t>
  </si>
  <si>
    <t>203.3.143.0</t>
  </si>
  <si>
    <t>203.4.132.0</t>
  </si>
  <si>
    <t>203.4.134.0</t>
  </si>
  <si>
    <t>203.4.151.0</t>
  </si>
  <si>
    <t>203.4.152.0</t>
  </si>
  <si>
    <t>203.4.174.0</t>
  </si>
  <si>
    <t>203.4.180.0</t>
  </si>
  <si>
    <t>203.4.186.0</t>
  </si>
  <si>
    <t>203.4.205.0</t>
  </si>
  <si>
    <t>203.4.208.0</t>
  </si>
  <si>
    <t>203.4.227.0</t>
  </si>
  <si>
    <t>203.4.230.0</t>
  </si>
  <si>
    <t>203.5.4.0</t>
  </si>
  <si>
    <t>203.5.7.0</t>
  </si>
  <si>
    <t>203.5.8.0</t>
  </si>
  <si>
    <t>203.5.11.0</t>
  </si>
  <si>
    <t>203.5.21.0</t>
  </si>
  <si>
    <t>203.5.22.0</t>
  </si>
  <si>
    <t>203.5.44.0</t>
  </si>
  <si>
    <t>203.5.46.0</t>
  </si>
  <si>
    <t>203.5.52.0</t>
  </si>
  <si>
    <t>203.5.56.0</t>
  </si>
  <si>
    <t>203.5.60.0</t>
  </si>
  <si>
    <t>203.5.114.0</t>
  </si>
  <si>
    <t>203.5.118.0</t>
  </si>
  <si>
    <t>203.5.120.0</t>
  </si>
  <si>
    <t>203.5.172.0</t>
  </si>
  <si>
    <t>203.5.180.0</t>
  </si>
  <si>
    <t>203.5.182.0</t>
  </si>
  <si>
    <t>203.5.185.0</t>
  </si>
  <si>
    <t>203.5.186.0</t>
  </si>
  <si>
    <t>203.5.188.0</t>
  </si>
  <si>
    <t>203.5.190.0</t>
  </si>
  <si>
    <t>203.5.195.0</t>
  </si>
  <si>
    <t>203.5.214.0</t>
  </si>
  <si>
    <t>203.5.218.0</t>
  </si>
  <si>
    <t>203.6.131.0</t>
  </si>
  <si>
    <t>203.6.136.0</t>
  </si>
  <si>
    <t>203.6.138.0</t>
  </si>
  <si>
    <t>203.6.142.0</t>
  </si>
  <si>
    <t>203.6.150.0</t>
  </si>
  <si>
    <t>203.6.157.0</t>
  </si>
  <si>
    <t>203.6.159.0</t>
  </si>
  <si>
    <t>203.6.224.0</t>
  </si>
  <si>
    <t>203.6.248.0</t>
  </si>
  <si>
    <t>203.7.129.0</t>
  </si>
  <si>
    <t>203.7.138.0</t>
  </si>
  <si>
    <t>203.7.147.0</t>
  </si>
  <si>
    <t>203.7.150.0</t>
  </si>
  <si>
    <t>203.7.158.0</t>
  </si>
  <si>
    <t>203.7.192.0</t>
  </si>
  <si>
    <t>203.7.200.0</t>
  </si>
  <si>
    <t>203.8.0.0</t>
  </si>
  <si>
    <t>203.8.8.0</t>
  </si>
  <si>
    <t>203.8.23.0</t>
  </si>
  <si>
    <t>203.8.24.0</t>
  </si>
  <si>
    <t>203.8.70.0</t>
  </si>
  <si>
    <t>203.8.82.0</t>
  </si>
  <si>
    <t>203.8.86.0</t>
  </si>
  <si>
    <t>203.8.91.0</t>
  </si>
  <si>
    <t>203.8.110.0</t>
  </si>
  <si>
    <t>203.8.115.0</t>
  </si>
  <si>
    <t>203.8.166.0</t>
  </si>
  <si>
    <t>203.8.169.0</t>
  </si>
  <si>
    <t>203.8.173.0</t>
  </si>
  <si>
    <t>203.8.184.0</t>
  </si>
  <si>
    <t>203.8.186.0</t>
  </si>
  <si>
    <t>203.8.190.0</t>
  </si>
  <si>
    <t>203.8.192.0</t>
  </si>
  <si>
    <t>203.8.197.0</t>
  </si>
  <si>
    <t>203.8.198.0</t>
  </si>
  <si>
    <t>203.8.203.0</t>
  </si>
  <si>
    <t>203.8.209.0</t>
  </si>
  <si>
    <t>203.8.210.0</t>
  </si>
  <si>
    <t>203.8.212.0</t>
  </si>
  <si>
    <t>203.8.217.0</t>
  </si>
  <si>
    <t>203.8.220.0</t>
  </si>
  <si>
    <t>203.9.32.0</t>
  </si>
  <si>
    <t>203.9.36.0</t>
  </si>
  <si>
    <t>203.9.57.0</t>
  </si>
  <si>
    <t>203.9.63.0</t>
  </si>
  <si>
    <t>203.9.65.0</t>
  </si>
  <si>
    <t>203.9.70.0</t>
  </si>
  <si>
    <t>203.9.72.0</t>
  </si>
  <si>
    <t>203.9.75.0</t>
  </si>
  <si>
    <t>203.9.76.0</t>
  </si>
  <si>
    <t>203.9.96.0</t>
  </si>
  <si>
    <t>203.9.100.0</t>
  </si>
  <si>
    <t>203.9.108.0</t>
  </si>
  <si>
    <t>203.9.158.0</t>
  </si>
  <si>
    <t>203.10.34.0</t>
  </si>
  <si>
    <t>203.10.56.0</t>
  </si>
  <si>
    <t>203.10.74.0</t>
  </si>
  <si>
    <t>203.10.84.0</t>
  </si>
  <si>
    <t>203.10.88.0</t>
  </si>
  <si>
    <t>203.10.95.0</t>
  </si>
  <si>
    <t>203.10.125.0</t>
  </si>
  <si>
    <t>203.11.70.0</t>
  </si>
  <si>
    <t>203.11.76.0</t>
  </si>
  <si>
    <t>203.11.82.0</t>
  </si>
  <si>
    <t>203.11.84.0</t>
  </si>
  <si>
    <t>203.11.100.0</t>
  </si>
  <si>
    <t>203.11.109.0</t>
  </si>
  <si>
    <t>203.11.117.0</t>
  </si>
  <si>
    <t>203.11.122.0</t>
  </si>
  <si>
    <t>203.11.126.0</t>
  </si>
  <si>
    <t>203.11.136.0</t>
  </si>
  <si>
    <t>203.11.141.0</t>
  </si>
  <si>
    <t>203.11.142.0</t>
  </si>
  <si>
    <t>203.11.180.0</t>
  </si>
  <si>
    <t>203.11.208.0</t>
  </si>
  <si>
    <t>203.12.16.0</t>
  </si>
  <si>
    <t>203.12.19.0</t>
  </si>
  <si>
    <t>203.12.24.0</t>
  </si>
  <si>
    <t>203.12.57.0</t>
  </si>
  <si>
    <t>203.12.65.0</t>
  </si>
  <si>
    <t>203.12.66.0</t>
  </si>
  <si>
    <t>203.12.70.0</t>
  </si>
  <si>
    <t>203.12.87.0</t>
  </si>
  <si>
    <t>203.12.88.0</t>
  </si>
  <si>
    <t>203.12.100.0</t>
  </si>
  <si>
    <t>203.12.103.0</t>
  </si>
  <si>
    <t>203.12.114.0</t>
  </si>
  <si>
    <t>203.12.118.0</t>
  </si>
  <si>
    <t>203.12.130.0</t>
  </si>
  <si>
    <t>203.12.137.0</t>
  </si>
  <si>
    <t>203.12.196.0</t>
  </si>
  <si>
    <t>203.12.200.0</t>
  </si>
  <si>
    <t>203.12.211.0</t>
  </si>
  <si>
    <t>203.12.219.0</t>
  </si>
  <si>
    <t>203.12.226.0</t>
  </si>
  <si>
    <t>203.12.240.0</t>
  </si>
  <si>
    <t>203.13.18.0</t>
  </si>
  <si>
    <t>203.13.24.0</t>
  </si>
  <si>
    <t>203.13.44.0</t>
  </si>
  <si>
    <t>203.13.80.0</t>
  </si>
  <si>
    <t>203.13.88.0</t>
  </si>
  <si>
    <t>203.13.92.0</t>
  </si>
  <si>
    <t>203.13.173.0</t>
  </si>
  <si>
    <t>203.13.224.0</t>
  </si>
  <si>
    <t>203.13.227.0</t>
  </si>
  <si>
    <t>203.13.233.0</t>
  </si>
  <si>
    <t>203.14.24.0</t>
  </si>
  <si>
    <t>203.14.33.0</t>
  </si>
  <si>
    <t>203.14.56.0</t>
  </si>
  <si>
    <t>203.14.61.0</t>
  </si>
  <si>
    <t>203.14.62.0</t>
  </si>
  <si>
    <t>203.14.104.0</t>
  </si>
  <si>
    <t>203.14.114.0</t>
  </si>
  <si>
    <t>203.14.118.0</t>
  </si>
  <si>
    <t>203.14.162.0</t>
  </si>
  <si>
    <t>203.14.184.0</t>
  </si>
  <si>
    <t>203.14.192.0</t>
  </si>
  <si>
    <t>203.14.194.0</t>
  </si>
  <si>
    <t>203.14.214.0</t>
  </si>
  <si>
    <t>203.14.231.0</t>
  </si>
  <si>
    <t>203.14.246.0</t>
  </si>
  <si>
    <t>203.15.0.0</t>
  </si>
  <si>
    <t>203.15.20.0</t>
  </si>
  <si>
    <t>203.15.22.0</t>
  </si>
  <si>
    <t>203.15.87.0</t>
  </si>
  <si>
    <t>203.15.88.0</t>
  </si>
  <si>
    <t>203.15.105.0</t>
  </si>
  <si>
    <t>203.15.112.0</t>
  </si>
  <si>
    <t>203.15.130.0</t>
  </si>
  <si>
    <t>203.15.149.0</t>
  </si>
  <si>
    <t>203.15.151.0</t>
  </si>
  <si>
    <t>203.15.156.0</t>
  </si>
  <si>
    <t>203.15.174.0</t>
  </si>
  <si>
    <t>203.15.227.0</t>
  </si>
  <si>
    <t>203.15.232.0</t>
  </si>
  <si>
    <t>203.15.240.0</t>
  </si>
  <si>
    <t>203.15.246.0</t>
  </si>
  <si>
    <t>203.16.10.0</t>
  </si>
  <si>
    <t>203.16.12.0</t>
  </si>
  <si>
    <t>203.16.16.0</t>
  </si>
  <si>
    <t>203.16.27.0</t>
  </si>
  <si>
    <t>203.16.38.0</t>
  </si>
  <si>
    <t>203.16.49.0</t>
  </si>
  <si>
    <t>203.16.50.0</t>
  </si>
  <si>
    <t>203.16.58.0</t>
  </si>
  <si>
    <t>203.16.133.0</t>
  </si>
  <si>
    <t>203.16.161.0</t>
  </si>
  <si>
    <t>203.16.162.0</t>
  </si>
  <si>
    <t>203.16.186.0</t>
  </si>
  <si>
    <t>203.16.228.0</t>
  </si>
  <si>
    <t>203.16.238.0</t>
  </si>
  <si>
    <t>203.16.240.0</t>
  </si>
  <si>
    <t>203.16.245.0</t>
  </si>
  <si>
    <t>203.17.2.0</t>
  </si>
  <si>
    <t>203.17.18.0</t>
  </si>
  <si>
    <t>203.17.28.0</t>
  </si>
  <si>
    <t>203.17.39.0</t>
  </si>
  <si>
    <t>203.17.56.0</t>
  </si>
  <si>
    <t>203.17.74.0</t>
  </si>
  <si>
    <t>203.17.88.0</t>
  </si>
  <si>
    <t>203.17.136.0</t>
  </si>
  <si>
    <t>203.17.164.0</t>
  </si>
  <si>
    <t>203.17.187.0</t>
  </si>
  <si>
    <t>203.17.190.0</t>
  </si>
  <si>
    <t>203.17.231.0</t>
  </si>
  <si>
    <t>203.17.233.0</t>
  </si>
  <si>
    <t>203.17.248.0</t>
  </si>
  <si>
    <t>203.17.255.0</t>
  </si>
  <si>
    <t>203.18.2.0</t>
  </si>
  <si>
    <t>203.18.4.0</t>
  </si>
  <si>
    <t>203.18.7.0</t>
  </si>
  <si>
    <t>203.18.31.0</t>
  </si>
  <si>
    <t>203.18.37.0</t>
  </si>
  <si>
    <t>203.18.48.0</t>
  </si>
  <si>
    <t>203.18.50.0</t>
  </si>
  <si>
    <t>203.18.52.0</t>
  </si>
  <si>
    <t>203.18.72.0</t>
  </si>
  <si>
    <t>203.18.80.0</t>
  </si>
  <si>
    <t>203.18.87.0</t>
  </si>
  <si>
    <t>203.18.100.0</t>
  </si>
  <si>
    <t>203.18.105.0</t>
  </si>
  <si>
    <t>203.18.107.0</t>
  </si>
  <si>
    <t>203.18.110.0</t>
  </si>
  <si>
    <t>203.18.129.0</t>
  </si>
  <si>
    <t>203.18.131.0</t>
  </si>
  <si>
    <t>203.18.132.0</t>
  </si>
  <si>
    <t>203.18.144.0</t>
  </si>
  <si>
    <t>203.18.153.0</t>
  </si>
  <si>
    <t>203.18.199.0</t>
  </si>
  <si>
    <t>203.18.208.0</t>
  </si>
  <si>
    <t>203.18.211.0</t>
  </si>
  <si>
    <t>203.18.215.0</t>
  </si>
  <si>
    <t>203.19.18.0</t>
  </si>
  <si>
    <t>203.19.24.0</t>
  </si>
  <si>
    <t>203.19.30.0</t>
  </si>
  <si>
    <t>203.19.32.0</t>
  </si>
  <si>
    <t>203.19.41.0</t>
  </si>
  <si>
    <t>203.19.44.0</t>
  </si>
  <si>
    <t>203.19.46.0</t>
  </si>
  <si>
    <t>203.19.58.0</t>
  </si>
  <si>
    <t>203.19.60.0</t>
  </si>
  <si>
    <t>203.19.64.0</t>
  </si>
  <si>
    <t>203.19.68.0</t>
  </si>
  <si>
    <t>203.19.72.0</t>
  </si>
  <si>
    <t>203.19.101.0</t>
  </si>
  <si>
    <t>203.19.111.0</t>
  </si>
  <si>
    <t>203.19.131.0</t>
  </si>
  <si>
    <t>203.19.133.0</t>
  </si>
  <si>
    <t>203.19.144.0</t>
  </si>
  <si>
    <t>203.19.149.0</t>
  </si>
  <si>
    <t>203.19.156.0</t>
  </si>
  <si>
    <t>203.19.176.0</t>
  </si>
  <si>
    <t>203.19.178.0</t>
  </si>
  <si>
    <t>203.19.208.0</t>
  </si>
  <si>
    <t>203.19.228.0</t>
  </si>
  <si>
    <t>203.19.233.0</t>
  </si>
  <si>
    <t>203.19.242.0</t>
  </si>
  <si>
    <t>203.19.248.0</t>
  </si>
  <si>
    <t>203.19.255.0</t>
  </si>
  <si>
    <t>203.20.17.0</t>
  </si>
  <si>
    <t>203.20.40.0</t>
  </si>
  <si>
    <t>203.20.48.0</t>
  </si>
  <si>
    <t>203.20.61.0</t>
  </si>
  <si>
    <t>203.20.65.0</t>
  </si>
  <si>
    <t>203.20.84.0</t>
  </si>
  <si>
    <t>203.20.89.0</t>
  </si>
  <si>
    <t>203.20.106.0</t>
  </si>
  <si>
    <t>203.20.115.0</t>
  </si>
  <si>
    <t>203.20.117.0</t>
  </si>
  <si>
    <t>203.20.118.0</t>
  </si>
  <si>
    <t>203.20.122.0</t>
  </si>
  <si>
    <t>203.20.126.0</t>
  </si>
  <si>
    <t>203.20.135.0</t>
  </si>
  <si>
    <t>203.20.136.0</t>
  </si>
  <si>
    <t>203.20.150.0</t>
  </si>
  <si>
    <t>203.20.230.0</t>
  </si>
  <si>
    <t>203.20.232.0</t>
  </si>
  <si>
    <t>203.20.236.0</t>
  </si>
  <si>
    <t>203.21.0.0</t>
  </si>
  <si>
    <t>203.21.2.0</t>
  </si>
  <si>
    <t>203.21.8.0</t>
  </si>
  <si>
    <t>203.21.10.0</t>
  </si>
  <si>
    <t>203.21.18.0</t>
  </si>
  <si>
    <t>203.21.33.0</t>
  </si>
  <si>
    <t>203.21.34.0</t>
  </si>
  <si>
    <t>203.21.41.0</t>
  </si>
  <si>
    <t>203.21.44.0</t>
  </si>
  <si>
    <t>203.21.68.0</t>
  </si>
  <si>
    <t>203.21.82.0</t>
  </si>
  <si>
    <t>203.21.96.0</t>
  </si>
  <si>
    <t>203.21.124.0</t>
  </si>
  <si>
    <t>203.21.136.0</t>
  </si>
  <si>
    <t>203.21.145.0</t>
  </si>
  <si>
    <t>203.21.206.0</t>
  </si>
  <si>
    <t>203.22.24.0</t>
  </si>
  <si>
    <t>203.22.28.0</t>
  </si>
  <si>
    <t>203.22.31.0</t>
  </si>
  <si>
    <t>203.22.68.0</t>
  </si>
  <si>
    <t>203.22.76.0</t>
  </si>
  <si>
    <t>203.22.78.0</t>
  </si>
  <si>
    <t>203.22.84.0</t>
  </si>
  <si>
    <t>203.22.87.0</t>
  </si>
  <si>
    <t>203.22.92.0</t>
  </si>
  <si>
    <t>203.22.99.0</t>
  </si>
  <si>
    <t>203.22.106.0</t>
  </si>
  <si>
    <t>203.22.122.0</t>
  </si>
  <si>
    <t>203.22.131.0</t>
  </si>
  <si>
    <t>203.22.163.0</t>
  </si>
  <si>
    <t>203.22.166.0</t>
  </si>
  <si>
    <t>203.22.170.0</t>
  </si>
  <si>
    <t>203.22.176.0</t>
  </si>
  <si>
    <t>203.22.194.0</t>
  </si>
  <si>
    <t>203.22.242.0</t>
  </si>
  <si>
    <t>203.22.245.0</t>
  </si>
  <si>
    <t>203.22.246.0</t>
  </si>
  <si>
    <t>203.22.252.0</t>
  </si>
  <si>
    <t>203.23.0.0</t>
  </si>
  <si>
    <t>203.23.47.0</t>
  </si>
  <si>
    <t>203.23.61.0</t>
  </si>
  <si>
    <t>203.23.62.0</t>
  </si>
  <si>
    <t>203.23.73.0</t>
  </si>
  <si>
    <t>203.23.85.0</t>
  </si>
  <si>
    <t>203.23.92.0</t>
  </si>
  <si>
    <t>203.23.98.0</t>
  </si>
  <si>
    <t>203.23.107.0</t>
  </si>
  <si>
    <t>203.23.112.0</t>
  </si>
  <si>
    <t>203.23.130.0</t>
  </si>
  <si>
    <t>203.23.140.0</t>
  </si>
  <si>
    <t>203.23.172.0</t>
  </si>
  <si>
    <t>203.23.182.0</t>
  </si>
  <si>
    <t>203.23.186.0</t>
  </si>
  <si>
    <t>203.23.192.0</t>
  </si>
  <si>
    <t>203.23.197.0</t>
  </si>
  <si>
    <t>203.23.198.0</t>
  </si>
  <si>
    <t>203.23.204.0</t>
  </si>
  <si>
    <t>203.23.224.0</t>
  </si>
  <si>
    <t>203.23.226.0</t>
  </si>
  <si>
    <t>203.23.228.0</t>
  </si>
  <si>
    <t>203.23.249.0</t>
  </si>
  <si>
    <t>203.23.251.0</t>
  </si>
  <si>
    <t>203.24.13.0</t>
  </si>
  <si>
    <t>203.24.18.0</t>
  </si>
  <si>
    <t>203.24.27.0</t>
  </si>
  <si>
    <t>203.24.43.0</t>
  </si>
  <si>
    <t>203.24.56.0</t>
  </si>
  <si>
    <t>203.24.58.0</t>
  </si>
  <si>
    <t>203.24.67.0</t>
  </si>
  <si>
    <t>203.24.74.0</t>
  </si>
  <si>
    <t>203.24.79.0</t>
  </si>
  <si>
    <t>203.24.80.0</t>
  </si>
  <si>
    <t>203.24.84.0</t>
  </si>
  <si>
    <t>203.24.86.0</t>
  </si>
  <si>
    <t>203.24.90.0</t>
  </si>
  <si>
    <t>203.24.111.0</t>
  </si>
  <si>
    <t>203.24.112.0</t>
  </si>
  <si>
    <t>203.24.116.0</t>
  </si>
  <si>
    <t>203.24.122.0</t>
  </si>
  <si>
    <t>203.24.145.0</t>
  </si>
  <si>
    <t>203.24.152.0</t>
  </si>
  <si>
    <t>203.24.157.0</t>
  </si>
  <si>
    <t>203.24.161.0</t>
  </si>
  <si>
    <t>203.24.167.0</t>
  </si>
  <si>
    <t>203.24.186.0</t>
  </si>
  <si>
    <t>203.24.199.0</t>
  </si>
  <si>
    <t>203.24.202.0</t>
  </si>
  <si>
    <t>203.24.212.0</t>
  </si>
  <si>
    <t>203.24.217.0</t>
  </si>
  <si>
    <t>203.24.219.0</t>
  </si>
  <si>
    <t>203.24.244.0</t>
  </si>
  <si>
    <t>203.25.19.0</t>
  </si>
  <si>
    <t>203.25.20.0</t>
  </si>
  <si>
    <t>203.25.46.0</t>
  </si>
  <si>
    <t>203.25.48.0</t>
  </si>
  <si>
    <t>203.25.64.0</t>
  </si>
  <si>
    <t>203.25.91.0</t>
  </si>
  <si>
    <t>203.25.99.0</t>
  </si>
  <si>
    <t>203.25.100.0</t>
  </si>
  <si>
    <t>203.25.106.0</t>
  </si>
  <si>
    <t>203.25.131.0</t>
  </si>
  <si>
    <t>203.25.135.0</t>
  </si>
  <si>
    <t>203.25.138.0</t>
  </si>
  <si>
    <t>203.25.147.0</t>
  </si>
  <si>
    <t>203.25.153.0</t>
  </si>
  <si>
    <t>203.25.154.0</t>
  </si>
  <si>
    <t>203.25.164.0</t>
  </si>
  <si>
    <t>203.25.166.0</t>
  </si>
  <si>
    <t>203.25.174.0</t>
  </si>
  <si>
    <t>203.25.180.0</t>
  </si>
  <si>
    <t>203.25.182.0</t>
  </si>
  <si>
    <t>203.25.191.0</t>
  </si>
  <si>
    <t>203.25.199.0</t>
  </si>
  <si>
    <t>203.25.200.0</t>
  </si>
  <si>
    <t>203.25.202.0</t>
  </si>
  <si>
    <t>203.25.208.0</t>
  </si>
  <si>
    <t>203.25.229.0</t>
  </si>
  <si>
    <t>203.25.235.0</t>
  </si>
  <si>
    <t>203.25.236.0</t>
  </si>
  <si>
    <t>203.25.242.0</t>
  </si>
  <si>
    <t>203.26.12.0</t>
  </si>
  <si>
    <t>203.26.34.0</t>
  </si>
  <si>
    <t>203.26.49.0</t>
  </si>
  <si>
    <t>203.26.50.0</t>
  </si>
  <si>
    <t>203.26.55.0</t>
  </si>
  <si>
    <t>203.26.56.0</t>
  </si>
  <si>
    <t>203.26.60.0</t>
  </si>
  <si>
    <t>203.26.65.0</t>
  </si>
  <si>
    <t>203.26.68.0</t>
  </si>
  <si>
    <t>203.26.76.0</t>
  </si>
  <si>
    <t>203.26.80.0</t>
  </si>
  <si>
    <t>203.26.84.0</t>
  </si>
  <si>
    <t>203.26.97.0</t>
  </si>
  <si>
    <t>203.26.102.0</t>
  </si>
  <si>
    <t>203.26.115.0</t>
  </si>
  <si>
    <t>203.26.116.0</t>
  </si>
  <si>
    <t>203.26.129.0</t>
  </si>
  <si>
    <t>203.26.143.0</t>
  </si>
  <si>
    <t>203.26.144.0</t>
  </si>
  <si>
    <t>203.26.148.0</t>
  </si>
  <si>
    <t>203.26.154.0</t>
  </si>
  <si>
    <t>203.26.158.0</t>
  </si>
  <si>
    <t>203.26.170.0</t>
  </si>
  <si>
    <t>203.26.173.0</t>
  </si>
  <si>
    <t>203.26.176.0</t>
  </si>
  <si>
    <t>203.26.185.0</t>
  </si>
  <si>
    <t>203.26.202.0</t>
  </si>
  <si>
    <t>203.26.210.0</t>
  </si>
  <si>
    <t>203.26.214.0</t>
  </si>
  <si>
    <t>203.26.222.0</t>
  </si>
  <si>
    <t>203.26.224.0</t>
  </si>
  <si>
    <t>203.26.228.0</t>
  </si>
  <si>
    <t>203.26.232.0</t>
  </si>
  <si>
    <t>203.27.0.0</t>
  </si>
  <si>
    <t>203.27.10.0</t>
  </si>
  <si>
    <t>203.27.15.0</t>
  </si>
  <si>
    <t>203.27.16.0</t>
  </si>
  <si>
    <t>203.27.20.0</t>
  </si>
  <si>
    <t>203.27.22.0</t>
  </si>
  <si>
    <t>203.27.40.0</t>
  </si>
  <si>
    <t>203.27.45.0</t>
  </si>
  <si>
    <t>203.27.53.0</t>
  </si>
  <si>
    <t>203.27.65.0</t>
  </si>
  <si>
    <t>203.27.66.0</t>
  </si>
  <si>
    <t>203.27.81.0</t>
  </si>
  <si>
    <t>203.27.88.0</t>
  </si>
  <si>
    <t>203.27.102.0</t>
  </si>
  <si>
    <t>203.27.109.0</t>
  </si>
  <si>
    <t>203.27.117.0</t>
  </si>
  <si>
    <t>203.27.121.0</t>
  </si>
  <si>
    <t>203.27.122.0</t>
  </si>
  <si>
    <t>203.27.125.0</t>
  </si>
  <si>
    <t>203.27.200.0</t>
  </si>
  <si>
    <t>203.27.202.0</t>
  </si>
  <si>
    <t>203.27.233.0</t>
  </si>
  <si>
    <t>203.27.241.0</t>
  </si>
  <si>
    <t>203.27.250.0</t>
  </si>
  <si>
    <t>203.28.10.0</t>
  </si>
  <si>
    <t>203.28.12.0</t>
  </si>
  <si>
    <t>203.28.33.0</t>
  </si>
  <si>
    <t>203.28.34.0</t>
  </si>
  <si>
    <t>203.28.43.0</t>
  </si>
  <si>
    <t>203.28.44.0</t>
  </si>
  <si>
    <t>203.28.54.0</t>
  </si>
  <si>
    <t>203.28.56.0</t>
  </si>
  <si>
    <t>203.28.73.0</t>
  </si>
  <si>
    <t>203.28.74.0</t>
  </si>
  <si>
    <t>203.28.76.0</t>
  </si>
  <si>
    <t>203.28.86.0</t>
  </si>
  <si>
    <t>203.28.88.0</t>
  </si>
  <si>
    <t>203.28.112.0</t>
  </si>
  <si>
    <t>203.28.131.0</t>
  </si>
  <si>
    <t>203.28.136.0</t>
  </si>
  <si>
    <t>203.28.140.0</t>
  </si>
  <si>
    <t>203.28.145.0</t>
  </si>
  <si>
    <t>203.28.165.0</t>
  </si>
  <si>
    <t>203.28.169.0</t>
  </si>
  <si>
    <t>203.28.170.0</t>
  </si>
  <si>
    <t>203.28.178.0</t>
  </si>
  <si>
    <t>203.28.185.0</t>
  </si>
  <si>
    <t>203.28.187.0</t>
  </si>
  <si>
    <t>203.28.196.0</t>
  </si>
  <si>
    <t>203.28.226.0</t>
  </si>
  <si>
    <t>203.28.239.0</t>
  </si>
  <si>
    <t>203.29.2.0</t>
  </si>
  <si>
    <t>203.29.8.0</t>
  </si>
  <si>
    <t>203.29.13.0</t>
  </si>
  <si>
    <t>203.29.14.0</t>
  </si>
  <si>
    <t>203.29.28.0</t>
  </si>
  <si>
    <t>203.29.46.0</t>
  </si>
  <si>
    <t>203.29.57.0</t>
  </si>
  <si>
    <t>203.29.61.0</t>
  </si>
  <si>
    <t>203.29.63.0</t>
  </si>
  <si>
    <t>203.29.69.0</t>
  </si>
  <si>
    <t>203.29.73.0</t>
  </si>
  <si>
    <t>203.29.81.0</t>
  </si>
  <si>
    <t>203.29.90.0</t>
  </si>
  <si>
    <t>203.29.95.0</t>
  </si>
  <si>
    <t>203.29.100.0</t>
  </si>
  <si>
    <t>203.29.103.0</t>
  </si>
  <si>
    <t>203.29.112.0</t>
  </si>
  <si>
    <t>203.29.120.0</t>
  </si>
  <si>
    <t>203.29.182.0</t>
  </si>
  <si>
    <t>203.29.187.0</t>
  </si>
  <si>
    <t>203.29.189.0</t>
  </si>
  <si>
    <t>203.29.190.0</t>
  </si>
  <si>
    <t>203.29.205.0</t>
  </si>
  <si>
    <t>203.29.210.0</t>
  </si>
  <si>
    <t>203.29.217.0</t>
  </si>
  <si>
    <t>203.29.227.0</t>
  </si>
  <si>
    <t>203.29.231.0</t>
  </si>
  <si>
    <t>203.29.233.0</t>
  </si>
  <si>
    <t>203.29.234.0</t>
  </si>
  <si>
    <t>203.29.248.0</t>
  </si>
  <si>
    <t>203.29.254.0</t>
  </si>
  <si>
    <t>203.30.16.0</t>
  </si>
  <si>
    <t>203.30.25.0</t>
  </si>
  <si>
    <t>203.30.27.0</t>
  </si>
  <si>
    <t>203.30.29.0</t>
  </si>
  <si>
    <t>203.30.66.0</t>
  </si>
  <si>
    <t>203.30.81.0</t>
  </si>
  <si>
    <t>203.30.87.0</t>
  </si>
  <si>
    <t>203.30.111.0</t>
  </si>
  <si>
    <t>203.30.121.0</t>
  </si>
  <si>
    <t>203.30.123.0</t>
  </si>
  <si>
    <t>203.30.152.0</t>
  </si>
  <si>
    <t>203.30.156.0</t>
  </si>
  <si>
    <t>203.30.162.0</t>
  </si>
  <si>
    <t>203.30.173.0</t>
  </si>
  <si>
    <t>203.30.175.0</t>
  </si>
  <si>
    <t>203.30.187.0</t>
  </si>
  <si>
    <t>203.30.194.0</t>
  </si>
  <si>
    <t>203.30.217.0</t>
  </si>
  <si>
    <t>203.30.220.0</t>
  </si>
  <si>
    <t>203.30.222.0</t>
  </si>
  <si>
    <t>203.30.232.0</t>
  </si>
  <si>
    <t>203.30.235.0</t>
  </si>
  <si>
    <t>203.30.240.0</t>
  </si>
  <si>
    <t>203.30.246.0</t>
  </si>
  <si>
    <t>203.30.250.0</t>
  </si>
  <si>
    <t>203.31.45.0</t>
  </si>
  <si>
    <t>203.31.46.0</t>
  </si>
  <si>
    <t>203.31.49.0</t>
  </si>
  <si>
    <t>203.31.51.0</t>
  </si>
  <si>
    <t>203.31.54.0</t>
  </si>
  <si>
    <t>203.31.69.0</t>
  </si>
  <si>
    <t>203.31.72.0</t>
  </si>
  <si>
    <t>203.31.80.0</t>
  </si>
  <si>
    <t>203.31.85.0</t>
  </si>
  <si>
    <t>203.31.97.0</t>
  </si>
  <si>
    <t>203.31.105.0</t>
  </si>
  <si>
    <t>203.31.106.0</t>
  </si>
  <si>
    <t>203.31.108.0</t>
  </si>
  <si>
    <t>203.31.124.0</t>
  </si>
  <si>
    <t>203.31.162.0</t>
  </si>
  <si>
    <t>203.31.174.0</t>
  </si>
  <si>
    <t>203.31.177.0</t>
  </si>
  <si>
    <t>203.31.181.0</t>
  </si>
  <si>
    <t>203.31.187.0</t>
  </si>
  <si>
    <t>203.31.189.0</t>
  </si>
  <si>
    <t>203.31.204.0</t>
  </si>
  <si>
    <t>203.31.220.0</t>
  </si>
  <si>
    <t>203.31.222.0</t>
  </si>
  <si>
    <t>203.31.225.0</t>
  </si>
  <si>
    <t>203.31.229.0</t>
  </si>
  <si>
    <t>203.31.248.0</t>
  </si>
  <si>
    <t>203.31.253.0</t>
  </si>
  <si>
    <t>203.32.20.0</t>
  </si>
  <si>
    <t>203.32.48.0</t>
  </si>
  <si>
    <t>203.32.56.0</t>
  </si>
  <si>
    <t>203.32.60.0</t>
  </si>
  <si>
    <t>203.32.62.0</t>
  </si>
  <si>
    <t>203.32.68.0</t>
  </si>
  <si>
    <t>203.32.76.0</t>
  </si>
  <si>
    <t>203.32.81.0</t>
  </si>
  <si>
    <t>203.32.84.0</t>
  </si>
  <si>
    <t>203.32.95.0</t>
  </si>
  <si>
    <t>203.32.102.0</t>
  </si>
  <si>
    <t>203.32.105.0</t>
  </si>
  <si>
    <t>203.32.130.0</t>
  </si>
  <si>
    <t>203.32.133.0</t>
  </si>
  <si>
    <t>203.32.140.0</t>
  </si>
  <si>
    <t>203.32.152.0</t>
  </si>
  <si>
    <t>203.32.186.0</t>
  </si>
  <si>
    <t>203.32.192.0</t>
  </si>
  <si>
    <t>203.32.196.0</t>
  </si>
  <si>
    <t>203.32.203.0</t>
  </si>
  <si>
    <t>203.32.204.0</t>
  </si>
  <si>
    <t>203.32.212.0</t>
  </si>
  <si>
    <t>203.33.4.0</t>
  </si>
  <si>
    <t>203.33.7.0</t>
  </si>
  <si>
    <t>203.33.8.0</t>
  </si>
  <si>
    <t>203.33.21.0</t>
  </si>
  <si>
    <t>203.33.26.0</t>
  </si>
  <si>
    <t>203.33.32.0</t>
  </si>
  <si>
    <t>203.33.63.0</t>
  </si>
  <si>
    <t>203.33.64.0</t>
  </si>
  <si>
    <t>203.33.67.0</t>
  </si>
  <si>
    <t>203.33.68.0</t>
  </si>
  <si>
    <t>203.33.73.0</t>
  </si>
  <si>
    <t>203.33.79.0</t>
  </si>
  <si>
    <t>203.33.100.0</t>
  </si>
  <si>
    <t>203.33.122.0</t>
  </si>
  <si>
    <t>203.33.129.0</t>
  </si>
  <si>
    <t>203.33.131.0</t>
  </si>
  <si>
    <t>203.33.145.0</t>
  </si>
  <si>
    <t>203.33.156.0</t>
  </si>
  <si>
    <t>203.33.158.0</t>
  </si>
  <si>
    <t>203.33.174.0</t>
  </si>
  <si>
    <t>203.33.185.0</t>
  </si>
  <si>
    <t>203.33.200.0</t>
  </si>
  <si>
    <t>203.33.202.0</t>
  </si>
  <si>
    <t>203.33.204.0</t>
  </si>
  <si>
    <t>203.33.206.0</t>
  </si>
  <si>
    <t>203.33.214.0</t>
  </si>
  <si>
    <t>203.33.224.0</t>
  </si>
  <si>
    <t>203.33.226.0</t>
  </si>
  <si>
    <t>203.33.233.0</t>
  </si>
  <si>
    <t>203.33.243.0</t>
  </si>
  <si>
    <t>203.33.250.0</t>
  </si>
  <si>
    <t>203.34.4.0</t>
  </si>
  <si>
    <t>203.34.21.0</t>
  </si>
  <si>
    <t>203.34.27.0</t>
  </si>
  <si>
    <t>203.34.39.0</t>
  </si>
  <si>
    <t>203.34.48.0</t>
  </si>
  <si>
    <t>203.34.54.0</t>
  </si>
  <si>
    <t>203.34.56.0</t>
  </si>
  <si>
    <t>203.34.67.0</t>
  </si>
  <si>
    <t>203.34.69.0</t>
  </si>
  <si>
    <t>203.34.76.0</t>
  </si>
  <si>
    <t>203.34.92.0</t>
  </si>
  <si>
    <t>203.34.106.0</t>
  </si>
  <si>
    <t>203.34.113.0</t>
  </si>
  <si>
    <t>203.34.147.0</t>
  </si>
  <si>
    <t>203.34.150.0</t>
  </si>
  <si>
    <t>203.34.152.0</t>
  </si>
  <si>
    <t>203.34.161.0</t>
  </si>
  <si>
    <t>203.34.162.0</t>
  </si>
  <si>
    <t>203.34.187.0</t>
  </si>
  <si>
    <t>203.34.192.0</t>
  </si>
  <si>
    <t>203.34.204.0</t>
  </si>
  <si>
    <t>203.34.232.0</t>
  </si>
  <si>
    <t>203.34.240.0</t>
  </si>
  <si>
    <t>203.34.242.0</t>
  </si>
  <si>
    <t>203.34.245.0</t>
  </si>
  <si>
    <t>203.34.251.0</t>
  </si>
  <si>
    <t>203.55.2.0</t>
  </si>
  <si>
    <t>203.55.4.0</t>
  </si>
  <si>
    <t>203.55.10.0</t>
  </si>
  <si>
    <t>203.55.13.0</t>
  </si>
  <si>
    <t>203.55.22.0</t>
  </si>
  <si>
    <t>203.55.30.0</t>
  </si>
  <si>
    <t>203.55.93.0</t>
  </si>
  <si>
    <t>203.55.101.0</t>
  </si>
  <si>
    <t>203.55.109.0</t>
  </si>
  <si>
    <t>203.55.110.0</t>
  </si>
  <si>
    <t>203.55.116.0</t>
  </si>
  <si>
    <t>203.55.119.0</t>
  </si>
  <si>
    <t>203.55.128.0</t>
  </si>
  <si>
    <t>203.55.146.0</t>
  </si>
  <si>
    <t>203.55.192.0</t>
  </si>
  <si>
    <t>203.55.196.0</t>
  </si>
  <si>
    <t>203.55.218.0</t>
  </si>
  <si>
    <t>203.55.221.0</t>
  </si>
  <si>
    <t>203.55.224.0</t>
  </si>
  <si>
    <t>203.56.1.0</t>
  </si>
  <si>
    <t>203.56.4.0</t>
  </si>
  <si>
    <t>203.56.12.0</t>
  </si>
  <si>
    <t>203.56.24.0</t>
  </si>
  <si>
    <t>203.56.38.0</t>
  </si>
  <si>
    <t>203.56.40.0</t>
  </si>
  <si>
    <t>203.56.46.0</t>
  </si>
  <si>
    <t>203.56.48.0</t>
  </si>
  <si>
    <t>203.56.68.0</t>
  </si>
  <si>
    <t>203.56.82.0</t>
  </si>
  <si>
    <t>203.56.84.0</t>
  </si>
  <si>
    <t>203.56.95.0</t>
  </si>
  <si>
    <t>203.56.110.0</t>
  </si>
  <si>
    <t>203.56.121.0</t>
  </si>
  <si>
    <t>203.56.161.0</t>
  </si>
  <si>
    <t>203.56.169.0</t>
  </si>
  <si>
    <t>203.56.172.0</t>
  </si>
  <si>
    <t>203.56.175.0</t>
  </si>
  <si>
    <t>203.56.183.0</t>
  </si>
  <si>
    <t>203.56.185.0</t>
  </si>
  <si>
    <t>203.56.187.0</t>
  </si>
  <si>
    <t>203.56.192.0</t>
  </si>
  <si>
    <t>203.56.198.0</t>
  </si>
  <si>
    <t>203.56.201.0</t>
  </si>
  <si>
    <t>203.56.208.0</t>
  </si>
  <si>
    <t>203.56.210.0</t>
  </si>
  <si>
    <t>203.56.214.0</t>
  </si>
  <si>
    <t>203.56.216.0</t>
  </si>
  <si>
    <t>203.56.227.0</t>
  </si>
  <si>
    <t>203.56.228.0</t>
  </si>
  <si>
    <t>203.56.232.0</t>
  </si>
  <si>
    <t>203.56.240.0</t>
  </si>
  <si>
    <t>203.56.252.0</t>
  </si>
  <si>
    <t>203.56.254.0</t>
  </si>
  <si>
    <t>203.57.5.0</t>
  </si>
  <si>
    <t>203.57.6.0</t>
  </si>
  <si>
    <t>203.57.12.0</t>
  </si>
  <si>
    <t>203.57.28.0</t>
  </si>
  <si>
    <t>203.57.39.0</t>
  </si>
  <si>
    <t>203.57.46.0</t>
  </si>
  <si>
    <t>203.57.58.0</t>
  </si>
  <si>
    <t>203.57.61.0</t>
  </si>
  <si>
    <t>203.57.66.0</t>
  </si>
  <si>
    <t>203.57.69.0</t>
  </si>
  <si>
    <t>203.57.70.0</t>
  </si>
  <si>
    <t>203.57.73.0</t>
  </si>
  <si>
    <t>203.57.90.0</t>
  </si>
  <si>
    <t>203.57.101.0</t>
  </si>
  <si>
    <t>203.57.109.0</t>
  </si>
  <si>
    <t>203.57.123.0</t>
  </si>
  <si>
    <t>203.57.157.0</t>
  </si>
  <si>
    <t>203.57.200.0</t>
  </si>
  <si>
    <t>203.57.202.0</t>
  </si>
  <si>
    <t>203.57.206.0</t>
  </si>
  <si>
    <t>203.57.222.0</t>
  </si>
  <si>
    <t>203.57.224.0</t>
  </si>
  <si>
    <t>203.57.246.0</t>
  </si>
  <si>
    <t>203.57.249.0</t>
  </si>
  <si>
    <t>203.57.253.0</t>
  </si>
  <si>
    <t>203.57.254.0</t>
  </si>
  <si>
    <t>203.62.2.0</t>
  </si>
  <si>
    <t>203.62.131.0</t>
  </si>
  <si>
    <t>203.62.139.0</t>
  </si>
  <si>
    <t>203.62.161.0</t>
  </si>
  <si>
    <t>203.62.197.0</t>
  </si>
  <si>
    <t>203.62.228.0</t>
  </si>
  <si>
    <t>203.62.234.0</t>
  </si>
  <si>
    <t>203.62.246.0</t>
  </si>
  <si>
    <t>203.76.160.0</t>
  </si>
  <si>
    <t>203.76.168.0</t>
  </si>
  <si>
    <t>203.77.180.0</t>
  </si>
  <si>
    <t>203.78.48.0</t>
  </si>
  <si>
    <t>203.79.0.0</t>
  </si>
  <si>
    <t>203.79.32.0</t>
  </si>
  <si>
    <t>203.80.4.0</t>
  </si>
  <si>
    <t>203.80.32.0</t>
  </si>
  <si>
    <t>203.80.57.0</t>
  </si>
  <si>
    <t>203.80.132.0</t>
  </si>
  <si>
    <t>203.80.136.0</t>
  </si>
  <si>
    <t>203.80.144.0</t>
  </si>
  <si>
    <t>203.81.0.0</t>
  </si>
  <si>
    <t>203.81.16.0</t>
  </si>
  <si>
    <t>203.82.0.0</t>
  </si>
  <si>
    <t>203.82.16.0</t>
  </si>
  <si>
    <t>203.83.0.0</t>
  </si>
  <si>
    <t>203.83.56.0</t>
  </si>
  <si>
    <t>203.83.224.0</t>
  </si>
  <si>
    <t>203.86.0.0</t>
  </si>
  <si>
    <t>203.86.32.0</t>
  </si>
  <si>
    <t>203.86.64.0</t>
  </si>
  <si>
    <t>203.86.80.0</t>
  </si>
  <si>
    <t>203.86.96.0</t>
  </si>
  <si>
    <t>203.86.254.0</t>
  </si>
  <si>
    <t>203.88.32.0</t>
  </si>
  <si>
    <t>203.88.192.0</t>
  </si>
  <si>
    <t>203.89.0.0</t>
  </si>
  <si>
    <t>203.89.8.0</t>
  </si>
  <si>
    <t>203.89.136.0</t>
  </si>
  <si>
    <t>203.90.0.0</t>
  </si>
  <si>
    <t>203.90.8.0</t>
  </si>
  <si>
    <t>203.90.128.0</t>
  </si>
  <si>
    <t>203.90.160.0</t>
  </si>
  <si>
    <t>203.90.192.0</t>
  </si>
  <si>
    <t>203.91.32.0</t>
  </si>
  <si>
    <t>203.91.96.0</t>
  </si>
  <si>
    <t>203.91.120.0</t>
  </si>
  <si>
    <t>203.92.0.0</t>
  </si>
  <si>
    <t>203.92.160.0</t>
  </si>
  <si>
    <t>203.93.0.0</t>
  </si>
  <si>
    <t>203.93.4.0</t>
  </si>
  <si>
    <t>203.93.8.0</t>
  </si>
  <si>
    <t>203.93.9.0</t>
  </si>
  <si>
    <t>203.93.10.0</t>
  </si>
  <si>
    <t>203.93.12.0</t>
  </si>
  <si>
    <t>203.93.16.0</t>
  </si>
  <si>
    <t>203.93.32.0</t>
  </si>
  <si>
    <t>203.93.64.0</t>
  </si>
  <si>
    <t>203.93.128.0</t>
  </si>
  <si>
    <t>203.93.136.0</t>
  </si>
  <si>
    <t>203.93.140.0</t>
  </si>
  <si>
    <t>203.93.141.0</t>
  </si>
  <si>
    <t>203.93.142.0</t>
  </si>
  <si>
    <t>203.93.144.0</t>
  </si>
  <si>
    <t>203.93.160.0</t>
  </si>
  <si>
    <t>203.93.192.0</t>
  </si>
  <si>
    <t>203.94.0.0</t>
  </si>
  <si>
    <t>203.94.4.0</t>
  </si>
  <si>
    <t>203.94.8.0</t>
  </si>
  <si>
    <t>203.94.16.0</t>
  </si>
  <si>
    <t>203.95.0.0</t>
  </si>
  <si>
    <t>203.95.96.0</t>
  </si>
  <si>
    <t>203.95.112.0</t>
  </si>
  <si>
    <t>203.95.128.0</t>
  </si>
  <si>
    <t>203.95.224.0</t>
  </si>
  <si>
    <t>203.99.8.0</t>
  </si>
  <si>
    <t>203.99.16.0</t>
  </si>
  <si>
    <t>203.99.80.0</t>
  </si>
  <si>
    <t>203.100.32.0</t>
  </si>
  <si>
    <t>203.100.48.0</t>
  </si>
  <si>
    <t>203.100.63.0</t>
  </si>
  <si>
    <t>203.100.80.0</t>
  </si>
  <si>
    <t>203.100.96.0</t>
  </si>
  <si>
    <t>203.100.192.0</t>
  </si>
  <si>
    <t>203.104.32.0</t>
  </si>
  <si>
    <t>203.105.96.0</t>
  </si>
  <si>
    <t>203.105.128.0</t>
  </si>
  <si>
    <t>203.107.0.0</t>
  </si>
  <si>
    <t>203.110.160.0</t>
  </si>
  <si>
    <t>203.110.208.0</t>
  </si>
  <si>
    <t>203.110.232.0</t>
  </si>
  <si>
    <t>203.110.234.0</t>
  </si>
  <si>
    <t>203.114.244.0</t>
  </si>
  <si>
    <t>203.118.192.0</t>
  </si>
  <si>
    <t>203.118.241.0</t>
  </si>
  <si>
    <t>203.118.248.0</t>
  </si>
  <si>
    <t>203.119.24.0</t>
  </si>
  <si>
    <t>203.119.32.0</t>
  </si>
  <si>
    <t>203.119.80.0</t>
  </si>
  <si>
    <t>203.119.85.0</t>
  </si>
  <si>
    <t>203.119.113.0</t>
  </si>
  <si>
    <t>203.119.114.0</t>
  </si>
  <si>
    <t>203.119.116.0</t>
  </si>
  <si>
    <t>203.119.120.0</t>
  </si>
  <si>
    <t>203.119.128.0</t>
  </si>
  <si>
    <t>203.128.32.0</t>
  </si>
  <si>
    <t>203.128.96.0</t>
  </si>
  <si>
    <t>203.128.224.0</t>
  </si>
  <si>
    <t>203.129.8.0</t>
  </si>
  <si>
    <t>203.130.32.0</t>
  </si>
  <si>
    <t>203.132.32.0</t>
  </si>
  <si>
    <t>203.134.240.0</t>
  </si>
  <si>
    <t>203.135.96.0</t>
  </si>
  <si>
    <t>203.135.112.0</t>
  </si>
  <si>
    <t>203.135.160.0</t>
  </si>
  <si>
    <t>203.142.224.0</t>
  </si>
  <si>
    <t>203.144.96.0</t>
  </si>
  <si>
    <t>203.145.0.0</t>
  </si>
  <si>
    <t>203.148.0.0</t>
  </si>
  <si>
    <t>203.148.64.0</t>
  </si>
  <si>
    <t>203.148.80.0</t>
  </si>
  <si>
    <t>203.148.86.0</t>
  </si>
  <si>
    <t>203.149.92.0</t>
  </si>
  <si>
    <t>203.152.64.0</t>
  </si>
  <si>
    <t>203.152.128.0</t>
  </si>
  <si>
    <t>203.153.0.0</t>
  </si>
  <si>
    <t>203.156.192.0</t>
  </si>
  <si>
    <t>203.158.16.0</t>
  </si>
  <si>
    <t>203.160.104.0</t>
  </si>
  <si>
    <t>203.160.129.0</t>
  </si>
  <si>
    <t>203.160.192.0</t>
  </si>
  <si>
    <t>203.161.0.0</t>
  </si>
  <si>
    <t>203.161.180.0</t>
  </si>
  <si>
    <t>203.161.192.0</t>
  </si>
  <si>
    <t>203.166.160.0</t>
  </si>
  <si>
    <t>203.168.0.0</t>
  </si>
  <si>
    <t>203.170.58.0</t>
  </si>
  <si>
    <t>203.171.0.0</t>
  </si>
  <si>
    <t>203.171.224.0</t>
  </si>
  <si>
    <t>203.174.4.0</t>
  </si>
  <si>
    <t>203.174.7.0</t>
  </si>
  <si>
    <t>203.174.96.0</t>
  </si>
  <si>
    <t>203.175.128.0</t>
  </si>
  <si>
    <t>203.175.192.0</t>
  </si>
  <si>
    <t>203.176.0.0</t>
  </si>
  <si>
    <t>203.176.64.0</t>
  </si>
  <si>
    <t>203.176.168.0</t>
  </si>
  <si>
    <t>203.184.80.0</t>
  </si>
  <si>
    <t>203.187.160.0</t>
  </si>
  <si>
    <t>203.189.0.0</t>
  </si>
  <si>
    <t>203.189.6.0</t>
  </si>
  <si>
    <t>203.189.112.0</t>
  </si>
  <si>
    <t>203.189.192.0</t>
  </si>
  <si>
    <t>203.190.96.0</t>
  </si>
  <si>
    <t>203.190.249.0</t>
  </si>
  <si>
    <t>203.191.0.0</t>
  </si>
  <si>
    <t>203.191.16.0</t>
  </si>
  <si>
    <t>203.191.64.0</t>
  </si>
  <si>
    <t>203.191.144.0</t>
  </si>
  <si>
    <t>203.191.152.0</t>
  </si>
  <si>
    <t>203.192.0.0</t>
  </si>
  <si>
    <t>203.193.224.0</t>
  </si>
  <si>
    <t>203.194.120.0</t>
  </si>
  <si>
    <t>203.195.64.0</t>
  </si>
  <si>
    <t>203.195.112.0</t>
  </si>
  <si>
    <t>203.195.128.0</t>
  </si>
  <si>
    <t>203.196.0.0</t>
  </si>
  <si>
    <t>203.196.8.0</t>
  </si>
  <si>
    <t>203.202.236.0</t>
  </si>
  <si>
    <t>203.205.64.0</t>
  </si>
  <si>
    <t>203.205.128.0</t>
  </si>
  <si>
    <t>203.207.64.0</t>
  </si>
  <si>
    <t>203.207.128.0</t>
  </si>
  <si>
    <t>203.208.0.0</t>
  </si>
  <si>
    <t>203.208.16.0</t>
  </si>
  <si>
    <t>203.208.32.0</t>
  </si>
  <si>
    <t>203.209.224.0</t>
  </si>
  <si>
    <t>203.212.0.0</t>
  </si>
  <si>
    <t>203.212.80.0</t>
  </si>
  <si>
    <t>203.215.232.0</t>
  </si>
  <si>
    <t>203.222.192.0</t>
  </si>
  <si>
    <t>203.223.0.0</t>
  </si>
  <si>
    <t>203.223.16.0</t>
  </si>
  <si>
    <t>210.2.0.0</t>
  </si>
  <si>
    <t>210.2.16.0</t>
  </si>
  <si>
    <t>210.5.0.0</t>
  </si>
  <si>
    <t>210.5.56.0</t>
  </si>
  <si>
    <t>210.5.128.0</t>
  </si>
  <si>
    <t>210.5.144.0</t>
  </si>
  <si>
    <t>210.12.0.0</t>
  </si>
  <si>
    <t>210.12.64.0</t>
  </si>
  <si>
    <t>210.12.128.0</t>
  </si>
  <si>
    <t>210.12.192.0</t>
  </si>
  <si>
    <t>210.13.0.0</t>
  </si>
  <si>
    <t>210.13.64.0</t>
  </si>
  <si>
    <t>210.13.128.0</t>
  </si>
  <si>
    <t>210.14.64.0</t>
  </si>
  <si>
    <t>210.14.112.0</t>
  </si>
  <si>
    <t>210.14.128.0</t>
  </si>
  <si>
    <t>210.14.160.0</t>
  </si>
  <si>
    <t>210.14.192.0</t>
  </si>
  <si>
    <t>210.14.224.0</t>
  </si>
  <si>
    <t>210.15.0.0</t>
  </si>
  <si>
    <t>210.15.32.0</t>
  </si>
  <si>
    <t>210.15.64.0</t>
  </si>
  <si>
    <t>210.15.96.0</t>
  </si>
  <si>
    <t>210.15.128.0</t>
  </si>
  <si>
    <t>210.16.128.0</t>
  </si>
  <si>
    <t>210.21.0.0</t>
  </si>
  <si>
    <t>210.21.128.0</t>
  </si>
  <si>
    <t>210.22.0.0</t>
  </si>
  <si>
    <t>210.23.32.0</t>
  </si>
  <si>
    <t>210.25.0.0</t>
  </si>
  <si>
    <t>210.26.0.0</t>
  </si>
  <si>
    <t>210.28.0.0</t>
  </si>
  <si>
    <t>210.32.0.0</t>
  </si>
  <si>
    <t>210.36.0.0</t>
  </si>
  <si>
    <t>210.40.0.0</t>
  </si>
  <si>
    <t>210.48.136.0</t>
  </si>
  <si>
    <t>210.51.0.0</t>
  </si>
  <si>
    <t>210.52.0.0</t>
  </si>
  <si>
    <t>210.52.64.0</t>
  </si>
  <si>
    <t>210.52.128.0</t>
  </si>
  <si>
    <t>210.53.0.0</t>
  </si>
  <si>
    <t>210.53.128.0</t>
  </si>
  <si>
    <t>210.56.192.0</t>
  </si>
  <si>
    <t>210.72.0.0</t>
  </si>
  <si>
    <t>210.72.128.0</t>
  </si>
  <si>
    <t>210.72.160.0</t>
  </si>
  <si>
    <t>210.72.192.0</t>
  </si>
  <si>
    <t>210.73.0.0</t>
  </si>
  <si>
    <t>210.73.32.0</t>
  </si>
  <si>
    <t>210.73.64.0</t>
  </si>
  <si>
    <t>210.73.128.0</t>
  </si>
  <si>
    <t>210.74.0.0</t>
  </si>
  <si>
    <t>210.74.32.0</t>
  </si>
  <si>
    <t>210.74.64.0</t>
  </si>
  <si>
    <t>210.74.96.0</t>
  </si>
  <si>
    <t>210.74.128.0</t>
  </si>
  <si>
    <t>210.74.160.0</t>
  </si>
  <si>
    <t>210.74.192.0</t>
  </si>
  <si>
    <t>210.75.0.0</t>
  </si>
  <si>
    <t>210.76.0.0</t>
  </si>
  <si>
    <t>210.76.32.0</t>
  </si>
  <si>
    <t>210.76.64.0</t>
  </si>
  <si>
    <t>210.76.128.0</t>
  </si>
  <si>
    <t>210.77.0.0</t>
  </si>
  <si>
    <t>210.78.0.0</t>
  </si>
  <si>
    <t>210.78.32.0</t>
  </si>
  <si>
    <t>210.78.64.0</t>
  </si>
  <si>
    <t>210.78.128.0</t>
  </si>
  <si>
    <t>210.78.160.0</t>
  </si>
  <si>
    <t>210.78.192.0</t>
  </si>
  <si>
    <t>210.79.64.0</t>
  </si>
  <si>
    <t>210.79.224.0</t>
  </si>
  <si>
    <t>210.82.0.0</t>
  </si>
  <si>
    <t>210.87.128.0</t>
  </si>
  <si>
    <t>210.87.144.0</t>
  </si>
  <si>
    <t>210.87.160.0</t>
  </si>
  <si>
    <t>210.185.192.0</t>
  </si>
  <si>
    <t>210.192.96.0</t>
  </si>
  <si>
    <t>211.64.0.0</t>
  </si>
  <si>
    <t>211.68.0.0</t>
  </si>
  <si>
    <t>211.70.0.0</t>
  </si>
  <si>
    <t>211.80.0.0</t>
  </si>
  <si>
    <t>211.81.0.0</t>
  </si>
  <si>
    <t>211.82.0.0</t>
  </si>
  <si>
    <t>211.83.0.0</t>
  </si>
  <si>
    <t>211.84.0.0</t>
  </si>
  <si>
    <t>211.86.0.0</t>
  </si>
  <si>
    <t>211.88.0.0</t>
  </si>
  <si>
    <t>211.89.0.0</t>
  </si>
  <si>
    <t>211.90.0.0</t>
  </si>
  <si>
    <t>211.92.0.0</t>
  </si>
  <si>
    <t>211.94.0.0</t>
  </si>
  <si>
    <t>211.96.0.0</t>
  </si>
  <si>
    <t>211.98.0.0</t>
  </si>
  <si>
    <t>211.99.0.0</t>
  </si>
  <si>
    <t>211.99.64.0</t>
  </si>
  <si>
    <t>211.99.96.0</t>
  </si>
  <si>
    <t>211.99.128.0</t>
  </si>
  <si>
    <t>211.100.0.0</t>
  </si>
  <si>
    <t>211.101.0.0</t>
  </si>
  <si>
    <t>211.101.64.0</t>
  </si>
  <si>
    <t>211.101.128.0</t>
  </si>
  <si>
    <t>211.102.0.0</t>
  </si>
  <si>
    <t>211.103.0.0</t>
  </si>
  <si>
    <t>211.103.128.0</t>
  </si>
  <si>
    <t>211.136.0.0</t>
  </si>
  <si>
    <t>211.140.0.0</t>
  </si>
  <si>
    <t>211.142.0.0</t>
  </si>
  <si>
    <t>211.142.128.0</t>
  </si>
  <si>
    <t>211.143.0.0</t>
  </si>
  <si>
    <t>211.144.0.0</t>
  </si>
  <si>
    <t>211.146.0.0</t>
  </si>
  <si>
    <t>211.147.0.0</t>
  </si>
  <si>
    <t>211.148.0.0</t>
  </si>
  <si>
    <t>211.152.0.0</t>
  </si>
  <si>
    <t>211.154.0.0</t>
  </si>
  <si>
    <t>211.155.0.0</t>
  </si>
  <si>
    <t>211.155.64.0</t>
  </si>
  <si>
    <t>211.155.96.0</t>
  </si>
  <si>
    <t>211.155.128.0</t>
  </si>
  <si>
    <t>211.156.0.0</t>
  </si>
  <si>
    <t>211.160.0.0</t>
  </si>
  <si>
    <t>211.164.0.0</t>
  </si>
  <si>
    <t>218.0.0.0</t>
  </si>
  <si>
    <t>218.1.0.0</t>
  </si>
  <si>
    <t>218.2.0.0</t>
  </si>
  <si>
    <t>218.4.0.0</t>
  </si>
  <si>
    <t>218.6.0.0</t>
  </si>
  <si>
    <t>218.7.0.0</t>
  </si>
  <si>
    <t>218.8.0.0</t>
  </si>
  <si>
    <t>218.10.0.0</t>
  </si>
  <si>
    <t>218.11.0.0</t>
  </si>
  <si>
    <t>218.12.0.0</t>
  </si>
  <si>
    <t>218.13.0.0</t>
  </si>
  <si>
    <t>218.14.0.0</t>
  </si>
  <si>
    <t>218.16.0.0</t>
  </si>
  <si>
    <t>218.20.0.0</t>
  </si>
  <si>
    <t>218.21.0.0</t>
  </si>
  <si>
    <t>218.21.128.0</t>
  </si>
  <si>
    <t>218.22.0.0</t>
  </si>
  <si>
    <t>218.24.0.0</t>
  </si>
  <si>
    <t>218.26.0.0</t>
  </si>
  <si>
    <t>218.27.0.0</t>
  </si>
  <si>
    <t>218.28.0.0</t>
  </si>
  <si>
    <t>218.30.0.0</t>
  </si>
  <si>
    <t>218.56.0.0</t>
  </si>
  <si>
    <t>218.60.0.0</t>
  </si>
  <si>
    <t>218.62.0.0</t>
  </si>
  <si>
    <t>218.62.128.0</t>
  </si>
  <si>
    <t>218.63.0.0</t>
  </si>
  <si>
    <t>218.64.0.0</t>
  </si>
  <si>
    <t>218.66.0.0</t>
  </si>
  <si>
    <t>218.67.0.0</t>
  </si>
  <si>
    <t>218.67.128.0</t>
  </si>
  <si>
    <t>218.68.0.0</t>
  </si>
  <si>
    <t>218.70.0.0</t>
  </si>
  <si>
    <t>218.72.0.0</t>
  </si>
  <si>
    <t>218.76.0.0</t>
  </si>
  <si>
    <t>218.78.0.0</t>
  </si>
  <si>
    <t>218.80.0.0</t>
  </si>
  <si>
    <t>218.84.0.0</t>
  </si>
  <si>
    <t>218.88.0.0</t>
  </si>
  <si>
    <t>218.96.0.0</t>
  </si>
  <si>
    <t>218.98.0.0</t>
  </si>
  <si>
    <t>218.98.128.0</t>
  </si>
  <si>
    <t>218.98.192.0</t>
  </si>
  <si>
    <t>218.98.224.0</t>
  </si>
  <si>
    <t>218.99.0.0</t>
  </si>
  <si>
    <t>218.100.88.0</t>
  </si>
  <si>
    <t>218.100.96.0</t>
  </si>
  <si>
    <t>218.100.128.0</t>
  </si>
  <si>
    <t>218.104.0.0</t>
  </si>
  <si>
    <t>218.104.128.0</t>
  </si>
  <si>
    <t>218.104.160.0</t>
  </si>
  <si>
    <t>218.104.192.0</t>
  </si>
  <si>
    <t>218.104.200.0</t>
  </si>
  <si>
    <t>218.104.208.0</t>
  </si>
  <si>
    <t>218.104.224.0</t>
  </si>
  <si>
    <t>218.105.0.0</t>
  </si>
  <si>
    <t>218.106.0.0</t>
  </si>
  <si>
    <t>218.108.0.0</t>
  </si>
  <si>
    <t>218.109.0.0</t>
  </si>
  <si>
    <t>218.185.192.0</t>
  </si>
  <si>
    <t>218.185.240.0</t>
  </si>
  <si>
    <t>218.192.0.0</t>
  </si>
  <si>
    <t>218.193.0.0</t>
  </si>
  <si>
    <t>218.194.0.0</t>
  </si>
  <si>
    <t>218.195.0.0</t>
  </si>
  <si>
    <t>218.196.0.0</t>
  </si>
  <si>
    <t>218.200.0.0</t>
  </si>
  <si>
    <t>218.204.0.0</t>
  </si>
  <si>
    <t>218.206.0.0</t>
  </si>
  <si>
    <t>218.240.0.0</t>
  </si>
  <si>
    <t>218.244.0.0</t>
  </si>
  <si>
    <t>218.246.0.0</t>
  </si>
  <si>
    <t>218.249.0.0</t>
  </si>
  <si>
    <t>219.72.0.0</t>
  </si>
  <si>
    <t>219.82.0.0</t>
  </si>
  <si>
    <t>219.83.128.0</t>
  </si>
  <si>
    <t>219.128.0.0</t>
  </si>
  <si>
    <t>219.144.0.0</t>
  </si>
  <si>
    <t>219.148.0.0</t>
  </si>
  <si>
    <t>219.149.0.0</t>
  </si>
  <si>
    <t>219.149.128.0</t>
  </si>
  <si>
    <t>219.149.192.0</t>
  </si>
  <si>
    <t>219.150.0.0</t>
  </si>
  <si>
    <t>219.150.32.0</t>
  </si>
  <si>
    <t>219.150.64.0</t>
  </si>
  <si>
    <t>219.150.96.0</t>
  </si>
  <si>
    <t>219.150.112.0</t>
  </si>
  <si>
    <t>219.150.128.0</t>
  </si>
  <si>
    <t>219.151.0.0</t>
  </si>
  <si>
    <t>219.151.32.0</t>
  </si>
  <si>
    <t>219.151.64.0</t>
  </si>
  <si>
    <t>219.151.128.0</t>
  </si>
  <si>
    <t>219.152.0.0</t>
  </si>
  <si>
    <t>219.154.0.0</t>
  </si>
  <si>
    <t>219.156.0.0</t>
  </si>
  <si>
    <t>219.158.0.0</t>
  </si>
  <si>
    <t>219.158.128.0</t>
  </si>
  <si>
    <t>219.159.0.0</t>
  </si>
  <si>
    <t>219.159.64.0</t>
  </si>
  <si>
    <t>219.159.128.0</t>
  </si>
  <si>
    <t>219.216.0.0</t>
  </si>
  <si>
    <t>219.218.0.0</t>
  </si>
  <si>
    <t>219.220.0.0</t>
  </si>
  <si>
    <t>219.221.0.0</t>
  </si>
  <si>
    <t>219.222.0.0</t>
  </si>
  <si>
    <t>219.224.0.0</t>
  </si>
  <si>
    <t>219.226.0.0</t>
  </si>
  <si>
    <t>219.227.0.0</t>
  </si>
  <si>
    <t>219.228.0.0</t>
  </si>
  <si>
    <t>219.230.0.0</t>
  </si>
  <si>
    <t>219.232.0.0</t>
  </si>
  <si>
    <t>219.236.0.0</t>
  </si>
  <si>
    <t>219.238.0.0</t>
  </si>
  <si>
    <t>219.242.0.0</t>
  </si>
  <si>
    <t>219.244.0.0</t>
  </si>
  <si>
    <t>220.101.192.0</t>
  </si>
  <si>
    <t>220.112.0.0</t>
  </si>
  <si>
    <t>220.152.128.0</t>
  </si>
  <si>
    <t>220.154.0.0</t>
  </si>
  <si>
    <t>220.160.0.0</t>
  </si>
  <si>
    <t>220.192.0.0</t>
  </si>
  <si>
    <t>220.194.0.0</t>
  </si>
  <si>
    <t>220.196.0.0</t>
  </si>
  <si>
    <t>220.200.0.0</t>
  </si>
  <si>
    <t>220.231.0.0</t>
  </si>
  <si>
    <t>220.231.128.0</t>
  </si>
  <si>
    <t>220.232.64.0</t>
  </si>
  <si>
    <t>220.234.0.0</t>
  </si>
  <si>
    <t>220.242.0.0</t>
  </si>
  <si>
    <t>220.247.136.0</t>
  </si>
  <si>
    <t>220.248.0.0</t>
  </si>
  <si>
    <t>220.252.0.0</t>
  </si>
  <si>
    <t>221.0.0.0</t>
  </si>
  <si>
    <t>221.2.0.0</t>
  </si>
  <si>
    <t>221.3.0.0</t>
  </si>
  <si>
    <t>221.3.128.0</t>
  </si>
  <si>
    <t>221.4.0.0</t>
  </si>
  <si>
    <t>221.5.0.0</t>
  </si>
  <si>
    <t>221.5.128.0</t>
  </si>
  <si>
    <t>221.6.0.0</t>
  </si>
  <si>
    <t>221.7.0.0</t>
  </si>
  <si>
    <t>221.7.32.0</t>
  </si>
  <si>
    <t>221.7.64.0</t>
  </si>
  <si>
    <t>221.7.96.0</t>
  </si>
  <si>
    <t>221.7.128.0</t>
  </si>
  <si>
    <t>221.8.0.0</t>
  </si>
  <si>
    <t>221.10.0.0</t>
  </si>
  <si>
    <t>221.11.0.0</t>
  </si>
  <si>
    <t>221.11.128.0</t>
  </si>
  <si>
    <t>221.11.192.0</t>
  </si>
  <si>
    <t>221.11.224.0</t>
  </si>
  <si>
    <t>221.12.0.0</t>
  </si>
  <si>
    <t>221.12.128.0</t>
  </si>
  <si>
    <t>221.13.0.0</t>
  </si>
  <si>
    <t>221.13.64.0</t>
  </si>
  <si>
    <t>221.13.96.0</t>
  </si>
  <si>
    <t>221.13.128.0</t>
  </si>
  <si>
    <t>221.14.0.0</t>
  </si>
  <si>
    <t>221.122.0.0</t>
  </si>
  <si>
    <t>221.128.128.0</t>
  </si>
  <si>
    <t>221.129.0.0</t>
  </si>
  <si>
    <t>221.130.0.0</t>
  </si>
  <si>
    <t>221.133.224.0</t>
  </si>
  <si>
    <t>221.136.0.0</t>
  </si>
  <si>
    <t>221.137.0.0</t>
  </si>
  <si>
    <t>221.172.0.0</t>
  </si>
  <si>
    <t>221.176.0.0</t>
  </si>
  <si>
    <t>221.192.0.0</t>
  </si>
  <si>
    <t>221.194.0.0</t>
  </si>
  <si>
    <t>221.195.0.0</t>
  </si>
  <si>
    <t>221.196.0.0</t>
  </si>
  <si>
    <t>221.198.0.0</t>
  </si>
  <si>
    <t>221.199.0.0</t>
  </si>
  <si>
    <t>221.199.32.0</t>
  </si>
  <si>
    <t>221.199.48.0</t>
  </si>
  <si>
    <t>221.199.64.0</t>
  </si>
  <si>
    <t>221.199.128.0</t>
  </si>
  <si>
    <t>221.199.192.0</t>
  </si>
  <si>
    <t>221.199.224.0</t>
  </si>
  <si>
    <t>221.200.0.0</t>
  </si>
  <si>
    <t>221.204.0.0</t>
  </si>
  <si>
    <t>221.206.0.0</t>
  </si>
  <si>
    <t>221.207.0.0</t>
  </si>
  <si>
    <t>221.207.64.0</t>
  </si>
  <si>
    <t>221.207.128.0</t>
  </si>
  <si>
    <t>221.208.0.0</t>
  </si>
  <si>
    <t>221.212.0.0</t>
  </si>
  <si>
    <t>221.213.0.0</t>
  </si>
  <si>
    <t>221.214.0.0</t>
  </si>
  <si>
    <t>221.216.0.0</t>
  </si>
  <si>
    <t>221.224.0.0</t>
  </si>
  <si>
    <t>221.232.0.0</t>
  </si>
  <si>
    <t>221.236.0.0</t>
  </si>
  <si>
    <t>221.238.0.0</t>
  </si>
  <si>
    <t>221.239.0.0</t>
  </si>
  <si>
    <t>221.239.128.0</t>
  </si>
  <si>
    <t>222.16.0.0</t>
  </si>
  <si>
    <t>222.18.0.0</t>
  </si>
  <si>
    <t>222.20.0.0</t>
  </si>
  <si>
    <t>222.22.0.0</t>
  </si>
  <si>
    <t>222.23.0.0</t>
  </si>
  <si>
    <t>222.24.0.0</t>
  </si>
  <si>
    <t>222.26.0.0</t>
  </si>
  <si>
    <t>222.28.0.0</t>
  </si>
  <si>
    <t>222.32.0.0</t>
  </si>
  <si>
    <t>222.64.0.0</t>
  </si>
  <si>
    <t>222.72.0.0</t>
  </si>
  <si>
    <t>222.74.0.0</t>
  </si>
  <si>
    <t>222.75.0.0</t>
  </si>
  <si>
    <t>222.76.0.0</t>
  </si>
  <si>
    <t>222.80.0.0</t>
  </si>
  <si>
    <t>222.82.0.0</t>
  </si>
  <si>
    <t>222.83.0.0</t>
  </si>
  <si>
    <t>222.83.128.0</t>
  </si>
  <si>
    <t>222.84.0.0</t>
  </si>
  <si>
    <t>222.85.0.0</t>
  </si>
  <si>
    <t>222.85.128.0</t>
  </si>
  <si>
    <t>222.86.0.0</t>
  </si>
  <si>
    <t>222.88.0.0</t>
  </si>
  <si>
    <t>222.90.0.0</t>
  </si>
  <si>
    <t>222.92.0.0</t>
  </si>
  <si>
    <t>222.125.0.0</t>
  </si>
  <si>
    <t>222.126.128.0</t>
  </si>
  <si>
    <t>222.128.0.0</t>
  </si>
  <si>
    <t>222.132.0.0</t>
  </si>
  <si>
    <t>222.136.0.0</t>
  </si>
  <si>
    <t>222.160.0.0</t>
  </si>
  <si>
    <t>222.162.0.0</t>
  </si>
  <si>
    <t>222.163.0.0</t>
  </si>
  <si>
    <t>222.163.32.0</t>
  </si>
  <si>
    <t>222.163.64.0</t>
  </si>
  <si>
    <t>222.163.128.0</t>
  </si>
  <si>
    <t>222.168.0.0</t>
  </si>
  <si>
    <t>222.170.0.0</t>
  </si>
  <si>
    <t>222.172.0.0</t>
  </si>
  <si>
    <t>222.172.128.0</t>
  </si>
  <si>
    <t>222.173.0.0</t>
  </si>
  <si>
    <t>222.174.0.0</t>
  </si>
  <si>
    <t>222.176.0.0</t>
  </si>
  <si>
    <t>222.184.0.0</t>
  </si>
  <si>
    <t>222.192.0.0</t>
  </si>
  <si>
    <t>222.196.0.0</t>
  </si>
  <si>
    <t>222.198.0.0</t>
  </si>
  <si>
    <t>222.199.0.0</t>
  </si>
  <si>
    <t>222.200.0.0</t>
  </si>
  <si>
    <t>222.204.0.0</t>
  </si>
  <si>
    <t>222.206.0.0</t>
  </si>
  <si>
    <t>222.208.0.0</t>
  </si>
  <si>
    <t>222.216.0.0</t>
  </si>
  <si>
    <t>222.218.0.0</t>
  </si>
  <si>
    <t>222.219.0.0</t>
  </si>
  <si>
    <t>222.220.0.0</t>
  </si>
  <si>
    <t>222.222.0.0</t>
  </si>
  <si>
    <t>222.240.0.0</t>
  </si>
  <si>
    <t>222.248.0.0</t>
  </si>
  <si>
    <t>222.249.0.0</t>
  </si>
  <si>
    <t>222.249.128.0</t>
  </si>
  <si>
    <t>222.249.160.0</t>
  </si>
  <si>
    <t>222.249.176.0</t>
  </si>
  <si>
    <t>222.249.192.0</t>
  </si>
  <si>
    <t>223.0.0.0</t>
  </si>
  <si>
    <t>223.2.0.0</t>
  </si>
  <si>
    <t>223.4.0.0</t>
  </si>
  <si>
    <t>223.8.0.0</t>
  </si>
  <si>
    <t>223.20.0.0</t>
  </si>
  <si>
    <t>223.27.184.0</t>
  </si>
  <si>
    <t>223.64.0.0</t>
  </si>
  <si>
    <t>223.96.0.0</t>
  </si>
  <si>
    <t>223.112.0.0</t>
  </si>
  <si>
    <t>223.116.0.0</t>
  </si>
  <si>
    <t>223.120.0.0</t>
  </si>
  <si>
    <t>223.128.0.0</t>
  </si>
  <si>
    <t>223.144.0.0</t>
  </si>
  <si>
    <t>223.160.0.0</t>
  </si>
  <si>
    <t>223.166.0.0</t>
  </si>
  <si>
    <t>223.192.0.0</t>
  </si>
  <si>
    <t>223.198.0.0</t>
  </si>
  <si>
    <t>223.201.0.0</t>
  </si>
  <si>
    <t>223.202.0.0</t>
  </si>
  <si>
    <t>223.208.0.0</t>
  </si>
  <si>
    <t>223.212.0.0</t>
  </si>
  <si>
    <t>223.214.0.0</t>
  </si>
  <si>
    <t>223.220.0.0</t>
  </si>
  <si>
    <t>223.223.176.0</t>
  </si>
  <si>
    <t>223.223.192.0</t>
  </si>
  <si>
    <t>223.240.0.0</t>
  </si>
  <si>
    <t>223.248.0.0</t>
  </si>
  <si>
    <t>223.252.128.0</t>
  </si>
  <si>
    <t>223.254.0.0</t>
  </si>
  <si>
    <t>223.255.0.0</t>
  </si>
  <si>
    <t>223.255.236.0</t>
  </si>
  <si>
    <t>223.255.252.0</t>
  </si>
  <si>
    <t>255.255.255.0</t>
    <phoneticPr fontId="18" type="noConversion"/>
  </si>
  <si>
    <t>255.255.252.0</t>
    <phoneticPr fontId="18" type="noConversion"/>
  </si>
  <si>
    <t>255.255.248.0</t>
    <phoneticPr fontId="18" type="noConversion"/>
  </si>
  <si>
    <t>255.255.240.0</t>
    <phoneticPr fontId="18" type="noConversion"/>
  </si>
  <si>
    <t>255.255.224.0</t>
    <phoneticPr fontId="18" type="noConversion"/>
  </si>
  <si>
    <t>255.255.192.0</t>
    <phoneticPr fontId="18" type="noConversion"/>
  </si>
  <si>
    <t>255.255.128.0</t>
    <phoneticPr fontId="18" type="noConversion"/>
  </si>
  <si>
    <t>255.255.0.0</t>
    <phoneticPr fontId="18" type="noConversion"/>
  </si>
  <si>
    <t>255.254.0.0</t>
    <phoneticPr fontId="18" type="noConversion"/>
  </si>
  <si>
    <t>255.252.0.0</t>
    <phoneticPr fontId="18" type="noConversion"/>
  </si>
  <si>
    <t>255.248.0.0</t>
    <phoneticPr fontId="18" type="noConversion"/>
  </si>
  <si>
    <t>255.240.0.0</t>
    <phoneticPr fontId="18" type="noConversion"/>
  </si>
  <si>
    <t>255.224.0.0</t>
    <phoneticPr fontId="18" type="noConversion"/>
  </si>
  <si>
    <t>255.192.0.0</t>
    <phoneticPr fontId="18" type="noConversion"/>
  </si>
  <si>
    <t>255.255.254.0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</si>
</sst>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17"/>
  <sheetViews>
    <sheetView tabSelected="1" topLeftCell="C1" workbookViewId="0">
      <selection activeCell="I3817" sqref="I3817"/>
    </sheetView>
  </sheetViews>
  <sheetFormatPr defaultRowHeight="13.5"/>
  <cols>
    <col min="4" max="4" width="15.875" customWidth="1"/>
    <col min="5" max="5" width="9.5" customWidth="1"/>
    <col min="6" max="6" width="10.5" customWidth="1"/>
    <col min="7" max="7" width="12.5" customWidth="1"/>
    <col min="8" max="8" width="18.125" customWidth="1"/>
    <col min="9" max="9" width="58" customWidth="1"/>
    <col min="10" max="10" width="29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>
        <v>256</v>
      </c>
      <c r="F1">
        <v>20110414</v>
      </c>
      <c r="G1" t="s">
        <v>4</v>
      </c>
      <c r="H1" t="str">
        <f>VLOOKUP(E1,Sheet1!$A$1:$B$15,2,FALSE)</f>
        <v>255.255.255.0</v>
      </c>
      <c r="I1" t="str">
        <f>"route add "&amp;D1 &amp;" mask " &amp; H1 &amp; " %gw% metric 5"</f>
        <v>route add 1.0.1.0 mask 255.255.255.0 %gw% metric 5</v>
      </c>
      <c r="J1" t="str">
        <f>"route delete " &amp; D1</f>
        <v>route delete 1.0.1.0</v>
      </c>
    </row>
    <row r="2" spans="1:10">
      <c r="A2" t="s">
        <v>0</v>
      </c>
      <c r="B2" t="s">
        <v>1</v>
      </c>
      <c r="C2" t="s">
        <v>2</v>
      </c>
      <c r="D2" t="s">
        <v>5</v>
      </c>
      <c r="E2">
        <v>512</v>
      </c>
      <c r="F2">
        <v>20110414</v>
      </c>
      <c r="G2" t="s">
        <v>4</v>
      </c>
      <c r="H2" t="str">
        <f>VLOOKUP(E2,Sheet1!$A$1:$B$15,2,FALSE)</f>
        <v>255.255.254.0</v>
      </c>
      <c r="I2" t="str">
        <f t="shared" ref="I2:I65" si="0">"route add "&amp;D2 &amp;" mask " &amp; H2 &amp; " %gw% metric 5"</f>
        <v>route add 1.0.2.0 mask 255.255.254.0 %gw% metric 5</v>
      </c>
      <c r="J2" t="str">
        <f t="shared" ref="J2:J65" si="1">"route delete " &amp; D2</f>
        <v>route delete 1.0.2.0</v>
      </c>
    </row>
    <row r="3" spans="1:10">
      <c r="A3" t="s">
        <v>0</v>
      </c>
      <c r="B3" t="s">
        <v>1</v>
      </c>
      <c r="C3" t="s">
        <v>2</v>
      </c>
      <c r="D3" t="s">
        <v>6</v>
      </c>
      <c r="E3">
        <v>2048</v>
      </c>
      <c r="F3">
        <v>20110412</v>
      </c>
      <c r="G3" t="s">
        <v>4</v>
      </c>
      <c r="H3" t="str">
        <f>VLOOKUP(E3,Sheet1!$A$1:$B$15,2,FALSE)</f>
        <v>255.255.248.0</v>
      </c>
      <c r="I3" t="str">
        <f t="shared" si="0"/>
        <v>route add 1.0.8.0 mask 255.255.248.0 %gw% metric 5</v>
      </c>
      <c r="J3" t="str">
        <f t="shared" si="1"/>
        <v>route delete 1.0.8.0</v>
      </c>
    </row>
    <row r="4" spans="1:10">
      <c r="A4" t="s">
        <v>0</v>
      </c>
      <c r="B4" t="s">
        <v>1</v>
      </c>
      <c r="C4" t="s">
        <v>2</v>
      </c>
      <c r="D4" t="s">
        <v>7</v>
      </c>
      <c r="E4">
        <v>8192</v>
      </c>
      <c r="F4">
        <v>20110412</v>
      </c>
      <c r="G4" t="s">
        <v>4</v>
      </c>
      <c r="H4" t="str">
        <f>VLOOKUP(E4,Sheet1!$A$1:$B$15,2,FALSE)</f>
        <v>255.255.224.0</v>
      </c>
      <c r="I4" t="str">
        <f t="shared" si="0"/>
        <v>route add 1.0.32.0 mask 255.255.224.0 %gw% metric 5</v>
      </c>
      <c r="J4" t="str">
        <f t="shared" si="1"/>
        <v>route delete 1.0.32.0</v>
      </c>
    </row>
    <row r="5" spans="1:10">
      <c r="A5" t="s">
        <v>0</v>
      </c>
      <c r="B5" t="s">
        <v>1</v>
      </c>
      <c r="C5" t="s">
        <v>2</v>
      </c>
      <c r="D5" t="s">
        <v>8</v>
      </c>
      <c r="E5">
        <v>256</v>
      </c>
      <c r="F5">
        <v>20110414</v>
      </c>
      <c r="G5" t="s">
        <v>4</v>
      </c>
      <c r="H5" t="str">
        <f>VLOOKUP(E5,Sheet1!$A$1:$B$15,2,FALSE)</f>
        <v>255.255.255.0</v>
      </c>
      <c r="I5" t="str">
        <f t="shared" si="0"/>
        <v>route add 1.1.0.0 mask 255.255.255.0 %gw% metric 5</v>
      </c>
      <c r="J5" t="str">
        <f t="shared" si="1"/>
        <v>route delete 1.1.0.0</v>
      </c>
    </row>
    <row r="6" spans="1:10">
      <c r="A6" t="s">
        <v>0</v>
      </c>
      <c r="B6" t="s">
        <v>1</v>
      </c>
      <c r="C6" t="s">
        <v>2</v>
      </c>
      <c r="D6" t="s">
        <v>9</v>
      </c>
      <c r="E6">
        <v>512</v>
      </c>
      <c r="F6">
        <v>20110414</v>
      </c>
      <c r="G6" t="s">
        <v>4</v>
      </c>
      <c r="H6" t="str">
        <f>VLOOKUP(E6,Sheet1!$A$1:$B$15,2,FALSE)</f>
        <v>255.255.254.0</v>
      </c>
      <c r="I6" t="str">
        <f t="shared" si="0"/>
        <v>route add 1.1.2.0 mask 255.255.254.0 %gw% metric 5</v>
      </c>
      <c r="J6" t="str">
        <f t="shared" si="1"/>
        <v>route delete 1.1.2.0</v>
      </c>
    </row>
    <row r="7" spans="1:10">
      <c r="A7" t="s">
        <v>0</v>
      </c>
      <c r="B7" t="s">
        <v>1</v>
      </c>
      <c r="C7" t="s">
        <v>2</v>
      </c>
      <c r="D7" t="s">
        <v>10</v>
      </c>
      <c r="E7">
        <v>1024</v>
      </c>
      <c r="F7">
        <v>20110414</v>
      </c>
      <c r="G7" t="s">
        <v>4</v>
      </c>
      <c r="H7" t="str">
        <f>VLOOKUP(E7,Sheet1!$A$1:$B$15,2,FALSE)</f>
        <v>255.255.252.0</v>
      </c>
      <c r="I7" t="str">
        <f t="shared" si="0"/>
        <v>route add 1.1.4.0 mask 255.255.252.0 %gw% metric 5</v>
      </c>
      <c r="J7" t="str">
        <f t="shared" si="1"/>
        <v>route delete 1.1.4.0</v>
      </c>
    </row>
    <row r="8" spans="1:10">
      <c r="A8" t="s">
        <v>0</v>
      </c>
      <c r="B8" t="s">
        <v>1</v>
      </c>
      <c r="C8" t="s">
        <v>2</v>
      </c>
      <c r="D8" t="s">
        <v>11</v>
      </c>
      <c r="E8">
        <v>2048</v>
      </c>
      <c r="F8">
        <v>20110412</v>
      </c>
      <c r="G8" t="s">
        <v>4</v>
      </c>
      <c r="H8" t="str">
        <f>VLOOKUP(E8,Sheet1!$A$1:$B$15,2,FALSE)</f>
        <v>255.255.248.0</v>
      </c>
      <c r="I8" t="str">
        <f t="shared" si="0"/>
        <v>route add 1.1.8.0 mask 255.255.248.0 %gw% metric 5</v>
      </c>
      <c r="J8" t="str">
        <f t="shared" si="1"/>
        <v>route delete 1.1.8.0</v>
      </c>
    </row>
    <row r="9" spans="1:10">
      <c r="A9" t="s">
        <v>0</v>
      </c>
      <c r="B9" t="s">
        <v>1</v>
      </c>
      <c r="C9" t="s">
        <v>2</v>
      </c>
      <c r="D9" t="s">
        <v>12</v>
      </c>
      <c r="E9">
        <v>4096</v>
      </c>
      <c r="F9">
        <v>20110412</v>
      </c>
      <c r="G9" t="s">
        <v>4</v>
      </c>
      <c r="H9" t="str">
        <f>VLOOKUP(E9,Sheet1!$A$1:$B$15,2,FALSE)</f>
        <v>255.255.240.0</v>
      </c>
      <c r="I9" t="str">
        <f t="shared" si="0"/>
        <v>route add 1.1.16.0 mask 255.255.240.0 %gw% metric 5</v>
      </c>
      <c r="J9" t="str">
        <f t="shared" si="1"/>
        <v>route delete 1.1.16.0</v>
      </c>
    </row>
    <row r="10" spans="1:10">
      <c r="A10" t="s">
        <v>0</v>
      </c>
      <c r="B10" t="s">
        <v>1</v>
      </c>
      <c r="C10" t="s">
        <v>2</v>
      </c>
      <c r="D10" t="s">
        <v>13</v>
      </c>
      <c r="E10">
        <v>8192</v>
      </c>
      <c r="F10">
        <v>20110412</v>
      </c>
      <c r="G10" t="s">
        <v>4</v>
      </c>
      <c r="H10" t="str">
        <f>VLOOKUP(E10,Sheet1!$A$1:$B$15,2,FALSE)</f>
        <v>255.255.224.0</v>
      </c>
      <c r="I10" t="str">
        <f t="shared" si="0"/>
        <v>route add 1.1.32.0 mask 255.255.224.0 %gw% metric 5</v>
      </c>
      <c r="J10" t="str">
        <f t="shared" si="1"/>
        <v>route delete 1.1.32.0</v>
      </c>
    </row>
    <row r="11" spans="1:10">
      <c r="A11" t="s">
        <v>0</v>
      </c>
      <c r="B11" t="s">
        <v>1</v>
      </c>
      <c r="C11" t="s">
        <v>2</v>
      </c>
      <c r="D11" t="s">
        <v>14</v>
      </c>
      <c r="E11">
        <v>512</v>
      </c>
      <c r="F11">
        <v>20110414</v>
      </c>
      <c r="G11" t="s">
        <v>4</v>
      </c>
      <c r="H11" t="str">
        <f>VLOOKUP(E11,Sheet1!$A$1:$B$15,2,FALSE)</f>
        <v>255.255.254.0</v>
      </c>
      <c r="I11" t="str">
        <f t="shared" si="0"/>
        <v>route add 1.2.0.0 mask 255.255.254.0 %gw% metric 5</v>
      </c>
      <c r="J11" t="str">
        <f t="shared" si="1"/>
        <v>route delete 1.2.0.0</v>
      </c>
    </row>
    <row r="12" spans="1:10">
      <c r="A12" t="s">
        <v>0</v>
      </c>
      <c r="B12" t="s">
        <v>1</v>
      </c>
      <c r="C12" t="s">
        <v>2</v>
      </c>
      <c r="D12" t="s">
        <v>15</v>
      </c>
      <c r="E12">
        <v>256</v>
      </c>
      <c r="F12">
        <v>20110331</v>
      </c>
      <c r="G12" t="s">
        <v>16</v>
      </c>
      <c r="H12" t="str">
        <f>VLOOKUP(E12,Sheet1!$A$1:$B$15,2,FALSE)</f>
        <v>255.255.255.0</v>
      </c>
      <c r="I12" t="str">
        <f t="shared" si="0"/>
        <v>route add 1.2.2.0 mask 255.255.255.0 %gw% metric 5</v>
      </c>
      <c r="J12" t="str">
        <f t="shared" si="1"/>
        <v>route delete 1.2.2.0</v>
      </c>
    </row>
    <row r="13" spans="1:10">
      <c r="A13" t="s">
        <v>0</v>
      </c>
      <c r="B13" t="s">
        <v>1</v>
      </c>
      <c r="C13" t="s">
        <v>2</v>
      </c>
      <c r="D13" t="s">
        <v>17</v>
      </c>
      <c r="E13">
        <v>256</v>
      </c>
      <c r="F13">
        <v>20110414</v>
      </c>
      <c r="G13" t="s">
        <v>4</v>
      </c>
      <c r="H13" t="str">
        <f>VLOOKUP(E13,Sheet1!$A$1:$B$15,2,FALSE)</f>
        <v>255.255.255.0</v>
      </c>
      <c r="I13" t="str">
        <f t="shared" si="0"/>
        <v>route add 1.2.4.0 mask 255.255.255.0 %gw% metric 5</v>
      </c>
      <c r="J13" t="str">
        <f t="shared" si="1"/>
        <v>route delete 1.2.4.0</v>
      </c>
    </row>
    <row r="14" spans="1:10">
      <c r="A14" t="s">
        <v>0</v>
      </c>
      <c r="B14" t="s">
        <v>1</v>
      </c>
      <c r="C14" t="s">
        <v>2</v>
      </c>
      <c r="D14" t="s">
        <v>18</v>
      </c>
      <c r="E14">
        <v>256</v>
      </c>
      <c r="F14">
        <v>20110414</v>
      </c>
      <c r="G14" t="s">
        <v>4</v>
      </c>
      <c r="H14" t="str">
        <f>VLOOKUP(E14,Sheet1!$A$1:$B$15,2,FALSE)</f>
        <v>255.255.255.0</v>
      </c>
      <c r="I14" t="str">
        <f t="shared" si="0"/>
        <v>route add 1.2.5.0 mask 255.255.255.0 %gw% metric 5</v>
      </c>
      <c r="J14" t="str">
        <f t="shared" si="1"/>
        <v>route delete 1.2.5.0</v>
      </c>
    </row>
    <row r="15" spans="1:10">
      <c r="A15" t="s">
        <v>0</v>
      </c>
      <c r="B15" t="s">
        <v>1</v>
      </c>
      <c r="C15" t="s">
        <v>2</v>
      </c>
      <c r="D15" t="s">
        <v>19</v>
      </c>
      <c r="E15">
        <v>512</v>
      </c>
      <c r="F15">
        <v>20110414</v>
      </c>
      <c r="G15" t="s">
        <v>4</v>
      </c>
      <c r="H15" t="str">
        <f>VLOOKUP(E15,Sheet1!$A$1:$B$15,2,FALSE)</f>
        <v>255.255.254.0</v>
      </c>
      <c r="I15" t="str">
        <f t="shared" si="0"/>
        <v>route add 1.2.6.0 mask 255.255.254.0 %gw% metric 5</v>
      </c>
      <c r="J15" t="str">
        <f t="shared" si="1"/>
        <v>route delete 1.2.6.0</v>
      </c>
    </row>
    <row r="16" spans="1:10">
      <c r="A16" t="s">
        <v>0</v>
      </c>
      <c r="B16" t="s">
        <v>1</v>
      </c>
      <c r="C16" t="s">
        <v>2</v>
      </c>
      <c r="D16" t="s">
        <v>20</v>
      </c>
      <c r="E16">
        <v>256</v>
      </c>
      <c r="F16">
        <v>20110412</v>
      </c>
      <c r="G16" t="s">
        <v>16</v>
      </c>
      <c r="H16" t="str">
        <f>VLOOKUP(E16,Sheet1!$A$1:$B$15,2,FALSE)</f>
        <v>255.255.255.0</v>
      </c>
      <c r="I16" t="str">
        <f t="shared" si="0"/>
        <v>route add 1.2.8.0 mask 255.255.255.0 %gw% metric 5</v>
      </c>
      <c r="J16" t="str">
        <f t="shared" si="1"/>
        <v>route delete 1.2.8.0</v>
      </c>
    </row>
    <row r="17" spans="1:10">
      <c r="A17" t="s">
        <v>0</v>
      </c>
      <c r="B17" t="s">
        <v>1</v>
      </c>
      <c r="C17" t="s">
        <v>2</v>
      </c>
      <c r="D17" t="s">
        <v>21</v>
      </c>
      <c r="E17">
        <v>256</v>
      </c>
      <c r="F17">
        <v>20110412</v>
      </c>
      <c r="G17" t="s">
        <v>4</v>
      </c>
      <c r="H17" t="str">
        <f>VLOOKUP(E17,Sheet1!$A$1:$B$15,2,FALSE)</f>
        <v>255.255.255.0</v>
      </c>
      <c r="I17" t="str">
        <f t="shared" si="0"/>
        <v>route add 1.2.9.0 mask 255.255.255.0 %gw% metric 5</v>
      </c>
      <c r="J17" t="str">
        <f t="shared" si="1"/>
        <v>route delete 1.2.9.0</v>
      </c>
    </row>
    <row r="18" spans="1:10">
      <c r="A18" t="s">
        <v>0</v>
      </c>
      <c r="B18" t="s">
        <v>1</v>
      </c>
      <c r="C18" t="s">
        <v>2</v>
      </c>
      <c r="D18" t="s">
        <v>22</v>
      </c>
      <c r="E18">
        <v>512</v>
      </c>
      <c r="F18">
        <v>20110412</v>
      </c>
      <c r="G18" t="s">
        <v>4</v>
      </c>
      <c r="H18" t="str">
        <f>VLOOKUP(E18,Sheet1!$A$1:$B$15,2,FALSE)</f>
        <v>255.255.254.0</v>
      </c>
      <c r="I18" t="str">
        <f t="shared" si="0"/>
        <v>route add 1.2.10.0 mask 255.255.254.0 %gw% metric 5</v>
      </c>
      <c r="J18" t="str">
        <f t="shared" si="1"/>
        <v>route delete 1.2.10.0</v>
      </c>
    </row>
    <row r="19" spans="1:10">
      <c r="A19" t="s">
        <v>0</v>
      </c>
      <c r="B19" t="s">
        <v>1</v>
      </c>
      <c r="C19" t="s">
        <v>2</v>
      </c>
      <c r="D19" t="s">
        <v>23</v>
      </c>
      <c r="E19">
        <v>1024</v>
      </c>
      <c r="F19">
        <v>20110412</v>
      </c>
      <c r="G19" t="s">
        <v>4</v>
      </c>
      <c r="H19" t="str">
        <f>VLOOKUP(E19,Sheet1!$A$1:$B$15,2,FALSE)</f>
        <v>255.255.252.0</v>
      </c>
      <c r="I19" t="str">
        <f t="shared" si="0"/>
        <v>route add 1.2.12.0 mask 255.255.252.0 %gw% metric 5</v>
      </c>
      <c r="J19" t="str">
        <f t="shared" si="1"/>
        <v>route delete 1.2.12.0</v>
      </c>
    </row>
    <row r="20" spans="1:10">
      <c r="A20" t="s">
        <v>0</v>
      </c>
      <c r="B20" t="s">
        <v>1</v>
      </c>
      <c r="C20" t="s">
        <v>2</v>
      </c>
      <c r="D20" t="s">
        <v>24</v>
      </c>
      <c r="E20">
        <v>4096</v>
      </c>
      <c r="F20">
        <v>20110412</v>
      </c>
      <c r="G20" t="s">
        <v>4</v>
      </c>
      <c r="H20" t="str">
        <f>VLOOKUP(E20,Sheet1!$A$1:$B$15,2,FALSE)</f>
        <v>255.255.240.0</v>
      </c>
      <c r="I20" t="str">
        <f t="shared" si="0"/>
        <v>route add 1.2.16.0 mask 255.255.240.0 %gw% metric 5</v>
      </c>
      <c r="J20" t="str">
        <f t="shared" si="1"/>
        <v>route delete 1.2.16.0</v>
      </c>
    </row>
    <row r="21" spans="1:10">
      <c r="A21" t="s">
        <v>0</v>
      </c>
      <c r="B21" t="s">
        <v>1</v>
      </c>
      <c r="C21" t="s">
        <v>2</v>
      </c>
      <c r="D21" t="s">
        <v>25</v>
      </c>
      <c r="E21">
        <v>8192</v>
      </c>
      <c r="F21">
        <v>20110412</v>
      </c>
      <c r="G21" t="s">
        <v>4</v>
      </c>
      <c r="H21" t="str">
        <f>VLOOKUP(E21,Sheet1!$A$1:$B$15,2,FALSE)</f>
        <v>255.255.224.0</v>
      </c>
      <c r="I21" t="str">
        <f t="shared" si="0"/>
        <v>route add 1.2.32.0 mask 255.255.224.0 %gw% metric 5</v>
      </c>
      <c r="J21" t="str">
        <f t="shared" si="1"/>
        <v>route delete 1.2.32.0</v>
      </c>
    </row>
    <row r="22" spans="1:10">
      <c r="A22" t="s">
        <v>0</v>
      </c>
      <c r="B22" t="s">
        <v>1</v>
      </c>
      <c r="C22" t="s">
        <v>2</v>
      </c>
      <c r="D22" t="s">
        <v>26</v>
      </c>
      <c r="E22">
        <v>16384</v>
      </c>
      <c r="F22">
        <v>20110412</v>
      </c>
      <c r="G22" t="s">
        <v>4</v>
      </c>
      <c r="H22" t="str">
        <f>VLOOKUP(E22,Sheet1!$A$1:$B$15,2,FALSE)</f>
        <v>255.255.192.0</v>
      </c>
      <c r="I22" t="str">
        <f t="shared" si="0"/>
        <v>route add 1.2.64.0 mask 255.255.192.0 %gw% metric 5</v>
      </c>
      <c r="J22" t="str">
        <f t="shared" si="1"/>
        <v>route delete 1.2.64.0</v>
      </c>
    </row>
    <row r="23" spans="1:10">
      <c r="A23" t="s">
        <v>0</v>
      </c>
      <c r="B23" t="s">
        <v>1</v>
      </c>
      <c r="C23" t="s">
        <v>2</v>
      </c>
      <c r="D23" t="s">
        <v>27</v>
      </c>
      <c r="E23">
        <v>65536</v>
      </c>
      <c r="F23">
        <v>20110412</v>
      </c>
      <c r="G23" t="s">
        <v>4</v>
      </c>
      <c r="H23" t="str">
        <f>VLOOKUP(E23,Sheet1!$A$1:$B$15,2,FALSE)</f>
        <v>255.255.0.0</v>
      </c>
      <c r="I23" t="str">
        <f t="shared" si="0"/>
        <v>route add 1.3.0.0 mask 255.255.0.0 %gw% metric 5</v>
      </c>
      <c r="J23" t="str">
        <f t="shared" si="1"/>
        <v>route delete 1.3.0.0</v>
      </c>
    </row>
    <row r="24" spans="1:10">
      <c r="A24" t="s">
        <v>0</v>
      </c>
      <c r="B24" t="s">
        <v>1</v>
      </c>
      <c r="C24" t="s">
        <v>2</v>
      </c>
      <c r="D24" t="s">
        <v>28</v>
      </c>
      <c r="E24">
        <v>256</v>
      </c>
      <c r="F24">
        <v>20110414</v>
      </c>
      <c r="G24" t="s">
        <v>4</v>
      </c>
      <c r="H24" t="str">
        <f>VLOOKUP(E24,Sheet1!$A$1:$B$15,2,FALSE)</f>
        <v>255.255.255.0</v>
      </c>
      <c r="I24" t="str">
        <f t="shared" si="0"/>
        <v>route add 1.4.1.0 mask 255.255.255.0 %gw% metric 5</v>
      </c>
      <c r="J24" t="str">
        <f t="shared" si="1"/>
        <v>route delete 1.4.1.0</v>
      </c>
    </row>
    <row r="25" spans="1:10">
      <c r="A25" t="s">
        <v>0</v>
      </c>
      <c r="B25" t="s">
        <v>1</v>
      </c>
      <c r="C25" t="s">
        <v>2</v>
      </c>
      <c r="D25" t="s">
        <v>29</v>
      </c>
      <c r="E25">
        <v>512</v>
      </c>
      <c r="F25">
        <v>20110414</v>
      </c>
      <c r="G25" t="s">
        <v>4</v>
      </c>
      <c r="H25" t="str">
        <f>VLOOKUP(E25,Sheet1!$A$1:$B$15,2,FALSE)</f>
        <v>255.255.254.0</v>
      </c>
      <c r="I25" t="str">
        <f t="shared" si="0"/>
        <v>route add 1.4.2.0 mask 255.255.254.0 %gw% metric 5</v>
      </c>
      <c r="J25" t="str">
        <f t="shared" si="1"/>
        <v>route delete 1.4.2.0</v>
      </c>
    </row>
    <row r="26" spans="1:10">
      <c r="A26" t="s">
        <v>0</v>
      </c>
      <c r="B26" t="s">
        <v>1</v>
      </c>
      <c r="C26" t="s">
        <v>2</v>
      </c>
      <c r="D26" t="s">
        <v>30</v>
      </c>
      <c r="E26">
        <v>256</v>
      </c>
      <c r="F26">
        <v>20110331</v>
      </c>
      <c r="G26" t="s">
        <v>16</v>
      </c>
      <c r="H26" t="str">
        <f>VLOOKUP(E26,Sheet1!$A$1:$B$15,2,FALSE)</f>
        <v>255.255.255.0</v>
      </c>
      <c r="I26" t="str">
        <f t="shared" si="0"/>
        <v>route add 1.4.4.0 mask 255.255.255.0 %gw% metric 5</v>
      </c>
      <c r="J26" t="str">
        <f t="shared" si="1"/>
        <v>route delete 1.4.4.0</v>
      </c>
    </row>
    <row r="27" spans="1:10">
      <c r="A27" t="s">
        <v>0</v>
      </c>
      <c r="B27" t="s">
        <v>1</v>
      </c>
      <c r="C27" t="s">
        <v>2</v>
      </c>
      <c r="D27" t="s">
        <v>31</v>
      </c>
      <c r="E27">
        <v>256</v>
      </c>
      <c r="F27">
        <v>20110414</v>
      </c>
      <c r="G27" t="s">
        <v>4</v>
      </c>
      <c r="H27" t="str">
        <f>VLOOKUP(E27,Sheet1!$A$1:$B$15,2,FALSE)</f>
        <v>255.255.255.0</v>
      </c>
      <c r="I27" t="str">
        <f t="shared" si="0"/>
        <v>route add 1.4.5.0 mask 255.255.255.0 %gw% metric 5</v>
      </c>
      <c r="J27" t="str">
        <f t="shared" si="1"/>
        <v>route delete 1.4.5.0</v>
      </c>
    </row>
    <row r="28" spans="1:10">
      <c r="A28" t="s">
        <v>0</v>
      </c>
      <c r="B28" t="s">
        <v>1</v>
      </c>
      <c r="C28" t="s">
        <v>2</v>
      </c>
      <c r="D28" t="s">
        <v>32</v>
      </c>
      <c r="E28">
        <v>512</v>
      </c>
      <c r="F28">
        <v>20110414</v>
      </c>
      <c r="G28" t="s">
        <v>4</v>
      </c>
      <c r="H28" t="str">
        <f>VLOOKUP(E28,Sheet1!$A$1:$B$15,2,FALSE)</f>
        <v>255.255.254.0</v>
      </c>
      <c r="I28" t="str">
        <f t="shared" si="0"/>
        <v>route add 1.4.6.0 mask 255.255.254.0 %gw% metric 5</v>
      </c>
      <c r="J28" t="str">
        <f t="shared" si="1"/>
        <v>route delete 1.4.6.0</v>
      </c>
    </row>
    <row r="29" spans="1:10">
      <c r="A29" t="s">
        <v>0</v>
      </c>
      <c r="B29" t="s">
        <v>1</v>
      </c>
      <c r="C29" t="s">
        <v>2</v>
      </c>
      <c r="D29" t="s">
        <v>33</v>
      </c>
      <c r="E29">
        <v>2048</v>
      </c>
      <c r="F29">
        <v>20110412</v>
      </c>
      <c r="G29" t="s">
        <v>4</v>
      </c>
      <c r="H29" t="str">
        <f>VLOOKUP(E29,Sheet1!$A$1:$B$15,2,FALSE)</f>
        <v>255.255.248.0</v>
      </c>
      <c r="I29" t="str">
        <f t="shared" si="0"/>
        <v>route add 1.4.8.0 mask 255.255.248.0 %gw% metric 5</v>
      </c>
      <c r="J29" t="str">
        <f t="shared" si="1"/>
        <v>route delete 1.4.8.0</v>
      </c>
    </row>
    <row r="30" spans="1:10">
      <c r="A30" t="s">
        <v>0</v>
      </c>
      <c r="B30" t="s">
        <v>1</v>
      </c>
      <c r="C30" t="s">
        <v>2</v>
      </c>
      <c r="D30" t="s">
        <v>34</v>
      </c>
      <c r="E30">
        <v>4096</v>
      </c>
      <c r="F30">
        <v>20110412</v>
      </c>
      <c r="G30" t="s">
        <v>4</v>
      </c>
      <c r="H30" t="str">
        <f>VLOOKUP(E30,Sheet1!$A$1:$B$15,2,FALSE)</f>
        <v>255.255.240.0</v>
      </c>
      <c r="I30" t="str">
        <f t="shared" si="0"/>
        <v>route add 1.4.16.0 mask 255.255.240.0 %gw% metric 5</v>
      </c>
      <c r="J30" t="str">
        <f t="shared" si="1"/>
        <v>route delete 1.4.16.0</v>
      </c>
    </row>
    <row r="31" spans="1:10">
      <c r="A31" t="s">
        <v>0</v>
      </c>
      <c r="B31" t="s">
        <v>1</v>
      </c>
      <c r="C31" t="s">
        <v>2</v>
      </c>
      <c r="D31" t="s">
        <v>35</v>
      </c>
      <c r="E31">
        <v>8192</v>
      </c>
      <c r="F31">
        <v>20110412</v>
      </c>
      <c r="G31" t="s">
        <v>4</v>
      </c>
      <c r="H31" t="str">
        <f>VLOOKUP(E31,Sheet1!$A$1:$B$15,2,FALSE)</f>
        <v>255.255.224.0</v>
      </c>
      <c r="I31" t="str">
        <f t="shared" si="0"/>
        <v>route add 1.4.32.0 mask 255.255.224.0 %gw% metric 5</v>
      </c>
      <c r="J31" t="str">
        <f t="shared" si="1"/>
        <v>route delete 1.4.32.0</v>
      </c>
    </row>
    <row r="32" spans="1:10">
      <c r="A32" t="s">
        <v>0</v>
      </c>
      <c r="B32" t="s">
        <v>1</v>
      </c>
      <c r="C32" t="s">
        <v>2</v>
      </c>
      <c r="D32" t="s">
        <v>36</v>
      </c>
      <c r="E32">
        <v>16384</v>
      </c>
      <c r="F32">
        <v>20110412</v>
      </c>
      <c r="G32" t="s">
        <v>4</v>
      </c>
      <c r="H32" t="str">
        <f>VLOOKUP(E32,Sheet1!$A$1:$B$15,2,FALSE)</f>
        <v>255.255.192.0</v>
      </c>
      <c r="I32" t="str">
        <f t="shared" si="0"/>
        <v>route add 1.4.64.0 mask 255.255.192.0 %gw% metric 5</v>
      </c>
      <c r="J32" t="str">
        <f t="shared" si="1"/>
        <v>route delete 1.4.64.0</v>
      </c>
    </row>
    <row r="33" spans="1:10">
      <c r="A33" t="s">
        <v>0</v>
      </c>
      <c r="B33" t="s">
        <v>1</v>
      </c>
      <c r="C33" t="s">
        <v>2</v>
      </c>
      <c r="D33" t="s">
        <v>37</v>
      </c>
      <c r="E33">
        <v>65536</v>
      </c>
      <c r="F33">
        <v>20110404</v>
      </c>
      <c r="G33" t="s">
        <v>4</v>
      </c>
      <c r="H33" t="str">
        <f>VLOOKUP(E33,Sheet1!$A$1:$B$15,2,FALSE)</f>
        <v>255.255.0.0</v>
      </c>
      <c r="I33" t="str">
        <f t="shared" si="0"/>
        <v>route add 1.8.0.0 mask 255.255.0.0 %gw% metric 5</v>
      </c>
      <c r="J33" t="str">
        <f t="shared" si="1"/>
        <v>route delete 1.8.0.0</v>
      </c>
    </row>
    <row r="34" spans="1:10">
      <c r="A34" t="s">
        <v>0</v>
      </c>
      <c r="B34" t="s">
        <v>1</v>
      </c>
      <c r="C34" t="s">
        <v>2</v>
      </c>
      <c r="D34" t="s">
        <v>38</v>
      </c>
      <c r="E34">
        <v>2048</v>
      </c>
      <c r="F34">
        <v>20110412</v>
      </c>
      <c r="G34" t="s">
        <v>4</v>
      </c>
      <c r="H34" t="str">
        <f>VLOOKUP(E34,Sheet1!$A$1:$B$15,2,FALSE)</f>
        <v>255.255.248.0</v>
      </c>
      <c r="I34" t="str">
        <f t="shared" si="0"/>
        <v>route add 1.10.0.0 mask 255.255.248.0 %gw% metric 5</v>
      </c>
      <c r="J34" t="str">
        <f t="shared" si="1"/>
        <v>route delete 1.10.0.0</v>
      </c>
    </row>
    <row r="35" spans="1:10">
      <c r="A35" t="s">
        <v>0</v>
      </c>
      <c r="B35" t="s">
        <v>1</v>
      </c>
      <c r="C35" t="s">
        <v>2</v>
      </c>
      <c r="D35" t="s">
        <v>39</v>
      </c>
      <c r="E35">
        <v>512</v>
      </c>
      <c r="F35">
        <v>20110414</v>
      </c>
      <c r="G35" t="s">
        <v>4</v>
      </c>
      <c r="H35" t="str">
        <f>VLOOKUP(E35,Sheet1!$A$1:$B$15,2,FALSE)</f>
        <v>255.255.254.0</v>
      </c>
      <c r="I35" t="str">
        <f t="shared" si="0"/>
        <v>route add 1.10.8.0 mask 255.255.254.0 %gw% metric 5</v>
      </c>
      <c r="J35" t="str">
        <f t="shared" si="1"/>
        <v>route delete 1.10.8.0</v>
      </c>
    </row>
    <row r="36" spans="1:10">
      <c r="A36" t="s">
        <v>0</v>
      </c>
      <c r="B36" t="s">
        <v>1</v>
      </c>
      <c r="C36" t="s">
        <v>2</v>
      </c>
      <c r="D36" t="s">
        <v>40</v>
      </c>
      <c r="E36">
        <v>256</v>
      </c>
      <c r="F36">
        <v>20110414</v>
      </c>
      <c r="G36" t="s">
        <v>4</v>
      </c>
      <c r="H36" t="str">
        <f>VLOOKUP(E36,Sheet1!$A$1:$B$15,2,FALSE)</f>
        <v>255.255.255.0</v>
      </c>
      <c r="I36" t="str">
        <f t="shared" si="0"/>
        <v>route add 1.10.11.0 mask 255.255.255.0 %gw% metric 5</v>
      </c>
      <c r="J36" t="str">
        <f t="shared" si="1"/>
        <v>route delete 1.10.11.0</v>
      </c>
    </row>
    <row r="37" spans="1:10">
      <c r="A37" t="s">
        <v>0</v>
      </c>
      <c r="B37" t="s">
        <v>1</v>
      </c>
      <c r="C37" t="s">
        <v>2</v>
      </c>
      <c r="D37" t="s">
        <v>41</v>
      </c>
      <c r="E37">
        <v>1024</v>
      </c>
      <c r="F37">
        <v>20110414</v>
      </c>
      <c r="G37" t="s">
        <v>4</v>
      </c>
      <c r="H37" t="str">
        <f>VLOOKUP(E37,Sheet1!$A$1:$B$15,2,FALSE)</f>
        <v>255.255.252.0</v>
      </c>
      <c r="I37" t="str">
        <f t="shared" si="0"/>
        <v>route add 1.10.12.0 mask 255.255.252.0 %gw% metric 5</v>
      </c>
      <c r="J37" t="str">
        <f t="shared" si="1"/>
        <v>route delete 1.10.12.0</v>
      </c>
    </row>
    <row r="38" spans="1:10">
      <c r="A38" t="s">
        <v>0</v>
      </c>
      <c r="B38" t="s">
        <v>1</v>
      </c>
      <c r="C38" t="s">
        <v>2</v>
      </c>
      <c r="D38" t="s">
        <v>42</v>
      </c>
      <c r="E38">
        <v>4096</v>
      </c>
      <c r="F38">
        <v>20110412</v>
      </c>
      <c r="G38" t="s">
        <v>4</v>
      </c>
      <c r="H38" t="str">
        <f>VLOOKUP(E38,Sheet1!$A$1:$B$15,2,FALSE)</f>
        <v>255.255.240.0</v>
      </c>
      <c r="I38" t="str">
        <f t="shared" si="0"/>
        <v>route add 1.10.16.0 mask 255.255.240.0 %gw% metric 5</v>
      </c>
      <c r="J38" t="str">
        <f t="shared" si="1"/>
        <v>route delete 1.10.16.0</v>
      </c>
    </row>
    <row r="39" spans="1:10">
      <c r="A39" t="s">
        <v>0</v>
      </c>
      <c r="B39" t="s">
        <v>1</v>
      </c>
      <c r="C39" t="s">
        <v>2</v>
      </c>
      <c r="D39" t="s">
        <v>43</v>
      </c>
      <c r="E39">
        <v>8192</v>
      </c>
      <c r="F39">
        <v>20110412</v>
      </c>
      <c r="G39" t="s">
        <v>4</v>
      </c>
      <c r="H39" t="str">
        <f>VLOOKUP(E39,Sheet1!$A$1:$B$15,2,FALSE)</f>
        <v>255.255.224.0</v>
      </c>
      <c r="I39" t="str">
        <f t="shared" si="0"/>
        <v>route add 1.10.32.0 mask 255.255.224.0 %gw% metric 5</v>
      </c>
      <c r="J39" t="str">
        <f t="shared" si="1"/>
        <v>route delete 1.10.32.0</v>
      </c>
    </row>
    <row r="40" spans="1:10">
      <c r="A40" t="s">
        <v>0</v>
      </c>
      <c r="B40" t="s">
        <v>1</v>
      </c>
      <c r="C40" t="s">
        <v>2</v>
      </c>
      <c r="D40" t="s">
        <v>44</v>
      </c>
      <c r="E40">
        <v>16384</v>
      </c>
      <c r="F40">
        <v>20110412</v>
      </c>
      <c r="G40" t="s">
        <v>4</v>
      </c>
      <c r="H40" t="str">
        <f>VLOOKUP(E40,Sheet1!$A$1:$B$15,2,FALSE)</f>
        <v>255.255.192.0</v>
      </c>
      <c r="I40" t="str">
        <f t="shared" si="0"/>
        <v>route add 1.10.64.0 mask 255.255.192.0 %gw% metric 5</v>
      </c>
      <c r="J40" t="str">
        <f t="shared" si="1"/>
        <v>route delete 1.10.64.0</v>
      </c>
    </row>
    <row r="41" spans="1:10">
      <c r="A41" t="s">
        <v>0</v>
      </c>
      <c r="B41" t="s">
        <v>1</v>
      </c>
      <c r="C41" t="s">
        <v>2</v>
      </c>
      <c r="D41" t="s">
        <v>45</v>
      </c>
      <c r="E41">
        <v>262144</v>
      </c>
      <c r="F41">
        <v>20100511</v>
      </c>
      <c r="G41" t="s">
        <v>4</v>
      </c>
      <c r="H41" t="str">
        <f>VLOOKUP(E41,Sheet1!$A$1:$B$15,2,FALSE)</f>
        <v>255.252.0.0</v>
      </c>
      <c r="I41" t="str">
        <f t="shared" si="0"/>
        <v>route add 1.12.0.0 mask 255.252.0.0 %gw% metric 5</v>
      </c>
      <c r="J41" t="str">
        <f t="shared" si="1"/>
        <v>route delete 1.12.0.0</v>
      </c>
    </row>
    <row r="42" spans="1:10">
      <c r="A42" t="s">
        <v>0</v>
      </c>
      <c r="B42" t="s">
        <v>1</v>
      </c>
      <c r="C42" t="s">
        <v>2</v>
      </c>
      <c r="D42" t="s">
        <v>46</v>
      </c>
      <c r="E42">
        <v>524288</v>
      </c>
      <c r="F42">
        <v>20100505</v>
      </c>
      <c r="G42" t="s">
        <v>4</v>
      </c>
      <c r="H42" t="str">
        <f>VLOOKUP(E42,Sheet1!$A$1:$B$15,2,FALSE)</f>
        <v>255.248.0.0</v>
      </c>
      <c r="I42" t="str">
        <f t="shared" si="0"/>
        <v>route add 1.24.0.0 mask 255.248.0.0 %gw% metric 5</v>
      </c>
      <c r="J42" t="str">
        <f t="shared" si="1"/>
        <v>route delete 1.24.0.0</v>
      </c>
    </row>
    <row r="43" spans="1:10">
      <c r="A43" t="s">
        <v>0</v>
      </c>
      <c r="B43" t="s">
        <v>1</v>
      </c>
      <c r="C43" t="s">
        <v>2</v>
      </c>
      <c r="D43" t="s">
        <v>47</v>
      </c>
      <c r="E43">
        <v>65536</v>
      </c>
      <c r="F43">
        <v>20100706</v>
      </c>
      <c r="G43" t="s">
        <v>4</v>
      </c>
      <c r="H43" t="str">
        <f>VLOOKUP(E43,Sheet1!$A$1:$B$15,2,FALSE)</f>
        <v>255.255.0.0</v>
      </c>
      <c r="I43" t="str">
        <f t="shared" si="0"/>
        <v>route add 1.45.0.0 mask 255.255.0.0 %gw% metric 5</v>
      </c>
      <c r="J43" t="str">
        <f t="shared" si="1"/>
        <v>route delete 1.45.0.0</v>
      </c>
    </row>
    <row r="44" spans="1:10">
      <c r="A44" t="s">
        <v>0</v>
      </c>
      <c r="B44" t="s">
        <v>1</v>
      </c>
      <c r="C44" t="s">
        <v>2</v>
      </c>
      <c r="D44" t="s">
        <v>48</v>
      </c>
      <c r="E44">
        <v>131072</v>
      </c>
      <c r="F44">
        <v>20100528</v>
      </c>
      <c r="G44" t="s">
        <v>4</v>
      </c>
      <c r="H44" t="str">
        <f>VLOOKUP(E44,Sheet1!$A$1:$B$15,2,FALSE)</f>
        <v>255.254.0.0</v>
      </c>
      <c r="I44" t="str">
        <f t="shared" si="0"/>
        <v>route add 1.48.0.0 mask 255.254.0.0 %gw% metric 5</v>
      </c>
      <c r="J44" t="str">
        <f t="shared" si="1"/>
        <v>route delete 1.48.0.0</v>
      </c>
    </row>
    <row r="45" spans="1:10">
      <c r="A45" t="s">
        <v>0</v>
      </c>
      <c r="B45" t="s">
        <v>1</v>
      </c>
      <c r="C45" t="s">
        <v>2</v>
      </c>
      <c r="D45" t="s">
        <v>49</v>
      </c>
      <c r="E45">
        <v>65536</v>
      </c>
      <c r="F45">
        <v>20100902</v>
      </c>
      <c r="G45" t="s">
        <v>4</v>
      </c>
      <c r="H45" t="str">
        <f>VLOOKUP(E45,Sheet1!$A$1:$B$15,2,FALSE)</f>
        <v>255.255.0.0</v>
      </c>
      <c r="I45" t="str">
        <f t="shared" si="0"/>
        <v>route add 1.50.0.0 mask 255.255.0.0 %gw% metric 5</v>
      </c>
      <c r="J45" t="str">
        <f t="shared" si="1"/>
        <v>route delete 1.50.0.0</v>
      </c>
    </row>
    <row r="46" spans="1:10">
      <c r="A46" t="s">
        <v>0</v>
      </c>
      <c r="B46" t="s">
        <v>1</v>
      </c>
      <c r="C46" t="s">
        <v>2</v>
      </c>
      <c r="D46" t="s">
        <v>50</v>
      </c>
      <c r="E46">
        <v>65536</v>
      </c>
      <c r="F46">
        <v>20100712</v>
      </c>
      <c r="G46" t="s">
        <v>4</v>
      </c>
      <c r="H46" t="str">
        <f>VLOOKUP(E46,Sheet1!$A$1:$B$15,2,FALSE)</f>
        <v>255.255.0.0</v>
      </c>
      <c r="I46" t="str">
        <f t="shared" si="0"/>
        <v>route add 1.51.0.0 mask 255.255.0.0 %gw% metric 5</v>
      </c>
      <c r="J46" t="str">
        <f t="shared" si="1"/>
        <v>route delete 1.51.0.0</v>
      </c>
    </row>
    <row r="47" spans="1:10">
      <c r="A47" t="s">
        <v>0</v>
      </c>
      <c r="B47" t="s">
        <v>1</v>
      </c>
      <c r="C47" t="s">
        <v>2</v>
      </c>
      <c r="D47" t="s">
        <v>51</v>
      </c>
      <c r="E47">
        <v>524288</v>
      </c>
      <c r="F47">
        <v>20100528</v>
      </c>
      <c r="G47" t="s">
        <v>4</v>
      </c>
      <c r="H47" t="str">
        <f>VLOOKUP(E47,Sheet1!$A$1:$B$15,2,FALSE)</f>
        <v>255.248.0.0</v>
      </c>
      <c r="I47" t="str">
        <f t="shared" si="0"/>
        <v>route add 1.56.0.0 mask 255.248.0.0 %gw% metric 5</v>
      </c>
      <c r="J47" t="str">
        <f t="shared" si="1"/>
        <v>route delete 1.56.0.0</v>
      </c>
    </row>
    <row r="48" spans="1:10">
      <c r="A48" t="s">
        <v>0</v>
      </c>
      <c r="B48" t="s">
        <v>1</v>
      </c>
      <c r="C48" t="s">
        <v>2</v>
      </c>
      <c r="D48" t="s">
        <v>52</v>
      </c>
      <c r="E48">
        <v>262144</v>
      </c>
      <c r="F48">
        <v>20100701</v>
      </c>
      <c r="G48" t="s">
        <v>4</v>
      </c>
      <c r="H48" t="str">
        <f>VLOOKUP(E48,Sheet1!$A$1:$B$15,2,FALSE)</f>
        <v>255.252.0.0</v>
      </c>
      <c r="I48" t="str">
        <f t="shared" si="0"/>
        <v>route add 1.68.0.0 mask 255.252.0.0 %gw% metric 5</v>
      </c>
      <c r="J48" t="str">
        <f t="shared" si="1"/>
        <v>route delete 1.68.0.0</v>
      </c>
    </row>
    <row r="49" spans="1:10">
      <c r="A49" t="s">
        <v>0</v>
      </c>
      <c r="B49" t="s">
        <v>1</v>
      </c>
      <c r="C49" t="s">
        <v>2</v>
      </c>
      <c r="D49" t="s">
        <v>53</v>
      </c>
      <c r="E49">
        <v>524288</v>
      </c>
      <c r="F49">
        <v>20100805</v>
      </c>
      <c r="G49" t="s">
        <v>4</v>
      </c>
      <c r="H49" t="str">
        <f>VLOOKUP(E49,Sheet1!$A$1:$B$15,2,FALSE)</f>
        <v>255.248.0.0</v>
      </c>
      <c r="I49" t="str">
        <f t="shared" si="0"/>
        <v>route add 1.80.0.0 mask 255.248.0.0 %gw% metric 5</v>
      </c>
      <c r="J49" t="str">
        <f t="shared" si="1"/>
        <v>route delete 1.80.0.0</v>
      </c>
    </row>
    <row r="50" spans="1:10">
      <c r="A50" t="s">
        <v>0</v>
      </c>
      <c r="B50" t="s">
        <v>1</v>
      </c>
      <c r="C50" t="s">
        <v>2</v>
      </c>
      <c r="D50" t="s">
        <v>54</v>
      </c>
      <c r="E50">
        <v>262144</v>
      </c>
      <c r="F50">
        <v>20100805</v>
      </c>
      <c r="G50" t="s">
        <v>4</v>
      </c>
      <c r="H50" t="str">
        <f>VLOOKUP(E50,Sheet1!$A$1:$B$15,2,FALSE)</f>
        <v>255.252.0.0</v>
      </c>
      <c r="I50" t="str">
        <f t="shared" si="0"/>
        <v>route add 1.88.0.0 mask 255.252.0.0 %gw% metric 5</v>
      </c>
      <c r="J50" t="str">
        <f t="shared" si="1"/>
        <v>route delete 1.88.0.0</v>
      </c>
    </row>
    <row r="51" spans="1:10">
      <c r="A51" t="s">
        <v>0</v>
      </c>
      <c r="B51" t="s">
        <v>1</v>
      </c>
      <c r="C51" t="s">
        <v>2</v>
      </c>
      <c r="D51" t="s">
        <v>55</v>
      </c>
      <c r="E51">
        <v>131072</v>
      </c>
      <c r="F51">
        <v>20100805</v>
      </c>
      <c r="G51" t="s">
        <v>4</v>
      </c>
      <c r="H51" t="str">
        <f>VLOOKUP(E51,Sheet1!$A$1:$B$15,2,FALSE)</f>
        <v>255.254.0.0</v>
      </c>
      <c r="I51" t="str">
        <f t="shared" si="0"/>
        <v>route add 1.92.0.0 mask 255.254.0.0 %gw% metric 5</v>
      </c>
      <c r="J51" t="str">
        <f t="shared" si="1"/>
        <v>route delete 1.92.0.0</v>
      </c>
    </row>
    <row r="52" spans="1:10">
      <c r="A52" t="s">
        <v>0</v>
      </c>
      <c r="B52" t="s">
        <v>1</v>
      </c>
      <c r="C52" t="s">
        <v>2</v>
      </c>
      <c r="D52" t="s">
        <v>56</v>
      </c>
      <c r="E52">
        <v>131072</v>
      </c>
      <c r="F52">
        <v>20100806</v>
      </c>
      <c r="G52" t="s">
        <v>4</v>
      </c>
      <c r="H52" t="str">
        <f>VLOOKUP(E52,Sheet1!$A$1:$B$15,2,FALSE)</f>
        <v>255.254.0.0</v>
      </c>
      <c r="I52" t="str">
        <f t="shared" si="0"/>
        <v>route add 1.94.0.0 mask 255.254.0.0 %gw% metric 5</v>
      </c>
      <c r="J52" t="str">
        <f t="shared" si="1"/>
        <v>route delete 1.94.0.0</v>
      </c>
    </row>
    <row r="53" spans="1:10">
      <c r="A53" t="s">
        <v>0</v>
      </c>
      <c r="B53" t="s">
        <v>1</v>
      </c>
      <c r="C53" t="s">
        <v>2</v>
      </c>
      <c r="D53" t="s">
        <v>57</v>
      </c>
      <c r="E53">
        <v>262144</v>
      </c>
      <c r="F53">
        <v>20100611</v>
      </c>
      <c r="G53" t="s">
        <v>4</v>
      </c>
      <c r="H53" t="str">
        <f>VLOOKUP(E53,Sheet1!$A$1:$B$15,2,FALSE)</f>
        <v>255.252.0.0</v>
      </c>
      <c r="I53" t="str">
        <f t="shared" si="0"/>
        <v>route add 1.116.0.0 mask 255.252.0.0 %gw% metric 5</v>
      </c>
      <c r="J53" t="str">
        <f t="shared" si="1"/>
        <v>route delete 1.116.0.0</v>
      </c>
    </row>
    <row r="54" spans="1:10">
      <c r="A54" t="s">
        <v>0</v>
      </c>
      <c r="B54" t="s">
        <v>1</v>
      </c>
      <c r="C54" t="s">
        <v>2</v>
      </c>
      <c r="D54" t="s">
        <v>58</v>
      </c>
      <c r="E54">
        <v>262144</v>
      </c>
      <c r="F54">
        <v>20100628</v>
      </c>
      <c r="G54" t="s">
        <v>4</v>
      </c>
      <c r="H54" t="str">
        <f>VLOOKUP(E54,Sheet1!$A$1:$B$15,2,FALSE)</f>
        <v>255.252.0.0</v>
      </c>
      <c r="I54" t="str">
        <f t="shared" si="0"/>
        <v>route add 1.180.0.0 mask 255.252.0.0 %gw% metric 5</v>
      </c>
      <c r="J54" t="str">
        <f t="shared" si="1"/>
        <v>route delete 1.180.0.0</v>
      </c>
    </row>
    <row r="55" spans="1:10">
      <c r="A55" t="s">
        <v>0</v>
      </c>
      <c r="B55" t="s">
        <v>1</v>
      </c>
      <c r="C55" t="s">
        <v>2</v>
      </c>
      <c r="D55" t="s">
        <v>59</v>
      </c>
      <c r="E55">
        <v>131072</v>
      </c>
      <c r="F55">
        <v>20100604</v>
      </c>
      <c r="G55" t="s">
        <v>4</v>
      </c>
      <c r="H55" t="str">
        <f>VLOOKUP(E55,Sheet1!$A$1:$B$15,2,FALSE)</f>
        <v>255.254.0.0</v>
      </c>
      <c r="I55" t="str">
        <f t="shared" si="0"/>
        <v>route add 1.184.0.0 mask 255.254.0.0 %gw% metric 5</v>
      </c>
      <c r="J55" t="str">
        <f t="shared" si="1"/>
        <v>route delete 1.184.0.0</v>
      </c>
    </row>
    <row r="56" spans="1:10">
      <c r="A56" t="s">
        <v>0</v>
      </c>
      <c r="B56" t="s">
        <v>1</v>
      </c>
      <c r="C56" t="s">
        <v>2</v>
      </c>
      <c r="D56" t="s">
        <v>60</v>
      </c>
      <c r="E56">
        <v>262144</v>
      </c>
      <c r="F56">
        <v>20100528</v>
      </c>
      <c r="G56" t="s">
        <v>4</v>
      </c>
      <c r="H56" t="str">
        <f>VLOOKUP(E56,Sheet1!$A$1:$B$15,2,FALSE)</f>
        <v>255.252.0.0</v>
      </c>
      <c r="I56" t="str">
        <f t="shared" si="0"/>
        <v>route add 1.188.0.0 mask 255.252.0.0 %gw% metric 5</v>
      </c>
      <c r="J56" t="str">
        <f t="shared" si="1"/>
        <v>route delete 1.188.0.0</v>
      </c>
    </row>
    <row r="57" spans="1:10">
      <c r="A57" t="s">
        <v>0</v>
      </c>
      <c r="B57" t="s">
        <v>1</v>
      </c>
      <c r="C57" t="s">
        <v>2</v>
      </c>
      <c r="D57" t="s">
        <v>61</v>
      </c>
      <c r="E57">
        <v>524288</v>
      </c>
      <c r="F57">
        <v>20100619</v>
      </c>
      <c r="G57" t="s">
        <v>4</v>
      </c>
      <c r="H57" t="str">
        <f>VLOOKUP(E57,Sheet1!$A$1:$B$15,2,FALSE)</f>
        <v>255.248.0.0</v>
      </c>
      <c r="I57" t="str">
        <f t="shared" si="0"/>
        <v>route add 1.192.0.0 mask 255.248.0.0 %gw% metric 5</v>
      </c>
      <c r="J57" t="str">
        <f t="shared" si="1"/>
        <v>route delete 1.192.0.0</v>
      </c>
    </row>
    <row r="58" spans="1:10">
      <c r="A58" t="s">
        <v>0</v>
      </c>
      <c r="B58" t="s">
        <v>1</v>
      </c>
      <c r="C58" t="s">
        <v>2</v>
      </c>
      <c r="D58" t="s">
        <v>62</v>
      </c>
      <c r="E58">
        <v>131072</v>
      </c>
      <c r="F58">
        <v>20100609</v>
      </c>
      <c r="G58" t="s">
        <v>4</v>
      </c>
      <c r="H58" t="str">
        <f>VLOOKUP(E58,Sheet1!$A$1:$B$15,2,FALSE)</f>
        <v>255.254.0.0</v>
      </c>
      <c r="I58" t="str">
        <f t="shared" si="0"/>
        <v>route add 1.202.0.0 mask 255.254.0.0 %gw% metric 5</v>
      </c>
      <c r="J58" t="str">
        <f t="shared" si="1"/>
        <v>route delete 1.202.0.0</v>
      </c>
    </row>
    <row r="59" spans="1:10">
      <c r="A59" t="s">
        <v>0</v>
      </c>
      <c r="B59" t="s">
        <v>1</v>
      </c>
      <c r="C59" t="s">
        <v>2</v>
      </c>
      <c r="D59" t="s">
        <v>63</v>
      </c>
      <c r="E59">
        <v>262144</v>
      </c>
      <c r="F59">
        <v>20100528</v>
      </c>
      <c r="G59" t="s">
        <v>4</v>
      </c>
      <c r="H59" t="str">
        <f>VLOOKUP(E59,Sheet1!$A$1:$B$15,2,FALSE)</f>
        <v>255.252.0.0</v>
      </c>
      <c r="I59" t="str">
        <f t="shared" si="0"/>
        <v>route add 1.204.0.0 mask 255.252.0.0 %gw% metric 5</v>
      </c>
      <c r="J59" t="str">
        <f t="shared" si="1"/>
        <v>route delete 1.204.0.0</v>
      </c>
    </row>
    <row r="60" spans="1:10">
      <c r="A60" t="s">
        <v>0</v>
      </c>
      <c r="B60" t="s">
        <v>1</v>
      </c>
      <c r="C60" t="s">
        <v>2</v>
      </c>
      <c r="D60" t="s">
        <v>64</v>
      </c>
      <c r="E60">
        <v>2048</v>
      </c>
      <c r="F60">
        <v>20110412</v>
      </c>
      <c r="G60" t="s">
        <v>4</v>
      </c>
      <c r="H60" t="str">
        <f>VLOOKUP(E60,Sheet1!$A$1:$B$15,2,FALSE)</f>
        <v>255.255.248.0</v>
      </c>
      <c r="I60" t="str">
        <f t="shared" si="0"/>
        <v>route add 14.0.0.0 mask 255.255.248.0 %gw% metric 5</v>
      </c>
      <c r="J60" t="str">
        <f t="shared" si="1"/>
        <v>route delete 14.0.0.0</v>
      </c>
    </row>
    <row r="61" spans="1:10">
      <c r="A61" t="s">
        <v>0</v>
      </c>
      <c r="B61" t="s">
        <v>1</v>
      </c>
      <c r="C61" t="s">
        <v>2</v>
      </c>
      <c r="D61" t="s">
        <v>65</v>
      </c>
      <c r="E61">
        <v>1024</v>
      </c>
      <c r="F61">
        <v>20110414</v>
      </c>
      <c r="G61" t="s">
        <v>4</v>
      </c>
      <c r="H61" t="str">
        <f>VLOOKUP(E61,Sheet1!$A$1:$B$15,2,FALSE)</f>
        <v>255.255.252.0</v>
      </c>
      <c r="I61" t="str">
        <f t="shared" si="0"/>
        <v>route add 14.0.12.0 mask 255.255.252.0 %gw% metric 5</v>
      </c>
      <c r="J61" t="str">
        <f t="shared" si="1"/>
        <v>route delete 14.0.12.0</v>
      </c>
    </row>
    <row r="62" spans="1:10">
      <c r="A62" t="s">
        <v>0</v>
      </c>
      <c r="B62" t="s">
        <v>1</v>
      </c>
      <c r="C62" t="s">
        <v>2</v>
      </c>
      <c r="D62" t="s">
        <v>66</v>
      </c>
      <c r="E62">
        <v>1024</v>
      </c>
      <c r="F62">
        <v>20110414</v>
      </c>
      <c r="G62" t="s">
        <v>4</v>
      </c>
      <c r="H62" t="str">
        <f>VLOOKUP(E62,Sheet1!$A$1:$B$15,2,FALSE)</f>
        <v>255.255.252.0</v>
      </c>
      <c r="I62" t="str">
        <f t="shared" si="0"/>
        <v>route add 14.1.0.0 mask 255.255.252.0 %gw% metric 5</v>
      </c>
      <c r="J62" t="str">
        <f t="shared" si="1"/>
        <v>route delete 14.1.0.0</v>
      </c>
    </row>
    <row r="63" spans="1:10">
      <c r="A63" t="s">
        <v>0</v>
      </c>
      <c r="B63" t="s">
        <v>1</v>
      </c>
      <c r="C63" t="s">
        <v>2</v>
      </c>
      <c r="D63" t="s">
        <v>67</v>
      </c>
      <c r="E63">
        <v>1048576</v>
      </c>
      <c r="F63">
        <v>20100906</v>
      </c>
      <c r="G63" t="s">
        <v>4</v>
      </c>
      <c r="H63" t="str">
        <f>VLOOKUP(E63,Sheet1!$A$1:$B$15,2,FALSE)</f>
        <v>255.240.0.0</v>
      </c>
      <c r="I63" t="str">
        <f t="shared" si="0"/>
        <v>route add 14.16.0.0 mask 255.240.0.0 %gw% metric 5</v>
      </c>
      <c r="J63" t="str">
        <f t="shared" si="1"/>
        <v>route delete 14.16.0.0</v>
      </c>
    </row>
    <row r="64" spans="1:10">
      <c r="A64" t="s">
        <v>0</v>
      </c>
      <c r="B64" t="s">
        <v>1</v>
      </c>
      <c r="C64" t="s">
        <v>2</v>
      </c>
      <c r="D64" t="s">
        <v>68</v>
      </c>
      <c r="E64">
        <v>1024</v>
      </c>
      <c r="F64">
        <v>20110414</v>
      </c>
      <c r="G64" t="s">
        <v>4</v>
      </c>
      <c r="H64" t="str">
        <f>VLOOKUP(E64,Sheet1!$A$1:$B$15,2,FALSE)</f>
        <v>255.255.252.0</v>
      </c>
      <c r="I64" t="str">
        <f t="shared" si="0"/>
        <v>route add 14.102.128.0 mask 255.255.252.0 %gw% metric 5</v>
      </c>
      <c r="J64" t="str">
        <f t="shared" si="1"/>
        <v>route delete 14.102.128.0</v>
      </c>
    </row>
    <row r="65" spans="1:10">
      <c r="A65" t="s">
        <v>0</v>
      </c>
      <c r="B65" t="s">
        <v>1</v>
      </c>
      <c r="C65" t="s">
        <v>2</v>
      </c>
      <c r="D65" t="s">
        <v>69</v>
      </c>
      <c r="E65">
        <v>1024</v>
      </c>
      <c r="F65">
        <v>20100924</v>
      </c>
      <c r="G65" t="s">
        <v>4</v>
      </c>
      <c r="H65" t="str">
        <f>VLOOKUP(E65,Sheet1!$A$1:$B$15,2,FALSE)</f>
        <v>255.255.252.0</v>
      </c>
      <c r="I65" t="str">
        <f t="shared" si="0"/>
        <v>route add 14.102.156.0 mask 255.255.252.0 %gw% metric 5</v>
      </c>
      <c r="J65" t="str">
        <f t="shared" si="1"/>
        <v>route delete 14.102.156.0</v>
      </c>
    </row>
    <row r="66" spans="1:10">
      <c r="A66" t="s">
        <v>0</v>
      </c>
      <c r="B66" t="s">
        <v>1</v>
      </c>
      <c r="C66" t="s">
        <v>2</v>
      </c>
      <c r="D66" t="s">
        <v>70</v>
      </c>
      <c r="E66">
        <v>65536</v>
      </c>
      <c r="F66">
        <v>20100810</v>
      </c>
      <c r="G66" t="s">
        <v>4</v>
      </c>
      <c r="H66" t="str">
        <f>VLOOKUP(E66,Sheet1!$A$1:$B$15,2,FALSE)</f>
        <v>255.255.0.0</v>
      </c>
      <c r="I66" t="str">
        <f t="shared" ref="I66:I129" si="2">"route add "&amp;D66 &amp;" mask " &amp; H66 &amp; " %gw% metric 5"</f>
        <v>route add 14.103.0.0 mask 255.255.0.0 %gw% metric 5</v>
      </c>
      <c r="J66" t="str">
        <f t="shared" ref="J66:J129" si="3">"route delete " &amp; D66</f>
        <v>route delete 14.103.0.0</v>
      </c>
    </row>
    <row r="67" spans="1:10">
      <c r="A67" t="s">
        <v>0</v>
      </c>
      <c r="B67" t="s">
        <v>1</v>
      </c>
      <c r="C67" t="s">
        <v>2</v>
      </c>
      <c r="D67" t="s">
        <v>71</v>
      </c>
      <c r="E67">
        <v>524288</v>
      </c>
      <c r="F67">
        <v>20100818</v>
      </c>
      <c r="G67" t="s">
        <v>4</v>
      </c>
      <c r="H67" t="str">
        <f>VLOOKUP(E67,Sheet1!$A$1:$B$15,2,FALSE)</f>
        <v>255.248.0.0</v>
      </c>
      <c r="I67" t="str">
        <f t="shared" si="2"/>
        <v>route add 14.104.0.0 mask 255.248.0.0 %gw% metric 5</v>
      </c>
      <c r="J67" t="str">
        <f t="shared" si="3"/>
        <v>route delete 14.104.0.0</v>
      </c>
    </row>
    <row r="68" spans="1:10">
      <c r="A68" t="s">
        <v>0</v>
      </c>
      <c r="B68" t="s">
        <v>1</v>
      </c>
      <c r="C68" t="s">
        <v>2</v>
      </c>
      <c r="D68" t="s">
        <v>72</v>
      </c>
      <c r="E68">
        <v>1048576</v>
      </c>
      <c r="F68">
        <v>20100906</v>
      </c>
      <c r="G68" t="s">
        <v>4</v>
      </c>
      <c r="H68" t="str">
        <f>VLOOKUP(E68,Sheet1!$A$1:$B$15,2,FALSE)</f>
        <v>255.240.0.0</v>
      </c>
      <c r="I68" t="str">
        <f t="shared" si="2"/>
        <v>route add 14.112.0.0 mask 255.240.0.0 %gw% metric 5</v>
      </c>
      <c r="J68" t="str">
        <f t="shared" si="3"/>
        <v>route delete 14.112.0.0</v>
      </c>
    </row>
    <row r="69" spans="1:10">
      <c r="A69" t="s">
        <v>0</v>
      </c>
      <c r="B69" t="s">
        <v>1</v>
      </c>
      <c r="C69" t="s">
        <v>2</v>
      </c>
      <c r="D69" t="s">
        <v>73</v>
      </c>
      <c r="E69">
        <v>131072</v>
      </c>
      <c r="F69">
        <v>20100818</v>
      </c>
      <c r="G69" t="s">
        <v>4</v>
      </c>
      <c r="H69" t="str">
        <f>VLOOKUP(E69,Sheet1!$A$1:$B$15,2,FALSE)</f>
        <v>255.254.0.0</v>
      </c>
      <c r="I69" t="str">
        <f t="shared" si="2"/>
        <v>route add 14.130.0.0 mask 255.254.0.0 %gw% metric 5</v>
      </c>
      <c r="J69" t="str">
        <f t="shared" si="3"/>
        <v>route delete 14.130.0.0</v>
      </c>
    </row>
    <row r="70" spans="1:10">
      <c r="A70" t="s">
        <v>0</v>
      </c>
      <c r="B70" t="s">
        <v>1</v>
      </c>
      <c r="C70" t="s">
        <v>2</v>
      </c>
      <c r="D70" t="s">
        <v>74</v>
      </c>
      <c r="E70">
        <v>131072</v>
      </c>
      <c r="F70">
        <v>20100902</v>
      </c>
      <c r="G70" t="s">
        <v>4</v>
      </c>
      <c r="H70" t="str">
        <f>VLOOKUP(E70,Sheet1!$A$1:$B$15,2,FALSE)</f>
        <v>255.254.0.0</v>
      </c>
      <c r="I70" t="str">
        <f t="shared" si="2"/>
        <v>route add 14.134.0.0 mask 255.254.0.0 %gw% metric 5</v>
      </c>
      <c r="J70" t="str">
        <f t="shared" si="3"/>
        <v>route delete 14.134.0.0</v>
      </c>
    </row>
    <row r="71" spans="1:10">
      <c r="A71" t="s">
        <v>0</v>
      </c>
      <c r="B71" t="s">
        <v>1</v>
      </c>
      <c r="C71" t="s">
        <v>2</v>
      </c>
      <c r="D71" t="s">
        <v>75</v>
      </c>
      <c r="E71">
        <v>1048576</v>
      </c>
      <c r="F71">
        <v>20100906</v>
      </c>
      <c r="G71" t="s">
        <v>4</v>
      </c>
      <c r="H71" t="str">
        <f>VLOOKUP(E71,Sheet1!$A$1:$B$15,2,FALSE)</f>
        <v>255.240.0.0</v>
      </c>
      <c r="I71" t="str">
        <f t="shared" si="2"/>
        <v>route add 14.144.0.0 mask 255.240.0.0 %gw% metric 5</v>
      </c>
      <c r="J71" t="str">
        <f t="shared" si="3"/>
        <v>route delete 14.144.0.0</v>
      </c>
    </row>
    <row r="72" spans="1:10">
      <c r="A72" t="s">
        <v>0</v>
      </c>
      <c r="B72" t="s">
        <v>1</v>
      </c>
      <c r="C72" t="s">
        <v>2</v>
      </c>
      <c r="D72" t="s">
        <v>76</v>
      </c>
      <c r="E72">
        <v>1024</v>
      </c>
      <c r="F72">
        <v>20100927</v>
      </c>
      <c r="G72" t="s">
        <v>4</v>
      </c>
      <c r="H72" t="str">
        <f>VLOOKUP(E72,Sheet1!$A$1:$B$15,2,FALSE)</f>
        <v>255.255.252.0</v>
      </c>
      <c r="I72" t="str">
        <f t="shared" si="2"/>
        <v>route add 14.192.60.0 mask 255.255.252.0 %gw% metric 5</v>
      </c>
      <c r="J72" t="str">
        <f t="shared" si="3"/>
        <v>route delete 14.192.60.0</v>
      </c>
    </row>
    <row r="73" spans="1:10">
      <c r="A73" t="s">
        <v>0</v>
      </c>
      <c r="B73" t="s">
        <v>1</v>
      </c>
      <c r="C73" t="s">
        <v>2</v>
      </c>
      <c r="D73" t="s">
        <v>77</v>
      </c>
      <c r="E73">
        <v>1024</v>
      </c>
      <c r="F73">
        <v>20110414</v>
      </c>
      <c r="G73" t="s">
        <v>4</v>
      </c>
      <c r="H73" t="str">
        <f>VLOOKUP(E73,Sheet1!$A$1:$B$15,2,FALSE)</f>
        <v>255.255.252.0</v>
      </c>
      <c r="I73" t="str">
        <f t="shared" si="2"/>
        <v>route add 14.192.76.0 mask 255.255.252.0 %gw% metric 5</v>
      </c>
      <c r="J73" t="str">
        <f t="shared" si="3"/>
        <v>route delete 14.192.76.0</v>
      </c>
    </row>
    <row r="74" spans="1:10">
      <c r="A74" t="s">
        <v>0</v>
      </c>
      <c r="B74" t="s">
        <v>1</v>
      </c>
      <c r="C74" t="s">
        <v>2</v>
      </c>
      <c r="D74" t="s">
        <v>78</v>
      </c>
      <c r="E74">
        <v>131072</v>
      </c>
      <c r="F74">
        <v>20100903</v>
      </c>
      <c r="G74" t="s">
        <v>4</v>
      </c>
      <c r="H74" t="str">
        <f>VLOOKUP(E74,Sheet1!$A$1:$B$15,2,FALSE)</f>
        <v>255.254.0.0</v>
      </c>
      <c r="I74" t="str">
        <f t="shared" si="2"/>
        <v>route add 14.196.0.0 mask 255.254.0.0 %gw% metric 5</v>
      </c>
      <c r="J74" t="str">
        <f t="shared" si="3"/>
        <v>route delete 14.196.0.0</v>
      </c>
    </row>
    <row r="75" spans="1:10">
      <c r="A75" t="s">
        <v>0</v>
      </c>
      <c r="B75" t="s">
        <v>1</v>
      </c>
      <c r="C75" t="s">
        <v>2</v>
      </c>
      <c r="D75" t="s">
        <v>79</v>
      </c>
      <c r="E75">
        <v>131072</v>
      </c>
      <c r="F75">
        <v>20100917</v>
      </c>
      <c r="G75" t="s">
        <v>4</v>
      </c>
      <c r="H75" t="str">
        <f>VLOOKUP(E75,Sheet1!$A$1:$B$15,2,FALSE)</f>
        <v>255.254.0.0</v>
      </c>
      <c r="I75" t="str">
        <f t="shared" si="2"/>
        <v>route add 14.204.0.0 mask 255.254.0.0 %gw% metric 5</v>
      </c>
      <c r="J75" t="str">
        <f t="shared" si="3"/>
        <v>route delete 14.204.0.0</v>
      </c>
    </row>
    <row r="76" spans="1:10">
      <c r="A76" t="s">
        <v>0</v>
      </c>
      <c r="B76" t="s">
        <v>1</v>
      </c>
      <c r="C76" t="s">
        <v>2</v>
      </c>
      <c r="D76" t="s">
        <v>80</v>
      </c>
      <c r="E76">
        <v>1048576</v>
      </c>
      <c r="F76">
        <v>20100906</v>
      </c>
      <c r="G76" t="s">
        <v>4</v>
      </c>
      <c r="H76" t="str">
        <f>VLOOKUP(E76,Sheet1!$A$1:$B$15,2,FALSE)</f>
        <v>255.240.0.0</v>
      </c>
      <c r="I76" t="str">
        <f t="shared" si="2"/>
        <v>route add 14.208.0.0 mask 255.240.0.0 %gw% metric 5</v>
      </c>
      <c r="J76" t="str">
        <f t="shared" si="3"/>
        <v>route delete 14.208.0.0</v>
      </c>
    </row>
    <row r="77" spans="1:10">
      <c r="A77" t="s">
        <v>0</v>
      </c>
      <c r="B77" t="s">
        <v>1</v>
      </c>
      <c r="C77" t="s">
        <v>2</v>
      </c>
      <c r="D77" t="s">
        <v>81</v>
      </c>
      <c r="E77">
        <v>524288</v>
      </c>
      <c r="F77">
        <v>20100311</v>
      </c>
      <c r="G77" t="s">
        <v>4</v>
      </c>
      <c r="H77" t="str">
        <f>VLOOKUP(E77,Sheet1!$A$1:$B$15,2,FALSE)</f>
        <v>255.248.0.0</v>
      </c>
      <c r="I77" t="str">
        <f t="shared" si="2"/>
        <v>route add 27.8.0.0 mask 255.248.0.0 %gw% metric 5</v>
      </c>
      <c r="J77" t="str">
        <f t="shared" si="3"/>
        <v>route delete 27.8.0.0</v>
      </c>
    </row>
    <row r="78" spans="1:10">
      <c r="A78" t="s">
        <v>0</v>
      </c>
      <c r="B78" t="s">
        <v>1</v>
      </c>
      <c r="C78" t="s">
        <v>2</v>
      </c>
      <c r="D78" t="s">
        <v>82</v>
      </c>
      <c r="E78">
        <v>1048576</v>
      </c>
      <c r="F78">
        <v>20100318</v>
      </c>
      <c r="G78" t="s">
        <v>4</v>
      </c>
      <c r="H78" t="str">
        <f>VLOOKUP(E78,Sheet1!$A$1:$B$15,2,FALSE)</f>
        <v>255.240.0.0</v>
      </c>
      <c r="I78" t="str">
        <f t="shared" si="2"/>
        <v>route add 27.16.0.0 mask 255.240.0.0 %gw% metric 5</v>
      </c>
      <c r="J78" t="str">
        <f t="shared" si="3"/>
        <v>route delete 27.16.0.0</v>
      </c>
    </row>
    <row r="79" spans="1:10">
      <c r="A79" t="s">
        <v>0</v>
      </c>
      <c r="B79" t="s">
        <v>1</v>
      </c>
      <c r="C79" t="s">
        <v>2</v>
      </c>
      <c r="D79" t="s">
        <v>83</v>
      </c>
      <c r="E79">
        <v>2048</v>
      </c>
      <c r="F79">
        <v>20110412</v>
      </c>
      <c r="G79" t="s">
        <v>4</v>
      </c>
      <c r="H79" t="str">
        <f>VLOOKUP(E79,Sheet1!$A$1:$B$15,2,FALSE)</f>
        <v>255.255.248.0</v>
      </c>
      <c r="I79" t="str">
        <f t="shared" si="2"/>
        <v>route add 27.34.232.0 mask 255.255.248.0 %gw% metric 5</v>
      </c>
      <c r="J79" t="str">
        <f t="shared" si="3"/>
        <v>route delete 27.34.232.0</v>
      </c>
    </row>
    <row r="80" spans="1:10">
      <c r="A80" t="s">
        <v>0</v>
      </c>
      <c r="B80" t="s">
        <v>1</v>
      </c>
      <c r="C80" t="s">
        <v>2</v>
      </c>
      <c r="D80" t="s">
        <v>84</v>
      </c>
      <c r="E80">
        <v>262144</v>
      </c>
      <c r="F80">
        <v>20100323</v>
      </c>
      <c r="G80" t="s">
        <v>4</v>
      </c>
      <c r="H80" t="str">
        <f>VLOOKUP(E80,Sheet1!$A$1:$B$15,2,FALSE)</f>
        <v>255.252.0.0</v>
      </c>
      <c r="I80" t="str">
        <f t="shared" si="2"/>
        <v>route add 27.36.0.0 mask 255.252.0.0 %gw% metric 5</v>
      </c>
      <c r="J80" t="str">
        <f t="shared" si="3"/>
        <v>route delete 27.36.0.0</v>
      </c>
    </row>
    <row r="81" spans="1:10">
      <c r="A81" t="s">
        <v>0</v>
      </c>
      <c r="B81" t="s">
        <v>1</v>
      </c>
      <c r="C81" t="s">
        <v>2</v>
      </c>
      <c r="D81" t="s">
        <v>85</v>
      </c>
      <c r="E81">
        <v>524288</v>
      </c>
      <c r="F81">
        <v>20100323</v>
      </c>
      <c r="G81" t="s">
        <v>4</v>
      </c>
      <c r="H81" t="str">
        <f>VLOOKUP(E81,Sheet1!$A$1:$B$15,2,FALSE)</f>
        <v>255.248.0.0</v>
      </c>
      <c r="I81" t="str">
        <f t="shared" si="2"/>
        <v>route add 27.40.0.0 mask 255.248.0.0 %gw% metric 5</v>
      </c>
      <c r="J81" t="str">
        <f t="shared" si="3"/>
        <v>route delete 27.40.0.0</v>
      </c>
    </row>
    <row r="82" spans="1:10">
      <c r="A82" t="s">
        <v>0</v>
      </c>
      <c r="B82" t="s">
        <v>1</v>
      </c>
      <c r="C82" t="s">
        <v>2</v>
      </c>
      <c r="D82" t="s">
        <v>86</v>
      </c>
      <c r="E82">
        <v>2048</v>
      </c>
      <c r="F82">
        <v>20110412</v>
      </c>
      <c r="G82" t="s">
        <v>4</v>
      </c>
      <c r="H82" t="str">
        <f>VLOOKUP(E82,Sheet1!$A$1:$B$15,2,FALSE)</f>
        <v>255.255.248.0</v>
      </c>
      <c r="I82" t="str">
        <f t="shared" si="2"/>
        <v>route add 27.50.40.0 mask 255.255.248.0 %gw% metric 5</v>
      </c>
      <c r="J82" t="str">
        <f t="shared" si="3"/>
        <v>route delete 27.50.40.0</v>
      </c>
    </row>
    <row r="83" spans="1:10">
      <c r="A83" t="s">
        <v>0</v>
      </c>
      <c r="B83" t="s">
        <v>1</v>
      </c>
      <c r="C83" t="s">
        <v>2</v>
      </c>
      <c r="D83" t="s">
        <v>87</v>
      </c>
      <c r="E83">
        <v>32768</v>
      </c>
      <c r="F83">
        <v>20100317</v>
      </c>
      <c r="G83" t="s">
        <v>4</v>
      </c>
      <c r="H83" t="str">
        <f>VLOOKUP(E83,Sheet1!$A$1:$B$15,2,FALSE)</f>
        <v>255.255.128.0</v>
      </c>
      <c r="I83" t="str">
        <f t="shared" si="2"/>
        <v>route add 27.50.128.0 mask 255.255.128.0 %gw% metric 5</v>
      </c>
      <c r="J83" t="str">
        <f t="shared" si="3"/>
        <v>route delete 27.50.128.0</v>
      </c>
    </row>
    <row r="84" spans="1:10">
      <c r="A84" t="s">
        <v>0</v>
      </c>
      <c r="B84" t="s">
        <v>1</v>
      </c>
      <c r="C84" t="s">
        <v>2</v>
      </c>
      <c r="D84" t="s">
        <v>88</v>
      </c>
      <c r="E84">
        <v>2048</v>
      </c>
      <c r="F84">
        <v>20110412</v>
      </c>
      <c r="G84" t="s">
        <v>4</v>
      </c>
      <c r="H84" t="str">
        <f>VLOOKUP(E84,Sheet1!$A$1:$B$15,2,FALSE)</f>
        <v>255.255.248.0</v>
      </c>
      <c r="I84" t="str">
        <f t="shared" si="2"/>
        <v>route add 27.54.72.0 mask 255.255.248.0 %gw% metric 5</v>
      </c>
      <c r="J84" t="str">
        <f t="shared" si="3"/>
        <v>route delete 27.54.72.0</v>
      </c>
    </row>
    <row r="85" spans="1:10">
      <c r="A85" t="s">
        <v>0</v>
      </c>
      <c r="B85" t="s">
        <v>1</v>
      </c>
      <c r="C85" t="s">
        <v>2</v>
      </c>
      <c r="D85" t="s">
        <v>89</v>
      </c>
      <c r="E85">
        <v>2048</v>
      </c>
      <c r="F85">
        <v>20110412</v>
      </c>
      <c r="G85" t="s">
        <v>4</v>
      </c>
      <c r="H85" t="str">
        <f>VLOOKUP(E85,Sheet1!$A$1:$B$15,2,FALSE)</f>
        <v>255.255.248.0</v>
      </c>
      <c r="I85" t="str">
        <f t="shared" si="2"/>
        <v>route add 27.54.152.0 mask 255.255.248.0 %gw% metric 5</v>
      </c>
      <c r="J85" t="str">
        <f t="shared" si="3"/>
        <v>route delete 27.54.152.0</v>
      </c>
    </row>
    <row r="86" spans="1:10">
      <c r="A86" t="s">
        <v>0</v>
      </c>
      <c r="B86" t="s">
        <v>1</v>
      </c>
      <c r="C86" t="s">
        <v>2</v>
      </c>
      <c r="D86" t="s">
        <v>90</v>
      </c>
      <c r="E86">
        <v>16384</v>
      </c>
      <c r="F86">
        <v>20100325</v>
      </c>
      <c r="G86" t="s">
        <v>4</v>
      </c>
      <c r="H86" t="str">
        <f>VLOOKUP(E86,Sheet1!$A$1:$B$15,2,FALSE)</f>
        <v>255.255.192.0</v>
      </c>
      <c r="I86" t="str">
        <f t="shared" si="2"/>
        <v>route add 27.54.192.0 mask 255.255.192.0 %gw% metric 5</v>
      </c>
      <c r="J86" t="str">
        <f t="shared" si="3"/>
        <v>route delete 27.54.192.0</v>
      </c>
    </row>
    <row r="87" spans="1:10">
      <c r="A87" t="s">
        <v>0</v>
      </c>
      <c r="B87" t="s">
        <v>1</v>
      </c>
      <c r="C87" t="s">
        <v>2</v>
      </c>
      <c r="D87" t="s">
        <v>91</v>
      </c>
      <c r="E87">
        <v>4096</v>
      </c>
      <c r="F87">
        <v>20100525</v>
      </c>
      <c r="G87" t="s">
        <v>4</v>
      </c>
      <c r="H87" t="str">
        <f>VLOOKUP(E87,Sheet1!$A$1:$B$15,2,FALSE)</f>
        <v>255.255.240.0</v>
      </c>
      <c r="I87" t="str">
        <f t="shared" si="2"/>
        <v>route add 27.98.208.0 mask 255.255.240.0 %gw% metric 5</v>
      </c>
      <c r="J87" t="str">
        <f t="shared" si="3"/>
        <v>route delete 27.98.208.0</v>
      </c>
    </row>
    <row r="88" spans="1:10">
      <c r="A88" t="s">
        <v>0</v>
      </c>
      <c r="B88" t="s">
        <v>1</v>
      </c>
      <c r="C88" t="s">
        <v>2</v>
      </c>
      <c r="D88" t="s">
        <v>92</v>
      </c>
      <c r="E88">
        <v>8192</v>
      </c>
      <c r="F88">
        <v>20100524</v>
      </c>
      <c r="G88" t="s">
        <v>4</v>
      </c>
      <c r="H88" t="str">
        <f>VLOOKUP(E88,Sheet1!$A$1:$B$15,2,FALSE)</f>
        <v>255.255.224.0</v>
      </c>
      <c r="I88" t="str">
        <f t="shared" si="2"/>
        <v>route add 27.98.224.0 mask 255.255.224.0 %gw% metric 5</v>
      </c>
      <c r="J88" t="str">
        <f t="shared" si="3"/>
        <v>route delete 27.98.224.0</v>
      </c>
    </row>
    <row r="89" spans="1:10">
      <c r="A89" t="s">
        <v>0</v>
      </c>
      <c r="B89" t="s">
        <v>1</v>
      </c>
      <c r="C89" t="s">
        <v>2</v>
      </c>
      <c r="D89" t="s">
        <v>93</v>
      </c>
      <c r="E89">
        <v>32768</v>
      </c>
      <c r="F89">
        <v>20110125</v>
      </c>
      <c r="G89" t="s">
        <v>4</v>
      </c>
      <c r="H89" t="str">
        <f>VLOOKUP(E89,Sheet1!$A$1:$B$15,2,FALSE)</f>
        <v>255.255.128.0</v>
      </c>
      <c r="I89" t="str">
        <f t="shared" si="2"/>
        <v>route add 27.99.128.0 mask 255.255.128.0 %gw% metric 5</v>
      </c>
      <c r="J89" t="str">
        <f t="shared" si="3"/>
        <v>route delete 27.99.128.0</v>
      </c>
    </row>
    <row r="90" spans="1:10">
      <c r="A90" t="s">
        <v>0</v>
      </c>
      <c r="B90" t="s">
        <v>1</v>
      </c>
      <c r="C90" t="s">
        <v>2</v>
      </c>
      <c r="D90" t="s">
        <v>94</v>
      </c>
      <c r="E90">
        <v>65536</v>
      </c>
      <c r="F90">
        <v>20100528</v>
      </c>
      <c r="G90" t="s">
        <v>4</v>
      </c>
      <c r="H90" t="str">
        <f>VLOOKUP(E90,Sheet1!$A$1:$B$15,2,FALSE)</f>
        <v>255.255.0.0</v>
      </c>
      <c r="I90" t="str">
        <f t="shared" si="2"/>
        <v>route add 27.103.0.0 mask 255.255.0.0 %gw% metric 5</v>
      </c>
      <c r="J90" t="str">
        <f t="shared" si="3"/>
        <v>route delete 27.103.0.0</v>
      </c>
    </row>
    <row r="91" spans="1:10">
      <c r="A91" t="s">
        <v>0</v>
      </c>
      <c r="B91" t="s">
        <v>1</v>
      </c>
      <c r="C91" t="s">
        <v>2</v>
      </c>
      <c r="D91" t="s">
        <v>95</v>
      </c>
      <c r="E91">
        <v>16384</v>
      </c>
      <c r="F91">
        <v>20100608</v>
      </c>
      <c r="G91" t="s">
        <v>4</v>
      </c>
      <c r="H91" t="str">
        <f>VLOOKUP(E91,Sheet1!$A$1:$B$15,2,FALSE)</f>
        <v>255.255.192.0</v>
      </c>
      <c r="I91" t="str">
        <f t="shared" si="2"/>
        <v>route add 27.106.128.0 mask 255.255.192.0 %gw% metric 5</v>
      </c>
      <c r="J91" t="str">
        <f t="shared" si="3"/>
        <v>route delete 27.106.128.0</v>
      </c>
    </row>
    <row r="92" spans="1:10">
      <c r="A92" t="s">
        <v>0</v>
      </c>
      <c r="B92" t="s">
        <v>1</v>
      </c>
      <c r="C92" t="s">
        <v>2</v>
      </c>
      <c r="D92" t="s">
        <v>96</v>
      </c>
      <c r="E92">
        <v>1024</v>
      </c>
      <c r="F92">
        <v>20110225</v>
      </c>
      <c r="G92" t="s">
        <v>4</v>
      </c>
      <c r="H92" t="str">
        <f>VLOOKUP(E92,Sheet1!$A$1:$B$15,2,FALSE)</f>
        <v>255.255.252.0</v>
      </c>
      <c r="I92" t="str">
        <f t="shared" si="2"/>
        <v>route add 27.106.204.0 mask 255.255.252.0 %gw% metric 5</v>
      </c>
      <c r="J92" t="str">
        <f t="shared" si="3"/>
        <v>route delete 27.106.204.0</v>
      </c>
    </row>
    <row r="93" spans="1:10">
      <c r="A93" t="s">
        <v>0</v>
      </c>
      <c r="B93" t="s">
        <v>1</v>
      </c>
      <c r="C93" t="s">
        <v>2</v>
      </c>
      <c r="D93" t="s">
        <v>97</v>
      </c>
      <c r="E93">
        <v>8192</v>
      </c>
      <c r="F93">
        <v>20110307</v>
      </c>
      <c r="G93" t="s">
        <v>4</v>
      </c>
      <c r="H93" t="str">
        <f>VLOOKUP(E93,Sheet1!$A$1:$B$15,2,FALSE)</f>
        <v>255.255.224.0</v>
      </c>
      <c r="I93" t="str">
        <f t="shared" si="2"/>
        <v>route add 27.109.32.0 mask 255.255.224.0 %gw% metric 5</v>
      </c>
      <c r="J93" t="str">
        <f t="shared" si="3"/>
        <v>route delete 27.109.32.0</v>
      </c>
    </row>
    <row r="94" spans="1:10">
      <c r="A94" t="s">
        <v>0</v>
      </c>
      <c r="B94" t="s">
        <v>1</v>
      </c>
      <c r="C94" t="s">
        <v>2</v>
      </c>
      <c r="D94" t="s">
        <v>98</v>
      </c>
      <c r="E94">
        <v>16384</v>
      </c>
      <c r="F94">
        <v>20100702</v>
      </c>
      <c r="G94" t="s">
        <v>4</v>
      </c>
      <c r="H94" t="str">
        <f>VLOOKUP(E94,Sheet1!$A$1:$B$15,2,FALSE)</f>
        <v>255.255.192.0</v>
      </c>
      <c r="I94" t="str">
        <f t="shared" si="2"/>
        <v>route add 27.112.0.0 mask 255.255.192.0 %gw% metric 5</v>
      </c>
      <c r="J94" t="str">
        <f t="shared" si="3"/>
        <v>route delete 27.112.0.0</v>
      </c>
    </row>
    <row r="95" spans="1:10">
      <c r="A95" t="s">
        <v>0</v>
      </c>
      <c r="B95" t="s">
        <v>1</v>
      </c>
      <c r="C95" t="s">
        <v>2</v>
      </c>
      <c r="D95" t="s">
        <v>99</v>
      </c>
      <c r="E95">
        <v>4096</v>
      </c>
      <c r="F95">
        <v>20100705</v>
      </c>
      <c r="G95" t="s">
        <v>4</v>
      </c>
      <c r="H95" t="str">
        <f>VLOOKUP(E95,Sheet1!$A$1:$B$15,2,FALSE)</f>
        <v>255.255.240.0</v>
      </c>
      <c r="I95" t="str">
        <f t="shared" si="2"/>
        <v>route add 27.112.80.0 mask 255.255.240.0 %gw% metric 5</v>
      </c>
      <c r="J95" t="str">
        <f t="shared" si="3"/>
        <v>route delete 27.112.80.0</v>
      </c>
    </row>
    <row r="96" spans="1:10">
      <c r="A96" t="s">
        <v>0</v>
      </c>
      <c r="B96" t="s">
        <v>1</v>
      </c>
      <c r="C96" t="s">
        <v>2</v>
      </c>
      <c r="D96" t="s">
        <v>100</v>
      </c>
      <c r="E96">
        <v>16384</v>
      </c>
      <c r="F96">
        <v>20100708</v>
      </c>
      <c r="G96" t="s">
        <v>4</v>
      </c>
      <c r="H96" t="str">
        <f>VLOOKUP(E96,Sheet1!$A$1:$B$15,2,FALSE)</f>
        <v>255.255.192.0</v>
      </c>
      <c r="I96" t="str">
        <f t="shared" si="2"/>
        <v>route add 27.113.128.0 mask 255.255.192.0 %gw% metric 5</v>
      </c>
      <c r="J96" t="str">
        <f t="shared" si="3"/>
        <v>route delete 27.113.128.0</v>
      </c>
    </row>
    <row r="97" spans="1:10">
      <c r="A97" t="s">
        <v>0</v>
      </c>
      <c r="B97" t="s">
        <v>1</v>
      </c>
      <c r="C97" t="s">
        <v>2</v>
      </c>
      <c r="D97" t="s">
        <v>101</v>
      </c>
      <c r="E97">
        <v>32768</v>
      </c>
      <c r="F97">
        <v>20100713</v>
      </c>
      <c r="G97" t="s">
        <v>4</v>
      </c>
      <c r="H97" t="str">
        <f>VLOOKUP(E97,Sheet1!$A$1:$B$15,2,FALSE)</f>
        <v>255.255.128.0</v>
      </c>
      <c r="I97" t="str">
        <f t="shared" si="2"/>
        <v>route add 27.115.0.0 mask 255.255.128.0 %gw% metric 5</v>
      </c>
      <c r="J97" t="str">
        <f t="shared" si="3"/>
        <v>route delete 27.115.0.0</v>
      </c>
    </row>
    <row r="98" spans="1:10">
      <c r="A98" t="s">
        <v>0</v>
      </c>
      <c r="B98" t="s">
        <v>1</v>
      </c>
      <c r="C98" t="s">
        <v>2</v>
      </c>
      <c r="D98" t="s">
        <v>102</v>
      </c>
      <c r="E98">
        <v>1024</v>
      </c>
      <c r="F98">
        <v>20100719</v>
      </c>
      <c r="G98" t="s">
        <v>4</v>
      </c>
      <c r="H98" t="str">
        <f>VLOOKUP(E98,Sheet1!$A$1:$B$15,2,FALSE)</f>
        <v>255.255.252.0</v>
      </c>
      <c r="I98" t="str">
        <f t="shared" si="2"/>
        <v>route add 27.116.44.0 mask 255.255.252.0 %gw% metric 5</v>
      </c>
      <c r="J98" t="str">
        <f t="shared" si="3"/>
        <v>route delete 27.116.44.0</v>
      </c>
    </row>
    <row r="99" spans="1:10">
      <c r="A99" t="s">
        <v>0</v>
      </c>
      <c r="B99" t="s">
        <v>1</v>
      </c>
      <c r="C99" t="s">
        <v>2</v>
      </c>
      <c r="D99" t="s">
        <v>103</v>
      </c>
      <c r="E99">
        <v>2048</v>
      </c>
      <c r="F99">
        <v>20110412</v>
      </c>
      <c r="G99" t="s">
        <v>4</v>
      </c>
      <c r="H99" t="str">
        <f>VLOOKUP(E99,Sheet1!$A$1:$B$15,2,FALSE)</f>
        <v>255.255.248.0</v>
      </c>
      <c r="I99" t="str">
        <f t="shared" si="2"/>
        <v>route add 27.121.72.0 mask 255.255.248.0 %gw% metric 5</v>
      </c>
      <c r="J99" t="str">
        <f t="shared" si="3"/>
        <v>route delete 27.121.72.0</v>
      </c>
    </row>
    <row r="100" spans="1:10">
      <c r="A100" t="s">
        <v>0</v>
      </c>
      <c r="B100" t="s">
        <v>1</v>
      </c>
      <c r="C100" t="s">
        <v>2</v>
      </c>
      <c r="D100" t="s">
        <v>104</v>
      </c>
      <c r="E100">
        <v>2048</v>
      </c>
      <c r="F100">
        <v>20110412</v>
      </c>
      <c r="G100" t="s">
        <v>4</v>
      </c>
      <c r="H100" t="str">
        <f>VLOOKUP(E100,Sheet1!$A$1:$B$15,2,FALSE)</f>
        <v>255.255.248.0</v>
      </c>
      <c r="I100" t="str">
        <f t="shared" si="2"/>
        <v>route add 27.121.120.0 mask 255.255.248.0 %gw% metric 5</v>
      </c>
      <c r="J100" t="str">
        <f t="shared" si="3"/>
        <v>route delete 27.121.120.0</v>
      </c>
    </row>
    <row r="101" spans="1:10">
      <c r="A101" t="s">
        <v>0</v>
      </c>
      <c r="B101" t="s">
        <v>1</v>
      </c>
      <c r="C101" t="s">
        <v>2</v>
      </c>
      <c r="D101" t="s">
        <v>105</v>
      </c>
      <c r="E101">
        <v>131072</v>
      </c>
      <c r="F101">
        <v>20100414</v>
      </c>
      <c r="G101" t="s">
        <v>4</v>
      </c>
      <c r="H101" t="str">
        <f>VLOOKUP(E101,Sheet1!$A$1:$B$15,2,FALSE)</f>
        <v>255.254.0.0</v>
      </c>
      <c r="I101" t="str">
        <f t="shared" si="2"/>
        <v>route add 27.128.0.0 mask 255.254.0.0 %gw% metric 5</v>
      </c>
      <c r="J101" t="str">
        <f t="shared" si="3"/>
        <v>route delete 27.128.0.0</v>
      </c>
    </row>
    <row r="102" spans="1:10">
      <c r="A102" t="s">
        <v>0</v>
      </c>
      <c r="B102" t="s">
        <v>1</v>
      </c>
      <c r="C102" t="s">
        <v>2</v>
      </c>
      <c r="D102" t="s">
        <v>106</v>
      </c>
      <c r="E102">
        <v>1024</v>
      </c>
      <c r="F102">
        <v>20100429</v>
      </c>
      <c r="G102" t="s">
        <v>4</v>
      </c>
      <c r="H102" t="str">
        <f>VLOOKUP(E102,Sheet1!$A$1:$B$15,2,FALSE)</f>
        <v>255.255.252.0</v>
      </c>
      <c r="I102" t="str">
        <f t="shared" si="2"/>
        <v>route add 27.131.220.0 mask 255.255.252.0 %gw% metric 5</v>
      </c>
      <c r="J102" t="str">
        <f t="shared" si="3"/>
        <v>route delete 27.131.220.0</v>
      </c>
    </row>
    <row r="103" spans="1:10">
      <c r="A103" t="s">
        <v>0</v>
      </c>
      <c r="B103" t="s">
        <v>1</v>
      </c>
      <c r="C103" t="s">
        <v>2</v>
      </c>
      <c r="D103" t="s">
        <v>107</v>
      </c>
      <c r="E103">
        <v>65536</v>
      </c>
      <c r="F103">
        <v>20100325</v>
      </c>
      <c r="G103" t="s">
        <v>4</v>
      </c>
      <c r="H103" t="str">
        <f>VLOOKUP(E103,Sheet1!$A$1:$B$15,2,FALSE)</f>
        <v>255.255.0.0</v>
      </c>
      <c r="I103" t="str">
        <f t="shared" si="2"/>
        <v>route add 27.144.0.0 mask 255.255.0.0 %gw% metric 5</v>
      </c>
      <c r="J103" t="str">
        <f t="shared" si="3"/>
        <v>route delete 27.144.0.0</v>
      </c>
    </row>
    <row r="104" spans="1:10">
      <c r="A104" t="s">
        <v>0</v>
      </c>
      <c r="B104" t="s">
        <v>1</v>
      </c>
      <c r="C104" t="s">
        <v>2</v>
      </c>
      <c r="D104" t="s">
        <v>108</v>
      </c>
      <c r="E104">
        <v>262144</v>
      </c>
      <c r="F104">
        <v>20100326</v>
      </c>
      <c r="G104" t="s">
        <v>4</v>
      </c>
      <c r="H104" t="str">
        <f>VLOOKUP(E104,Sheet1!$A$1:$B$15,2,FALSE)</f>
        <v>255.252.0.0</v>
      </c>
      <c r="I104" t="str">
        <f t="shared" si="2"/>
        <v>route add 27.148.0.0 mask 255.252.0.0 %gw% metric 5</v>
      </c>
      <c r="J104" t="str">
        <f t="shared" si="3"/>
        <v>route delete 27.148.0.0</v>
      </c>
    </row>
    <row r="105" spans="1:10">
      <c r="A105" t="s">
        <v>0</v>
      </c>
      <c r="B105" t="s">
        <v>1</v>
      </c>
      <c r="C105" t="s">
        <v>2</v>
      </c>
      <c r="D105" t="s">
        <v>109</v>
      </c>
      <c r="E105">
        <v>524288</v>
      </c>
      <c r="F105">
        <v>20100326</v>
      </c>
      <c r="G105" t="s">
        <v>4</v>
      </c>
      <c r="H105" t="str">
        <f>VLOOKUP(E105,Sheet1!$A$1:$B$15,2,FALSE)</f>
        <v>255.248.0.0</v>
      </c>
      <c r="I105" t="str">
        <f t="shared" si="2"/>
        <v>route add 27.152.0.0 mask 255.248.0.0 %gw% metric 5</v>
      </c>
      <c r="J105" t="str">
        <f t="shared" si="3"/>
        <v>route delete 27.152.0.0</v>
      </c>
    </row>
    <row r="106" spans="1:10">
      <c r="A106" t="s">
        <v>0</v>
      </c>
      <c r="B106" t="s">
        <v>1</v>
      </c>
      <c r="C106" t="s">
        <v>2</v>
      </c>
      <c r="D106" t="s">
        <v>110</v>
      </c>
      <c r="E106">
        <v>524288</v>
      </c>
      <c r="F106">
        <v>20100414</v>
      </c>
      <c r="G106" t="s">
        <v>4</v>
      </c>
      <c r="H106" t="str">
        <f>VLOOKUP(E106,Sheet1!$A$1:$B$15,2,FALSE)</f>
        <v>255.248.0.0</v>
      </c>
      <c r="I106" t="str">
        <f t="shared" si="2"/>
        <v>route add 27.184.0.0 mask 255.248.0.0 %gw% metric 5</v>
      </c>
      <c r="J106" t="str">
        <f t="shared" si="3"/>
        <v>route delete 27.184.0.0</v>
      </c>
    </row>
    <row r="107" spans="1:10">
      <c r="A107" t="s">
        <v>0</v>
      </c>
      <c r="B107" t="s">
        <v>1</v>
      </c>
      <c r="C107" t="s">
        <v>2</v>
      </c>
      <c r="D107" t="s">
        <v>111</v>
      </c>
      <c r="E107">
        <v>2097152</v>
      </c>
      <c r="F107">
        <v>20100414</v>
      </c>
      <c r="G107" t="s">
        <v>4</v>
      </c>
      <c r="H107" t="str">
        <f>VLOOKUP(E107,Sheet1!$A$1:$B$15,2,FALSE)</f>
        <v>255.224.0.0</v>
      </c>
      <c r="I107" t="str">
        <f t="shared" si="2"/>
        <v>route add 27.192.0.0 mask 255.224.0.0 %gw% metric 5</v>
      </c>
      <c r="J107" t="str">
        <f t="shared" si="3"/>
        <v>route delete 27.192.0.0</v>
      </c>
    </row>
    <row r="108" spans="1:10">
      <c r="A108" t="s">
        <v>0</v>
      </c>
      <c r="B108" t="s">
        <v>1</v>
      </c>
      <c r="C108" t="s">
        <v>2</v>
      </c>
      <c r="D108" t="s">
        <v>112</v>
      </c>
      <c r="E108">
        <v>262144</v>
      </c>
      <c r="F108">
        <v>20100326</v>
      </c>
      <c r="G108" t="s">
        <v>4</v>
      </c>
      <c r="H108" t="str">
        <f>VLOOKUP(E108,Sheet1!$A$1:$B$15,2,FALSE)</f>
        <v>255.252.0.0</v>
      </c>
      <c r="I108" t="str">
        <f t="shared" si="2"/>
        <v>route add 27.224.0.0 mask 255.252.0.0 %gw% metric 5</v>
      </c>
      <c r="J108" t="str">
        <f t="shared" si="3"/>
        <v>route delete 27.224.0.0</v>
      </c>
    </row>
    <row r="109" spans="1:10">
      <c r="A109" t="s">
        <v>0</v>
      </c>
      <c r="B109" t="s">
        <v>1</v>
      </c>
      <c r="C109" t="s">
        <v>2</v>
      </c>
      <c r="D109" t="s">
        <v>113</v>
      </c>
      <c r="E109">
        <v>1024</v>
      </c>
      <c r="F109">
        <v>20110414</v>
      </c>
      <c r="G109" t="s">
        <v>4</v>
      </c>
      <c r="H109" t="str">
        <f>VLOOKUP(E109,Sheet1!$A$1:$B$15,2,FALSE)</f>
        <v>255.255.252.0</v>
      </c>
      <c r="I109" t="str">
        <f t="shared" si="2"/>
        <v>route add 36.0.0.0 mask 255.255.252.0 %gw% metric 5</v>
      </c>
      <c r="J109" t="str">
        <f t="shared" si="3"/>
        <v>route delete 36.0.0.0</v>
      </c>
    </row>
    <row r="110" spans="1:10">
      <c r="A110" t="s">
        <v>0</v>
      </c>
      <c r="B110" t="s">
        <v>1</v>
      </c>
      <c r="C110" t="s">
        <v>2</v>
      </c>
      <c r="D110" t="s">
        <v>114</v>
      </c>
      <c r="E110">
        <v>2048</v>
      </c>
      <c r="F110">
        <v>20110128</v>
      </c>
      <c r="G110" t="s">
        <v>4</v>
      </c>
      <c r="H110" t="str">
        <f>VLOOKUP(E110,Sheet1!$A$1:$B$15,2,FALSE)</f>
        <v>255.255.248.0</v>
      </c>
      <c r="I110" t="str">
        <f t="shared" si="2"/>
        <v>route add 36.0.8.0 mask 255.255.248.0 %gw% metric 5</v>
      </c>
      <c r="J110" t="str">
        <f t="shared" si="3"/>
        <v>route delete 36.0.8.0</v>
      </c>
    </row>
    <row r="111" spans="1:10">
      <c r="A111" t="s">
        <v>0</v>
      </c>
      <c r="B111" t="s">
        <v>1</v>
      </c>
      <c r="C111" t="s">
        <v>2</v>
      </c>
      <c r="D111" t="s">
        <v>115</v>
      </c>
      <c r="E111">
        <v>4096</v>
      </c>
      <c r="F111">
        <v>20110412</v>
      </c>
      <c r="G111" t="s">
        <v>4</v>
      </c>
      <c r="H111" t="str">
        <f>VLOOKUP(E111,Sheet1!$A$1:$B$15,2,FALSE)</f>
        <v>255.255.240.0</v>
      </c>
      <c r="I111" t="str">
        <f t="shared" si="2"/>
        <v>route add 36.0.16.0 mask 255.255.240.0 %gw% metric 5</v>
      </c>
      <c r="J111" t="str">
        <f t="shared" si="3"/>
        <v>route delete 36.0.16.0</v>
      </c>
    </row>
    <row r="112" spans="1:10">
      <c r="A112" t="s">
        <v>0</v>
      </c>
      <c r="B112" t="s">
        <v>1</v>
      </c>
      <c r="C112" t="s">
        <v>2</v>
      </c>
      <c r="D112" t="s">
        <v>116</v>
      </c>
      <c r="E112">
        <v>8192</v>
      </c>
      <c r="F112">
        <v>20110412</v>
      </c>
      <c r="G112" t="s">
        <v>4</v>
      </c>
      <c r="H112" t="str">
        <f>VLOOKUP(E112,Sheet1!$A$1:$B$15,2,FALSE)</f>
        <v>255.255.224.0</v>
      </c>
      <c r="I112" t="str">
        <f t="shared" si="2"/>
        <v>route add 36.0.32.0 mask 255.255.224.0 %gw% metric 5</v>
      </c>
      <c r="J112" t="str">
        <f t="shared" si="3"/>
        <v>route delete 36.0.32.0</v>
      </c>
    </row>
    <row r="113" spans="1:10">
      <c r="A113" t="s">
        <v>0</v>
      </c>
      <c r="B113" t="s">
        <v>1</v>
      </c>
      <c r="C113" t="s">
        <v>2</v>
      </c>
      <c r="D113" t="s">
        <v>117</v>
      </c>
      <c r="E113">
        <v>16384</v>
      </c>
      <c r="F113">
        <v>20110311</v>
      </c>
      <c r="G113" t="s">
        <v>4</v>
      </c>
      <c r="H113" t="str">
        <f>VLOOKUP(E113,Sheet1!$A$1:$B$15,2,FALSE)</f>
        <v>255.255.192.0</v>
      </c>
      <c r="I113" t="str">
        <f t="shared" si="2"/>
        <v>route add 36.0.64.0 mask 255.255.192.0 %gw% metric 5</v>
      </c>
      <c r="J113" t="str">
        <f t="shared" si="3"/>
        <v>route delete 36.0.64.0</v>
      </c>
    </row>
    <row r="114" spans="1:10">
      <c r="A114" t="s">
        <v>0</v>
      </c>
      <c r="B114" t="s">
        <v>1</v>
      </c>
      <c r="C114" t="s">
        <v>2</v>
      </c>
      <c r="D114" t="s">
        <v>118</v>
      </c>
      <c r="E114">
        <v>32768</v>
      </c>
      <c r="F114">
        <v>20110309</v>
      </c>
      <c r="G114" t="s">
        <v>4</v>
      </c>
      <c r="H114" t="str">
        <f>VLOOKUP(E114,Sheet1!$A$1:$B$15,2,FALSE)</f>
        <v>255.255.128.0</v>
      </c>
      <c r="I114" t="str">
        <f t="shared" si="2"/>
        <v>route add 36.0.128.0 mask 255.255.128.0 %gw% metric 5</v>
      </c>
      <c r="J114" t="str">
        <f t="shared" si="3"/>
        <v>route delete 36.0.128.0</v>
      </c>
    </row>
    <row r="115" spans="1:10">
      <c r="A115" t="s">
        <v>0</v>
      </c>
      <c r="B115" t="s">
        <v>1</v>
      </c>
      <c r="C115" t="s">
        <v>2</v>
      </c>
      <c r="D115" t="s">
        <v>119</v>
      </c>
      <c r="E115">
        <v>65536</v>
      </c>
      <c r="F115">
        <v>20110125</v>
      </c>
      <c r="G115" t="s">
        <v>4</v>
      </c>
      <c r="H115" t="str">
        <f>VLOOKUP(E115,Sheet1!$A$1:$B$15,2,FALSE)</f>
        <v>255.255.0.0</v>
      </c>
      <c r="I115" t="str">
        <f t="shared" si="2"/>
        <v>route add 36.1.0.0 mask 255.255.0.0 %gw% metric 5</v>
      </c>
      <c r="J115" t="str">
        <f t="shared" si="3"/>
        <v>route delete 36.1.0.0</v>
      </c>
    </row>
    <row r="116" spans="1:10">
      <c r="A116" t="s">
        <v>0</v>
      </c>
      <c r="B116" t="s">
        <v>1</v>
      </c>
      <c r="C116" t="s">
        <v>2</v>
      </c>
      <c r="D116" t="s">
        <v>120</v>
      </c>
      <c r="E116">
        <v>262144</v>
      </c>
      <c r="F116">
        <v>20110120</v>
      </c>
      <c r="G116" t="s">
        <v>4</v>
      </c>
      <c r="H116" t="str">
        <f>VLOOKUP(E116,Sheet1!$A$1:$B$15,2,FALSE)</f>
        <v>255.252.0.0</v>
      </c>
      <c r="I116" t="str">
        <f t="shared" si="2"/>
        <v>route add 36.4.0.0 mask 255.252.0.0 %gw% metric 5</v>
      </c>
      <c r="J116" t="str">
        <f t="shared" si="3"/>
        <v>route delete 36.4.0.0</v>
      </c>
    </row>
    <row r="117" spans="1:10">
      <c r="A117" t="s">
        <v>0</v>
      </c>
      <c r="B117" t="s">
        <v>1</v>
      </c>
      <c r="C117" t="s">
        <v>2</v>
      </c>
      <c r="D117" t="s">
        <v>121</v>
      </c>
      <c r="E117">
        <v>1048576</v>
      </c>
      <c r="F117">
        <v>20110117</v>
      </c>
      <c r="G117" t="s">
        <v>4</v>
      </c>
      <c r="H117" t="str">
        <f>VLOOKUP(E117,Sheet1!$A$1:$B$15,2,FALSE)</f>
        <v>255.240.0.0</v>
      </c>
      <c r="I117" t="str">
        <f t="shared" si="2"/>
        <v>route add 36.16.0.0 mask 255.240.0.0 %gw% metric 5</v>
      </c>
      <c r="J117" t="str">
        <f t="shared" si="3"/>
        <v>route delete 36.16.0.0</v>
      </c>
    </row>
    <row r="118" spans="1:10">
      <c r="A118" t="s">
        <v>0</v>
      </c>
      <c r="B118" t="s">
        <v>1</v>
      </c>
      <c r="C118" t="s">
        <v>2</v>
      </c>
      <c r="D118" t="s">
        <v>122</v>
      </c>
      <c r="E118">
        <v>262144</v>
      </c>
      <c r="F118">
        <v>20110202</v>
      </c>
      <c r="G118" t="s">
        <v>4</v>
      </c>
      <c r="H118" t="str">
        <f>VLOOKUP(E118,Sheet1!$A$1:$B$15,2,FALSE)</f>
        <v>255.252.0.0</v>
      </c>
      <c r="I118" t="str">
        <f t="shared" si="2"/>
        <v>route add 36.32.0.0 mask 255.252.0.0 %gw% metric 5</v>
      </c>
      <c r="J118" t="str">
        <f t="shared" si="3"/>
        <v>route delete 36.32.0.0</v>
      </c>
    </row>
    <row r="119" spans="1:10">
      <c r="A119" t="s">
        <v>0</v>
      </c>
      <c r="B119" t="s">
        <v>1</v>
      </c>
      <c r="C119" t="s">
        <v>2</v>
      </c>
      <c r="D119" t="s">
        <v>123</v>
      </c>
      <c r="E119">
        <v>65536</v>
      </c>
      <c r="F119">
        <v>20110128</v>
      </c>
      <c r="G119" t="s">
        <v>4</v>
      </c>
      <c r="H119" t="str">
        <f>VLOOKUP(E119,Sheet1!$A$1:$B$15,2,FALSE)</f>
        <v>255.255.0.0</v>
      </c>
      <c r="I119" t="str">
        <f t="shared" si="2"/>
        <v>route add 36.36.0.0 mask 255.255.0.0 %gw% metric 5</v>
      </c>
      <c r="J119" t="str">
        <f t="shared" si="3"/>
        <v>route delete 36.36.0.0</v>
      </c>
    </row>
    <row r="120" spans="1:10">
      <c r="A120" t="s">
        <v>0</v>
      </c>
      <c r="B120" t="s">
        <v>1</v>
      </c>
      <c r="C120" t="s">
        <v>2</v>
      </c>
      <c r="D120" t="s">
        <v>124</v>
      </c>
      <c r="E120">
        <v>8192</v>
      </c>
      <c r="F120">
        <v>20110412</v>
      </c>
      <c r="G120" t="s">
        <v>4</v>
      </c>
      <c r="H120" t="str">
        <f>VLOOKUP(E120,Sheet1!$A$1:$B$15,2,FALSE)</f>
        <v>255.255.224.0</v>
      </c>
      <c r="I120" t="str">
        <f t="shared" si="2"/>
        <v>route add 36.37.0.0 mask 255.255.224.0 %gw% metric 5</v>
      </c>
      <c r="J120" t="str">
        <f t="shared" si="3"/>
        <v>route delete 36.37.0.0</v>
      </c>
    </row>
    <row r="121" spans="1:10">
      <c r="A121" t="s">
        <v>0</v>
      </c>
      <c r="B121" t="s">
        <v>1</v>
      </c>
      <c r="C121" t="s">
        <v>2</v>
      </c>
      <c r="D121" t="s">
        <v>125</v>
      </c>
      <c r="E121">
        <v>512</v>
      </c>
      <c r="F121">
        <v>20110414</v>
      </c>
      <c r="G121" t="s">
        <v>4</v>
      </c>
      <c r="H121" t="str">
        <f>VLOOKUP(E121,Sheet1!$A$1:$B$15,2,FALSE)</f>
        <v>255.255.254.0</v>
      </c>
      <c r="I121" t="str">
        <f t="shared" si="2"/>
        <v>route add 36.37.36.0 mask 255.255.254.0 %gw% metric 5</v>
      </c>
      <c r="J121" t="str">
        <f t="shared" si="3"/>
        <v>route delete 36.37.36.0</v>
      </c>
    </row>
    <row r="122" spans="1:10">
      <c r="A122" t="s">
        <v>0</v>
      </c>
      <c r="B122" t="s">
        <v>1</v>
      </c>
      <c r="C122" t="s">
        <v>2</v>
      </c>
      <c r="D122" t="s">
        <v>126</v>
      </c>
      <c r="E122">
        <v>256</v>
      </c>
      <c r="F122">
        <v>20110414</v>
      </c>
      <c r="G122" t="s">
        <v>4</v>
      </c>
      <c r="H122" t="str">
        <f>VLOOKUP(E122,Sheet1!$A$1:$B$15,2,FALSE)</f>
        <v>255.255.255.0</v>
      </c>
      <c r="I122" t="str">
        <f t="shared" si="2"/>
        <v>route add 36.37.39.0 mask 255.255.255.0 %gw% metric 5</v>
      </c>
      <c r="J122" t="str">
        <f t="shared" si="3"/>
        <v>route delete 36.37.39.0</v>
      </c>
    </row>
    <row r="123" spans="1:10">
      <c r="A123" t="s">
        <v>0</v>
      </c>
      <c r="B123" t="s">
        <v>1</v>
      </c>
      <c r="C123" t="s">
        <v>2</v>
      </c>
      <c r="D123" t="s">
        <v>127</v>
      </c>
      <c r="E123">
        <v>2048</v>
      </c>
      <c r="F123">
        <v>20110412</v>
      </c>
      <c r="G123" t="s">
        <v>4</v>
      </c>
      <c r="H123" t="str">
        <f>VLOOKUP(E123,Sheet1!$A$1:$B$15,2,FALSE)</f>
        <v>255.255.248.0</v>
      </c>
      <c r="I123" t="str">
        <f t="shared" si="2"/>
        <v>route add 36.37.40.0 mask 255.255.248.0 %gw% metric 5</v>
      </c>
      <c r="J123" t="str">
        <f t="shared" si="3"/>
        <v>route delete 36.37.40.0</v>
      </c>
    </row>
    <row r="124" spans="1:10">
      <c r="A124" t="s">
        <v>0</v>
      </c>
      <c r="B124" t="s">
        <v>1</v>
      </c>
      <c r="C124" t="s">
        <v>2</v>
      </c>
      <c r="D124" t="s">
        <v>128</v>
      </c>
      <c r="E124">
        <v>4096</v>
      </c>
      <c r="F124">
        <v>20110412</v>
      </c>
      <c r="G124" t="s">
        <v>4</v>
      </c>
      <c r="H124" t="str">
        <f>VLOOKUP(E124,Sheet1!$A$1:$B$15,2,FALSE)</f>
        <v>255.255.240.0</v>
      </c>
      <c r="I124" t="str">
        <f t="shared" si="2"/>
        <v>route add 36.37.48.0 mask 255.255.240.0 %gw% metric 5</v>
      </c>
      <c r="J124" t="str">
        <f t="shared" si="3"/>
        <v>route delete 36.37.48.0</v>
      </c>
    </row>
    <row r="125" spans="1:10">
      <c r="A125" t="s">
        <v>0</v>
      </c>
      <c r="B125" t="s">
        <v>1</v>
      </c>
      <c r="C125" t="s">
        <v>2</v>
      </c>
      <c r="D125" t="s">
        <v>129</v>
      </c>
      <c r="E125">
        <v>524288</v>
      </c>
      <c r="F125">
        <v>20110118</v>
      </c>
      <c r="G125" t="s">
        <v>4</v>
      </c>
      <c r="H125" t="str">
        <f>VLOOKUP(E125,Sheet1!$A$1:$B$15,2,FALSE)</f>
        <v>255.248.0.0</v>
      </c>
      <c r="I125" t="str">
        <f t="shared" si="2"/>
        <v>route add 36.40.0.0 mask 255.248.0.0 %gw% metric 5</v>
      </c>
      <c r="J125" t="str">
        <f t="shared" si="3"/>
        <v>route delete 36.40.0.0</v>
      </c>
    </row>
    <row r="126" spans="1:10">
      <c r="A126" t="s">
        <v>0</v>
      </c>
      <c r="B126" t="s">
        <v>1</v>
      </c>
      <c r="C126" t="s">
        <v>2</v>
      </c>
      <c r="D126" t="s">
        <v>130</v>
      </c>
      <c r="E126">
        <v>131072</v>
      </c>
      <c r="F126">
        <v>20110204</v>
      </c>
      <c r="G126" t="s">
        <v>4</v>
      </c>
      <c r="H126" t="str">
        <f>VLOOKUP(E126,Sheet1!$A$1:$B$15,2,FALSE)</f>
        <v>255.254.0.0</v>
      </c>
      <c r="I126" t="str">
        <f t="shared" si="2"/>
        <v>route add 36.48.0.0 mask 255.254.0.0 %gw% metric 5</v>
      </c>
      <c r="J126" t="str">
        <f t="shared" si="3"/>
        <v>route delete 36.48.0.0</v>
      </c>
    </row>
    <row r="127" spans="1:10">
      <c r="A127" t="s">
        <v>0</v>
      </c>
      <c r="B127" t="s">
        <v>1</v>
      </c>
      <c r="C127" t="s">
        <v>2</v>
      </c>
      <c r="D127" t="s">
        <v>131</v>
      </c>
      <c r="E127">
        <v>65536</v>
      </c>
      <c r="F127">
        <v>20110128</v>
      </c>
      <c r="G127" t="s">
        <v>4</v>
      </c>
      <c r="H127" t="str">
        <f>VLOOKUP(E127,Sheet1!$A$1:$B$15,2,FALSE)</f>
        <v>255.255.0.0</v>
      </c>
      <c r="I127" t="str">
        <f t="shared" si="2"/>
        <v>route add 36.51.0.0 mask 255.255.0.0 %gw% metric 5</v>
      </c>
      <c r="J127" t="str">
        <f t="shared" si="3"/>
        <v>route delete 36.51.0.0</v>
      </c>
    </row>
    <row r="128" spans="1:10">
      <c r="A128" t="s">
        <v>0</v>
      </c>
      <c r="B128" t="s">
        <v>1</v>
      </c>
      <c r="C128" t="s">
        <v>2</v>
      </c>
      <c r="D128" t="s">
        <v>132</v>
      </c>
      <c r="E128">
        <v>524288</v>
      </c>
      <c r="F128">
        <v>20110120</v>
      </c>
      <c r="G128" t="s">
        <v>4</v>
      </c>
      <c r="H128" t="str">
        <f>VLOOKUP(E128,Sheet1!$A$1:$B$15,2,FALSE)</f>
        <v>255.248.0.0</v>
      </c>
      <c r="I128" t="str">
        <f t="shared" si="2"/>
        <v>route add 36.56.0.0 mask 255.248.0.0 %gw% metric 5</v>
      </c>
      <c r="J128" t="str">
        <f t="shared" si="3"/>
        <v>route delete 36.56.0.0</v>
      </c>
    </row>
    <row r="129" spans="1:10">
      <c r="A129" t="s">
        <v>0</v>
      </c>
      <c r="B129" t="s">
        <v>1</v>
      </c>
      <c r="C129" t="s">
        <v>2</v>
      </c>
      <c r="D129" t="s">
        <v>133</v>
      </c>
      <c r="E129">
        <v>2097152</v>
      </c>
      <c r="F129">
        <v>20110117</v>
      </c>
      <c r="G129" t="s">
        <v>4</v>
      </c>
      <c r="H129" t="str">
        <f>VLOOKUP(E129,Sheet1!$A$1:$B$15,2,FALSE)</f>
        <v>255.224.0.0</v>
      </c>
      <c r="I129" t="str">
        <f t="shared" si="2"/>
        <v>route add 36.96.0.0 mask 255.224.0.0 %gw% metric 5</v>
      </c>
      <c r="J129" t="str">
        <f t="shared" si="3"/>
        <v>route delete 36.96.0.0</v>
      </c>
    </row>
    <row r="130" spans="1:10">
      <c r="A130" t="s">
        <v>0</v>
      </c>
      <c r="B130" t="s">
        <v>1</v>
      </c>
      <c r="C130" t="s">
        <v>2</v>
      </c>
      <c r="D130" t="s">
        <v>134</v>
      </c>
      <c r="E130">
        <v>4194304</v>
      </c>
      <c r="F130">
        <v>20110124</v>
      </c>
      <c r="G130" t="s">
        <v>4</v>
      </c>
      <c r="H130" t="str">
        <f>VLOOKUP(E130,Sheet1!$A$1:$B$15,2,FALSE)</f>
        <v>255.192.0.0</v>
      </c>
      <c r="I130" t="str">
        <f t="shared" ref="I130:I193" si="4">"route add "&amp;D130 &amp;" mask " &amp; H130 &amp; " %gw% metric 5"</f>
        <v>route add 36.128.0.0 mask 255.192.0.0 %gw% metric 5</v>
      </c>
      <c r="J130" t="str">
        <f t="shared" ref="J130:J193" si="5">"route delete " &amp; D130</f>
        <v>route delete 36.128.0.0</v>
      </c>
    </row>
    <row r="131" spans="1:10">
      <c r="A131" t="s">
        <v>0</v>
      </c>
      <c r="B131" t="s">
        <v>1</v>
      </c>
      <c r="C131" t="s">
        <v>2</v>
      </c>
      <c r="D131" t="s">
        <v>135</v>
      </c>
      <c r="E131">
        <v>2097152</v>
      </c>
      <c r="F131">
        <v>20110111</v>
      </c>
      <c r="G131" t="s">
        <v>4</v>
      </c>
      <c r="H131" t="str">
        <f>VLOOKUP(E131,Sheet1!$A$1:$B$15,2,FALSE)</f>
        <v>255.224.0.0</v>
      </c>
      <c r="I131" t="str">
        <f t="shared" si="4"/>
        <v>route add 36.192.0.0 mask 255.224.0.0 %gw% metric 5</v>
      </c>
      <c r="J131" t="str">
        <f t="shared" si="5"/>
        <v>route delete 36.192.0.0</v>
      </c>
    </row>
    <row r="132" spans="1:10">
      <c r="A132" t="s">
        <v>0</v>
      </c>
      <c r="B132" t="s">
        <v>1</v>
      </c>
      <c r="C132" t="s">
        <v>2</v>
      </c>
      <c r="D132" t="s">
        <v>136</v>
      </c>
      <c r="E132">
        <v>262144</v>
      </c>
      <c r="F132">
        <v>20110207</v>
      </c>
      <c r="G132" t="s">
        <v>4</v>
      </c>
      <c r="H132" t="str">
        <f>VLOOKUP(E132,Sheet1!$A$1:$B$15,2,FALSE)</f>
        <v>255.252.0.0</v>
      </c>
      <c r="I132" t="str">
        <f t="shared" si="4"/>
        <v>route add 36.248.0.0 mask 255.252.0.0 %gw% metric 5</v>
      </c>
      <c r="J132" t="str">
        <f t="shared" si="5"/>
        <v>route delete 36.248.0.0</v>
      </c>
    </row>
    <row r="133" spans="1:10">
      <c r="A133" t="s">
        <v>0</v>
      </c>
      <c r="B133" t="s">
        <v>1</v>
      </c>
      <c r="C133" t="s">
        <v>2</v>
      </c>
      <c r="D133" t="s">
        <v>137</v>
      </c>
      <c r="E133">
        <v>65536</v>
      </c>
      <c r="F133">
        <v>20110131</v>
      </c>
      <c r="G133" t="s">
        <v>4</v>
      </c>
      <c r="H133" t="str">
        <f>VLOOKUP(E133,Sheet1!$A$1:$B$15,2,FALSE)</f>
        <v>255.255.0.0</v>
      </c>
      <c r="I133" t="str">
        <f t="shared" si="4"/>
        <v>route add 36.254.0.0 mask 255.255.0.0 %gw% metric 5</v>
      </c>
      <c r="J133" t="str">
        <f t="shared" si="5"/>
        <v>route delete 36.254.0.0</v>
      </c>
    </row>
    <row r="134" spans="1:10">
      <c r="A134" t="s">
        <v>0</v>
      </c>
      <c r="B134" t="s">
        <v>1</v>
      </c>
      <c r="C134" t="s">
        <v>2</v>
      </c>
      <c r="D134" t="s">
        <v>138</v>
      </c>
      <c r="E134">
        <v>256</v>
      </c>
      <c r="F134">
        <v>20110414</v>
      </c>
      <c r="G134" t="s">
        <v>4</v>
      </c>
      <c r="H134" t="str">
        <f>VLOOKUP(E134,Sheet1!$A$1:$B$15,2,FALSE)</f>
        <v>255.255.255.0</v>
      </c>
      <c r="I134" t="str">
        <f t="shared" si="4"/>
        <v>route add 39.0.0.0 mask 255.255.255.0 %gw% metric 5</v>
      </c>
      <c r="J134" t="str">
        <f t="shared" si="5"/>
        <v>route delete 39.0.0.0</v>
      </c>
    </row>
    <row r="135" spans="1:10">
      <c r="A135" t="s">
        <v>0</v>
      </c>
      <c r="B135" t="s">
        <v>1</v>
      </c>
      <c r="C135" t="s">
        <v>2</v>
      </c>
      <c r="D135" t="s">
        <v>139</v>
      </c>
      <c r="E135">
        <v>512</v>
      </c>
      <c r="F135">
        <v>20110414</v>
      </c>
      <c r="G135" t="s">
        <v>4</v>
      </c>
      <c r="H135" t="str">
        <f>VLOOKUP(E135,Sheet1!$A$1:$B$15,2,FALSE)</f>
        <v>255.255.254.0</v>
      </c>
      <c r="I135" t="str">
        <f t="shared" si="4"/>
        <v>route add 39.0.2.0 mask 255.255.254.0 %gw% metric 5</v>
      </c>
      <c r="J135" t="str">
        <f t="shared" si="5"/>
        <v>route delete 39.0.2.0</v>
      </c>
    </row>
    <row r="136" spans="1:10">
      <c r="A136" t="s">
        <v>0</v>
      </c>
      <c r="B136" t="s">
        <v>1</v>
      </c>
      <c r="C136" t="s">
        <v>2</v>
      </c>
      <c r="D136" t="s">
        <v>140</v>
      </c>
      <c r="E136">
        <v>1024</v>
      </c>
      <c r="F136">
        <v>20110414</v>
      </c>
      <c r="G136" t="s">
        <v>4</v>
      </c>
      <c r="H136" t="str">
        <f>VLOOKUP(E136,Sheet1!$A$1:$B$15,2,FALSE)</f>
        <v>255.255.252.0</v>
      </c>
      <c r="I136" t="str">
        <f t="shared" si="4"/>
        <v>route add 39.0.4.0 mask 255.255.252.0 %gw% metric 5</v>
      </c>
      <c r="J136" t="str">
        <f t="shared" si="5"/>
        <v>route delete 39.0.4.0</v>
      </c>
    </row>
    <row r="137" spans="1:10">
      <c r="A137" t="s">
        <v>0</v>
      </c>
      <c r="B137" t="s">
        <v>1</v>
      </c>
      <c r="C137" t="s">
        <v>2</v>
      </c>
      <c r="D137" t="s">
        <v>141</v>
      </c>
      <c r="E137">
        <v>2048</v>
      </c>
      <c r="F137">
        <v>20110412</v>
      </c>
      <c r="G137" t="s">
        <v>4</v>
      </c>
      <c r="H137" t="str">
        <f>VLOOKUP(E137,Sheet1!$A$1:$B$15,2,FALSE)</f>
        <v>255.255.248.0</v>
      </c>
      <c r="I137" t="str">
        <f t="shared" si="4"/>
        <v>route add 39.0.8.0 mask 255.255.248.0 %gw% metric 5</v>
      </c>
      <c r="J137" t="str">
        <f t="shared" si="5"/>
        <v>route delete 39.0.8.0</v>
      </c>
    </row>
    <row r="138" spans="1:10">
      <c r="A138" t="s">
        <v>0</v>
      </c>
      <c r="B138" t="s">
        <v>1</v>
      </c>
      <c r="C138" t="s">
        <v>2</v>
      </c>
      <c r="D138" t="s">
        <v>142</v>
      </c>
      <c r="E138">
        <v>4096</v>
      </c>
      <c r="F138">
        <v>20110412</v>
      </c>
      <c r="G138" t="s">
        <v>4</v>
      </c>
      <c r="H138" t="str">
        <f>VLOOKUP(E138,Sheet1!$A$1:$B$15,2,FALSE)</f>
        <v>255.255.240.0</v>
      </c>
      <c r="I138" t="str">
        <f t="shared" si="4"/>
        <v>route add 39.0.16.0 mask 255.255.240.0 %gw% metric 5</v>
      </c>
      <c r="J138" t="str">
        <f t="shared" si="5"/>
        <v>route delete 39.0.16.0</v>
      </c>
    </row>
    <row r="139" spans="1:10">
      <c r="A139" t="s">
        <v>0</v>
      </c>
      <c r="B139" t="s">
        <v>1</v>
      </c>
      <c r="C139" t="s">
        <v>2</v>
      </c>
      <c r="D139" t="s">
        <v>143</v>
      </c>
      <c r="E139">
        <v>8192</v>
      </c>
      <c r="F139">
        <v>20110412</v>
      </c>
      <c r="G139" t="s">
        <v>4</v>
      </c>
      <c r="H139" t="str">
        <f>VLOOKUP(E139,Sheet1!$A$1:$B$15,2,FALSE)</f>
        <v>255.255.224.0</v>
      </c>
      <c r="I139" t="str">
        <f t="shared" si="4"/>
        <v>route add 39.0.32.0 mask 255.255.224.0 %gw% metric 5</v>
      </c>
      <c r="J139" t="str">
        <f t="shared" si="5"/>
        <v>route delete 39.0.32.0</v>
      </c>
    </row>
    <row r="140" spans="1:10">
      <c r="A140" t="s">
        <v>0</v>
      </c>
      <c r="B140" t="s">
        <v>1</v>
      </c>
      <c r="C140" t="s">
        <v>2</v>
      </c>
      <c r="D140" t="s">
        <v>144</v>
      </c>
      <c r="E140">
        <v>16384</v>
      </c>
      <c r="F140">
        <v>20110412</v>
      </c>
      <c r="G140" t="s">
        <v>4</v>
      </c>
      <c r="H140" t="str">
        <f>VLOOKUP(E140,Sheet1!$A$1:$B$15,2,FALSE)</f>
        <v>255.255.192.0</v>
      </c>
      <c r="I140" t="str">
        <f t="shared" si="4"/>
        <v>route add 39.0.64.0 mask 255.255.192.0 %gw% metric 5</v>
      </c>
      <c r="J140" t="str">
        <f t="shared" si="5"/>
        <v>route delete 39.0.64.0</v>
      </c>
    </row>
    <row r="141" spans="1:10">
      <c r="A141" t="s">
        <v>0</v>
      </c>
      <c r="B141" t="s">
        <v>1</v>
      </c>
      <c r="C141" t="s">
        <v>2</v>
      </c>
      <c r="D141" t="s">
        <v>145</v>
      </c>
      <c r="E141">
        <v>32768</v>
      </c>
      <c r="F141">
        <v>20110412</v>
      </c>
      <c r="G141" t="s">
        <v>4</v>
      </c>
      <c r="H141" t="str">
        <f>VLOOKUP(E141,Sheet1!$A$1:$B$15,2,FALSE)</f>
        <v>255.255.128.0</v>
      </c>
      <c r="I141" t="str">
        <f t="shared" si="4"/>
        <v>route add 39.0.128.0 mask 255.255.128.0 %gw% metric 5</v>
      </c>
      <c r="J141" t="str">
        <f t="shared" si="5"/>
        <v>route delete 39.0.128.0</v>
      </c>
    </row>
    <row r="142" spans="1:10">
      <c r="A142" t="s">
        <v>0</v>
      </c>
      <c r="B142" t="s">
        <v>1</v>
      </c>
      <c r="C142" t="s">
        <v>2</v>
      </c>
      <c r="D142" t="s">
        <v>146</v>
      </c>
      <c r="E142">
        <v>2097152</v>
      </c>
      <c r="F142">
        <v>20110330</v>
      </c>
      <c r="G142" t="s">
        <v>4</v>
      </c>
      <c r="H142" t="str">
        <f>VLOOKUP(E142,Sheet1!$A$1:$B$15,2,FALSE)</f>
        <v>255.224.0.0</v>
      </c>
      <c r="I142" t="str">
        <f t="shared" si="4"/>
        <v>route add 39.64.0.0 mask 255.224.0.0 %gw% metric 5</v>
      </c>
      <c r="J142" t="str">
        <f t="shared" si="5"/>
        <v>route delete 39.64.0.0</v>
      </c>
    </row>
    <row r="143" spans="1:10">
      <c r="A143" t="s">
        <v>0</v>
      </c>
      <c r="B143" t="s">
        <v>1</v>
      </c>
      <c r="C143" t="s">
        <v>2</v>
      </c>
      <c r="D143" t="s">
        <v>147</v>
      </c>
      <c r="E143">
        <v>4194304</v>
      </c>
      <c r="F143">
        <v>20110401</v>
      </c>
      <c r="G143" t="s">
        <v>4</v>
      </c>
      <c r="H143" t="str">
        <f>VLOOKUP(E143,Sheet1!$A$1:$B$15,2,FALSE)</f>
        <v>255.192.0.0</v>
      </c>
      <c r="I143" t="str">
        <f t="shared" si="4"/>
        <v>route add 39.128.0.0 mask 255.192.0.0 %gw% metric 5</v>
      </c>
      <c r="J143" t="str">
        <f t="shared" si="5"/>
        <v>route delete 39.128.0.0</v>
      </c>
    </row>
    <row r="144" spans="1:10">
      <c r="A144" t="s">
        <v>0</v>
      </c>
      <c r="B144" t="s">
        <v>1</v>
      </c>
      <c r="C144" t="s">
        <v>2</v>
      </c>
      <c r="D144" t="s">
        <v>148</v>
      </c>
      <c r="E144">
        <v>1024</v>
      </c>
      <c r="F144">
        <v>20110414</v>
      </c>
      <c r="G144" t="s">
        <v>4</v>
      </c>
      <c r="H144" t="str">
        <f>VLOOKUP(E144,Sheet1!$A$1:$B$15,2,FALSE)</f>
        <v>255.255.252.0</v>
      </c>
      <c r="I144" t="str">
        <f t="shared" si="4"/>
        <v>route add 42.0.0.0 mask 255.255.252.0 %gw% metric 5</v>
      </c>
      <c r="J144" t="str">
        <f t="shared" si="5"/>
        <v>route delete 42.0.0.0</v>
      </c>
    </row>
    <row r="145" spans="1:10">
      <c r="A145" t="s">
        <v>0</v>
      </c>
      <c r="B145" t="s">
        <v>1</v>
      </c>
      <c r="C145" t="s">
        <v>2</v>
      </c>
      <c r="D145" t="s">
        <v>149</v>
      </c>
      <c r="E145">
        <v>2048</v>
      </c>
      <c r="F145">
        <v>20110412</v>
      </c>
      <c r="G145" t="s">
        <v>4</v>
      </c>
      <c r="H145" t="str">
        <f>VLOOKUP(E145,Sheet1!$A$1:$B$15,2,FALSE)</f>
        <v>255.255.248.0</v>
      </c>
      <c r="I145" t="str">
        <f t="shared" si="4"/>
        <v>route add 42.0.8.0 mask 255.255.248.0 %gw% metric 5</v>
      </c>
      <c r="J145" t="str">
        <f t="shared" si="5"/>
        <v>route delete 42.0.8.0</v>
      </c>
    </row>
    <row r="146" spans="1:10">
      <c r="A146" t="s">
        <v>0</v>
      </c>
      <c r="B146" t="s">
        <v>1</v>
      </c>
      <c r="C146" t="s">
        <v>2</v>
      </c>
      <c r="D146" t="s">
        <v>150</v>
      </c>
      <c r="E146">
        <v>2048</v>
      </c>
      <c r="F146">
        <v>20110412</v>
      </c>
      <c r="G146" t="s">
        <v>4</v>
      </c>
      <c r="H146" t="str">
        <f>VLOOKUP(E146,Sheet1!$A$1:$B$15,2,FALSE)</f>
        <v>255.255.248.0</v>
      </c>
      <c r="I146" t="str">
        <f t="shared" si="4"/>
        <v>route add 42.0.16.0 mask 255.255.248.0 %gw% metric 5</v>
      </c>
      <c r="J146" t="str">
        <f t="shared" si="5"/>
        <v>route delete 42.0.16.0</v>
      </c>
    </row>
    <row r="147" spans="1:10">
      <c r="A147" t="s">
        <v>0</v>
      </c>
      <c r="B147" t="s">
        <v>1</v>
      </c>
      <c r="C147" t="s">
        <v>2</v>
      </c>
      <c r="D147" t="s">
        <v>151</v>
      </c>
      <c r="E147">
        <v>1024</v>
      </c>
      <c r="F147">
        <v>20110414</v>
      </c>
      <c r="G147" t="s">
        <v>4</v>
      </c>
      <c r="H147" t="str">
        <f>VLOOKUP(E147,Sheet1!$A$1:$B$15,2,FALSE)</f>
        <v>255.255.252.0</v>
      </c>
      <c r="I147" t="str">
        <f t="shared" si="4"/>
        <v>route add 42.0.24.0 mask 255.255.252.0 %gw% metric 5</v>
      </c>
      <c r="J147" t="str">
        <f t="shared" si="5"/>
        <v>route delete 42.0.24.0</v>
      </c>
    </row>
    <row r="148" spans="1:10">
      <c r="A148" t="s">
        <v>0</v>
      </c>
      <c r="B148" t="s">
        <v>1</v>
      </c>
      <c r="C148" t="s">
        <v>2</v>
      </c>
      <c r="D148" t="s">
        <v>152</v>
      </c>
      <c r="E148">
        <v>8192</v>
      </c>
      <c r="F148">
        <v>20110412</v>
      </c>
      <c r="G148" t="s">
        <v>4</v>
      </c>
      <c r="H148" t="str">
        <f>VLOOKUP(E148,Sheet1!$A$1:$B$15,2,FALSE)</f>
        <v>255.255.224.0</v>
      </c>
      <c r="I148" t="str">
        <f t="shared" si="4"/>
        <v>route add 42.0.32.0 mask 255.255.224.0 %gw% metric 5</v>
      </c>
      <c r="J148" t="str">
        <f t="shared" si="5"/>
        <v>route delete 42.0.32.0</v>
      </c>
    </row>
    <row r="149" spans="1:10">
      <c r="A149" t="s">
        <v>0</v>
      </c>
      <c r="B149" t="s">
        <v>1</v>
      </c>
      <c r="C149" t="s">
        <v>2</v>
      </c>
      <c r="D149" t="s">
        <v>153</v>
      </c>
      <c r="E149">
        <v>32768</v>
      </c>
      <c r="F149">
        <v>20110310</v>
      </c>
      <c r="G149" t="s">
        <v>4</v>
      </c>
      <c r="H149" t="str">
        <f>VLOOKUP(E149,Sheet1!$A$1:$B$15,2,FALSE)</f>
        <v>255.255.128.0</v>
      </c>
      <c r="I149" t="str">
        <f t="shared" si="4"/>
        <v>route add 42.0.128.0 mask 255.255.128.0 %gw% metric 5</v>
      </c>
      <c r="J149" t="str">
        <f t="shared" si="5"/>
        <v>route delete 42.0.128.0</v>
      </c>
    </row>
    <row r="150" spans="1:10">
      <c r="A150" t="s">
        <v>0</v>
      </c>
      <c r="B150" t="s">
        <v>1</v>
      </c>
      <c r="C150" t="s">
        <v>2</v>
      </c>
      <c r="D150" t="s">
        <v>154</v>
      </c>
      <c r="E150">
        <v>8192</v>
      </c>
      <c r="F150">
        <v>20110412</v>
      </c>
      <c r="G150" t="s">
        <v>4</v>
      </c>
      <c r="H150" t="str">
        <f>VLOOKUP(E150,Sheet1!$A$1:$B$15,2,FALSE)</f>
        <v>255.255.224.0</v>
      </c>
      <c r="I150" t="str">
        <f t="shared" si="4"/>
        <v>route add 42.1.0.0 mask 255.255.224.0 %gw% metric 5</v>
      </c>
      <c r="J150" t="str">
        <f t="shared" si="5"/>
        <v>route delete 42.1.0.0</v>
      </c>
    </row>
    <row r="151" spans="1:10">
      <c r="A151" t="s">
        <v>0</v>
      </c>
      <c r="B151" t="s">
        <v>1</v>
      </c>
      <c r="C151" t="s">
        <v>2</v>
      </c>
      <c r="D151" t="s">
        <v>155</v>
      </c>
      <c r="E151">
        <v>4096</v>
      </c>
      <c r="F151">
        <v>20110412</v>
      </c>
      <c r="G151" t="s">
        <v>4</v>
      </c>
      <c r="H151" t="str">
        <f>VLOOKUP(E151,Sheet1!$A$1:$B$15,2,FALSE)</f>
        <v>255.255.240.0</v>
      </c>
      <c r="I151" t="str">
        <f t="shared" si="4"/>
        <v>route add 42.1.32.0 mask 255.255.240.0 %gw% metric 5</v>
      </c>
      <c r="J151" t="str">
        <f t="shared" si="5"/>
        <v>route delete 42.1.32.0</v>
      </c>
    </row>
    <row r="152" spans="1:10">
      <c r="A152" t="s">
        <v>0</v>
      </c>
      <c r="B152" t="s">
        <v>1</v>
      </c>
      <c r="C152" t="s">
        <v>2</v>
      </c>
      <c r="D152" t="s">
        <v>156</v>
      </c>
      <c r="E152">
        <v>2048</v>
      </c>
      <c r="F152">
        <v>20110412</v>
      </c>
      <c r="G152" t="s">
        <v>4</v>
      </c>
      <c r="H152" t="str">
        <f>VLOOKUP(E152,Sheet1!$A$1:$B$15,2,FALSE)</f>
        <v>255.255.248.0</v>
      </c>
      <c r="I152" t="str">
        <f t="shared" si="4"/>
        <v>route add 42.1.48.0 mask 255.255.248.0 %gw% metric 5</v>
      </c>
      <c r="J152" t="str">
        <f t="shared" si="5"/>
        <v>route delete 42.1.48.0</v>
      </c>
    </row>
    <row r="153" spans="1:10">
      <c r="A153" t="s">
        <v>0</v>
      </c>
      <c r="B153" t="s">
        <v>1</v>
      </c>
      <c r="C153" t="s">
        <v>2</v>
      </c>
      <c r="D153" t="s">
        <v>157</v>
      </c>
      <c r="E153">
        <v>1024</v>
      </c>
      <c r="F153">
        <v>20110414</v>
      </c>
      <c r="G153" t="s">
        <v>4</v>
      </c>
      <c r="H153" t="str">
        <f>VLOOKUP(E153,Sheet1!$A$1:$B$15,2,FALSE)</f>
        <v>255.255.252.0</v>
      </c>
      <c r="I153" t="str">
        <f t="shared" si="4"/>
        <v>route add 42.1.56.0 mask 255.255.252.0 %gw% metric 5</v>
      </c>
      <c r="J153" t="str">
        <f t="shared" si="5"/>
        <v>route delete 42.1.56.0</v>
      </c>
    </row>
    <row r="154" spans="1:10">
      <c r="A154" t="s">
        <v>0</v>
      </c>
      <c r="B154" t="s">
        <v>1</v>
      </c>
      <c r="C154" t="s">
        <v>2</v>
      </c>
      <c r="D154" t="s">
        <v>158</v>
      </c>
      <c r="E154">
        <v>32768</v>
      </c>
      <c r="F154">
        <v>20110310</v>
      </c>
      <c r="G154" t="s">
        <v>4</v>
      </c>
      <c r="H154" t="str">
        <f>VLOOKUP(E154,Sheet1!$A$1:$B$15,2,FALSE)</f>
        <v>255.255.128.0</v>
      </c>
      <c r="I154" t="str">
        <f t="shared" si="4"/>
        <v>route add 42.1.128.0 mask 255.255.128.0 %gw% metric 5</v>
      </c>
      <c r="J154" t="str">
        <f t="shared" si="5"/>
        <v>route delete 42.1.128.0</v>
      </c>
    </row>
    <row r="155" spans="1:10">
      <c r="A155" t="s">
        <v>0</v>
      </c>
      <c r="B155" t="s">
        <v>1</v>
      </c>
      <c r="C155" t="s">
        <v>2</v>
      </c>
      <c r="D155" t="s">
        <v>159</v>
      </c>
      <c r="E155">
        <v>262144</v>
      </c>
      <c r="F155">
        <v>20110222</v>
      </c>
      <c r="G155" t="s">
        <v>4</v>
      </c>
      <c r="H155" t="str">
        <f>VLOOKUP(E155,Sheet1!$A$1:$B$15,2,FALSE)</f>
        <v>255.252.0.0</v>
      </c>
      <c r="I155" t="str">
        <f t="shared" si="4"/>
        <v>route add 42.4.0.0 mask 255.252.0.0 %gw% metric 5</v>
      </c>
      <c r="J155" t="str">
        <f t="shared" si="5"/>
        <v>route delete 42.4.0.0</v>
      </c>
    </row>
    <row r="156" spans="1:10">
      <c r="A156" t="s">
        <v>0</v>
      </c>
      <c r="B156" t="s">
        <v>1</v>
      </c>
      <c r="C156" t="s">
        <v>2</v>
      </c>
      <c r="D156" t="s">
        <v>160</v>
      </c>
      <c r="E156">
        <v>131072</v>
      </c>
      <c r="F156">
        <v>20110218</v>
      </c>
      <c r="G156" t="s">
        <v>4</v>
      </c>
      <c r="H156" t="str">
        <f>VLOOKUP(E156,Sheet1!$A$1:$B$15,2,FALSE)</f>
        <v>255.254.0.0</v>
      </c>
      <c r="I156" t="str">
        <f t="shared" si="4"/>
        <v>route add 42.48.0.0 mask 255.254.0.0 %gw% metric 5</v>
      </c>
      <c r="J156" t="str">
        <f t="shared" si="5"/>
        <v>route delete 42.48.0.0</v>
      </c>
    </row>
    <row r="157" spans="1:10">
      <c r="A157" t="s">
        <v>0</v>
      </c>
      <c r="B157" t="s">
        <v>1</v>
      </c>
      <c r="C157" t="s">
        <v>2</v>
      </c>
      <c r="D157" t="s">
        <v>161</v>
      </c>
      <c r="E157">
        <v>65536</v>
      </c>
      <c r="F157">
        <v>20110316</v>
      </c>
      <c r="G157" t="s">
        <v>4</v>
      </c>
      <c r="H157" t="str">
        <f>VLOOKUP(E157,Sheet1!$A$1:$B$15,2,FALSE)</f>
        <v>255.255.0.0</v>
      </c>
      <c r="I157" t="str">
        <f t="shared" si="4"/>
        <v>route add 42.50.0.0 mask 255.255.0.0 %gw% metric 5</v>
      </c>
      <c r="J157" t="str">
        <f t="shared" si="5"/>
        <v>route delete 42.50.0.0</v>
      </c>
    </row>
    <row r="158" spans="1:10">
      <c r="A158" t="s">
        <v>0</v>
      </c>
      <c r="B158" t="s">
        <v>1</v>
      </c>
      <c r="C158" t="s">
        <v>2</v>
      </c>
      <c r="D158" t="s">
        <v>162</v>
      </c>
      <c r="E158">
        <v>65536</v>
      </c>
      <c r="F158">
        <v>20110131</v>
      </c>
      <c r="G158" t="s">
        <v>4</v>
      </c>
      <c r="H158" t="str">
        <f>VLOOKUP(E158,Sheet1!$A$1:$B$15,2,FALSE)</f>
        <v>255.255.0.0</v>
      </c>
      <c r="I158" t="str">
        <f t="shared" si="4"/>
        <v>route add 42.51.0.0 mask 255.255.0.0 %gw% metric 5</v>
      </c>
      <c r="J158" t="str">
        <f t="shared" si="5"/>
        <v>route delete 42.51.0.0</v>
      </c>
    </row>
    <row r="159" spans="1:10">
      <c r="A159" t="s">
        <v>0</v>
      </c>
      <c r="B159" t="s">
        <v>1</v>
      </c>
      <c r="C159" t="s">
        <v>2</v>
      </c>
      <c r="D159" t="s">
        <v>163</v>
      </c>
      <c r="E159">
        <v>262144</v>
      </c>
      <c r="F159">
        <v>20110222</v>
      </c>
      <c r="G159" t="s">
        <v>4</v>
      </c>
      <c r="H159" t="str">
        <f>VLOOKUP(E159,Sheet1!$A$1:$B$15,2,FALSE)</f>
        <v>255.252.0.0</v>
      </c>
      <c r="I159" t="str">
        <f t="shared" si="4"/>
        <v>route add 42.52.0.0 mask 255.252.0.0 %gw% metric 5</v>
      </c>
      <c r="J159" t="str">
        <f t="shared" si="5"/>
        <v>route delete 42.52.0.0</v>
      </c>
    </row>
    <row r="160" spans="1:10">
      <c r="A160" t="s">
        <v>0</v>
      </c>
      <c r="B160" t="s">
        <v>1</v>
      </c>
      <c r="C160" t="s">
        <v>2</v>
      </c>
      <c r="D160" t="s">
        <v>164</v>
      </c>
      <c r="E160">
        <v>262144</v>
      </c>
      <c r="F160">
        <v>20110222</v>
      </c>
      <c r="G160" t="s">
        <v>4</v>
      </c>
      <c r="H160" t="str">
        <f>VLOOKUP(E160,Sheet1!$A$1:$B$15,2,FALSE)</f>
        <v>255.252.0.0</v>
      </c>
      <c r="I160" t="str">
        <f t="shared" si="4"/>
        <v>route add 42.56.0.0 mask 255.252.0.0 %gw% metric 5</v>
      </c>
      <c r="J160" t="str">
        <f t="shared" si="5"/>
        <v>route delete 42.56.0.0</v>
      </c>
    </row>
    <row r="161" spans="1:10">
      <c r="A161" t="s">
        <v>0</v>
      </c>
      <c r="B161" t="s">
        <v>1</v>
      </c>
      <c r="C161" t="s">
        <v>2</v>
      </c>
      <c r="D161" t="s">
        <v>165</v>
      </c>
      <c r="E161">
        <v>32768</v>
      </c>
      <c r="F161">
        <v>20110310</v>
      </c>
      <c r="G161" t="s">
        <v>4</v>
      </c>
      <c r="H161" t="str">
        <f>VLOOKUP(E161,Sheet1!$A$1:$B$15,2,FALSE)</f>
        <v>255.255.128.0</v>
      </c>
      <c r="I161" t="str">
        <f t="shared" si="4"/>
        <v>route add 42.62.0.0 mask 255.255.128.0 %gw% metric 5</v>
      </c>
      <c r="J161" t="str">
        <f t="shared" si="5"/>
        <v>route delete 42.62.0.0</v>
      </c>
    </row>
    <row r="162" spans="1:10">
      <c r="A162" t="s">
        <v>0</v>
      </c>
      <c r="B162" t="s">
        <v>1</v>
      </c>
      <c r="C162" t="s">
        <v>2</v>
      </c>
      <c r="D162" t="s">
        <v>166</v>
      </c>
      <c r="E162">
        <v>8192</v>
      </c>
      <c r="F162">
        <v>20110412</v>
      </c>
      <c r="G162" t="s">
        <v>4</v>
      </c>
      <c r="H162" t="str">
        <f>VLOOKUP(E162,Sheet1!$A$1:$B$15,2,FALSE)</f>
        <v>255.255.224.0</v>
      </c>
      <c r="I162" t="str">
        <f t="shared" si="4"/>
        <v>route add 42.62.128.0 mask 255.255.224.0 %gw% metric 5</v>
      </c>
      <c r="J162" t="str">
        <f t="shared" si="5"/>
        <v>route delete 42.62.128.0</v>
      </c>
    </row>
    <row r="163" spans="1:10">
      <c r="A163" t="s">
        <v>0</v>
      </c>
      <c r="B163" t="s">
        <v>1</v>
      </c>
      <c r="C163" t="s">
        <v>2</v>
      </c>
      <c r="D163" t="s">
        <v>167</v>
      </c>
      <c r="E163">
        <v>4096</v>
      </c>
      <c r="F163">
        <v>20110412</v>
      </c>
      <c r="G163" t="s">
        <v>4</v>
      </c>
      <c r="H163" t="str">
        <f>VLOOKUP(E163,Sheet1!$A$1:$B$15,2,FALSE)</f>
        <v>255.255.240.0</v>
      </c>
      <c r="I163" t="str">
        <f t="shared" si="4"/>
        <v>route add 42.62.160.0 mask 255.255.240.0 %gw% metric 5</v>
      </c>
      <c r="J163" t="str">
        <f t="shared" si="5"/>
        <v>route delete 42.62.160.0</v>
      </c>
    </row>
    <row r="164" spans="1:10">
      <c r="A164" t="s">
        <v>0</v>
      </c>
      <c r="B164" t="s">
        <v>1</v>
      </c>
      <c r="C164" t="s">
        <v>2</v>
      </c>
      <c r="D164" t="s">
        <v>168</v>
      </c>
      <c r="E164">
        <v>1024</v>
      </c>
      <c r="F164">
        <v>20110414</v>
      </c>
      <c r="G164" t="s">
        <v>4</v>
      </c>
      <c r="H164" t="str">
        <f>VLOOKUP(E164,Sheet1!$A$1:$B$15,2,FALSE)</f>
        <v>255.255.252.0</v>
      </c>
      <c r="I164" t="str">
        <f t="shared" si="4"/>
        <v>route add 42.62.180.0 mask 255.255.252.0 %gw% metric 5</v>
      </c>
      <c r="J164" t="str">
        <f t="shared" si="5"/>
        <v>route delete 42.62.180.0</v>
      </c>
    </row>
    <row r="165" spans="1:10">
      <c r="A165" t="s">
        <v>0</v>
      </c>
      <c r="B165" t="s">
        <v>1</v>
      </c>
      <c r="C165" t="s">
        <v>2</v>
      </c>
      <c r="D165" t="s">
        <v>169</v>
      </c>
      <c r="E165">
        <v>2048</v>
      </c>
      <c r="F165">
        <v>20110412</v>
      </c>
      <c r="G165" t="s">
        <v>4</v>
      </c>
      <c r="H165" t="str">
        <f>VLOOKUP(E165,Sheet1!$A$1:$B$15,2,FALSE)</f>
        <v>255.255.248.0</v>
      </c>
      <c r="I165" t="str">
        <f t="shared" si="4"/>
        <v>route add 42.62.184.0 mask 255.255.248.0 %gw% metric 5</v>
      </c>
      <c r="J165" t="str">
        <f t="shared" si="5"/>
        <v>route delete 42.62.184.0</v>
      </c>
    </row>
    <row r="166" spans="1:10">
      <c r="A166" t="s">
        <v>0</v>
      </c>
      <c r="B166" t="s">
        <v>1</v>
      </c>
      <c r="C166" t="s">
        <v>2</v>
      </c>
      <c r="D166" t="s">
        <v>170</v>
      </c>
      <c r="E166">
        <v>65536</v>
      </c>
      <c r="F166">
        <v>20110131</v>
      </c>
      <c r="G166" t="s">
        <v>4</v>
      </c>
      <c r="H166" t="str">
        <f>VLOOKUP(E166,Sheet1!$A$1:$B$15,2,FALSE)</f>
        <v>255.255.0.0</v>
      </c>
      <c r="I166" t="str">
        <f t="shared" si="4"/>
        <v>route add 42.63.0.0 mask 255.255.0.0 %gw% metric 5</v>
      </c>
      <c r="J166" t="str">
        <f t="shared" si="5"/>
        <v>route delete 42.63.0.0</v>
      </c>
    </row>
    <row r="167" spans="1:10">
      <c r="A167" t="s">
        <v>0</v>
      </c>
      <c r="B167" t="s">
        <v>1</v>
      </c>
      <c r="C167" t="s">
        <v>2</v>
      </c>
      <c r="D167" t="s">
        <v>171</v>
      </c>
      <c r="E167">
        <v>131072</v>
      </c>
      <c r="F167">
        <v>20110221</v>
      </c>
      <c r="G167" t="s">
        <v>4</v>
      </c>
      <c r="H167" t="str">
        <f>VLOOKUP(E167,Sheet1!$A$1:$B$15,2,FALSE)</f>
        <v>255.254.0.0</v>
      </c>
      <c r="I167" t="str">
        <f t="shared" si="4"/>
        <v>route add 42.80.0.0 mask 255.254.0.0 %gw% metric 5</v>
      </c>
      <c r="J167" t="str">
        <f t="shared" si="5"/>
        <v>route delete 42.80.0.0</v>
      </c>
    </row>
    <row r="168" spans="1:10">
      <c r="A168" t="s">
        <v>0</v>
      </c>
      <c r="B168" t="s">
        <v>1</v>
      </c>
      <c r="C168" t="s">
        <v>2</v>
      </c>
      <c r="D168" t="s">
        <v>172</v>
      </c>
      <c r="E168">
        <v>4096</v>
      </c>
      <c r="F168">
        <v>20110412</v>
      </c>
      <c r="G168" t="s">
        <v>4</v>
      </c>
      <c r="H168" t="str">
        <f>VLOOKUP(E168,Sheet1!$A$1:$B$15,2,FALSE)</f>
        <v>255.255.240.0</v>
      </c>
      <c r="I168" t="str">
        <f t="shared" si="4"/>
        <v>route add 42.83.64.0 mask 255.255.240.0 %gw% metric 5</v>
      </c>
      <c r="J168" t="str">
        <f t="shared" si="5"/>
        <v>route delete 42.83.64.0</v>
      </c>
    </row>
    <row r="169" spans="1:10">
      <c r="A169" t="s">
        <v>0</v>
      </c>
      <c r="B169" t="s">
        <v>1</v>
      </c>
      <c r="C169" t="s">
        <v>2</v>
      </c>
      <c r="D169" t="s">
        <v>173</v>
      </c>
      <c r="E169">
        <v>1024</v>
      </c>
      <c r="F169">
        <v>20110414</v>
      </c>
      <c r="G169" t="s">
        <v>4</v>
      </c>
      <c r="H169" t="str">
        <f>VLOOKUP(E169,Sheet1!$A$1:$B$15,2,FALSE)</f>
        <v>255.255.252.0</v>
      </c>
      <c r="I169" t="str">
        <f t="shared" si="4"/>
        <v>route add 42.83.80.0 mask 255.255.252.0 %gw% metric 5</v>
      </c>
      <c r="J169" t="str">
        <f t="shared" si="5"/>
        <v>route delete 42.83.80.0</v>
      </c>
    </row>
    <row r="170" spans="1:10">
      <c r="A170" t="s">
        <v>0</v>
      </c>
      <c r="B170" t="s">
        <v>1</v>
      </c>
      <c r="C170" t="s">
        <v>2</v>
      </c>
      <c r="D170" t="s">
        <v>174</v>
      </c>
      <c r="E170">
        <v>2048</v>
      </c>
      <c r="F170">
        <v>20110412</v>
      </c>
      <c r="G170" t="s">
        <v>4</v>
      </c>
      <c r="H170" t="str">
        <f>VLOOKUP(E170,Sheet1!$A$1:$B$15,2,FALSE)</f>
        <v>255.255.248.0</v>
      </c>
      <c r="I170" t="str">
        <f t="shared" si="4"/>
        <v>route add 42.83.88.0 mask 255.255.248.0 %gw% metric 5</v>
      </c>
      <c r="J170" t="str">
        <f t="shared" si="5"/>
        <v>route delete 42.83.88.0</v>
      </c>
    </row>
    <row r="171" spans="1:10">
      <c r="A171" t="s">
        <v>0</v>
      </c>
      <c r="B171" t="s">
        <v>1</v>
      </c>
      <c r="C171" t="s">
        <v>2</v>
      </c>
      <c r="D171" t="s">
        <v>175</v>
      </c>
      <c r="E171">
        <v>8192</v>
      </c>
      <c r="F171">
        <v>20110412</v>
      </c>
      <c r="G171" t="s">
        <v>4</v>
      </c>
      <c r="H171" t="str">
        <f>VLOOKUP(E171,Sheet1!$A$1:$B$15,2,FALSE)</f>
        <v>255.255.224.0</v>
      </c>
      <c r="I171" t="str">
        <f t="shared" si="4"/>
        <v>route add 42.83.96.0 mask 255.255.224.0 %gw% metric 5</v>
      </c>
      <c r="J171" t="str">
        <f t="shared" si="5"/>
        <v>route delete 42.83.96.0</v>
      </c>
    </row>
    <row r="172" spans="1:10">
      <c r="A172" t="s">
        <v>0</v>
      </c>
      <c r="B172" t="s">
        <v>1</v>
      </c>
      <c r="C172" t="s">
        <v>2</v>
      </c>
      <c r="D172" t="s">
        <v>176</v>
      </c>
      <c r="E172">
        <v>32768</v>
      </c>
      <c r="F172">
        <v>20110310</v>
      </c>
      <c r="G172" t="s">
        <v>4</v>
      </c>
      <c r="H172" t="str">
        <f>VLOOKUP(E172,Sheet1!$A$1:$B$15,2,FALSE)</f>
        <v>255.255.128.0</v>
      </c>
      <c r="I172" t="str">
        <f t="shared" si="4"/>
        <v>route add 42.83.128.0 mask 255.255.128.0 %gw% metric 5</v>
      </c>
      <c r="J172" t="str">
        <f t="shared" si="5"/>
        <v>route delete 42.83.128.0</v>
      </c>
    </row>
    <row r="173" spans="1:10">
      <c r="A173" t="s">
        <v>0</v>
      </c>
      <c r="B173" t="s">
        <v>1</v>
      </c>
      <c r="C173" t="s">
        <v>2</v>
      </c>
      <c r="D173" t="s">
        <v>177</v>
      </c>
      <c r="E173">
        <v>262144</v>
      </c>
      <c r="F173">
        <v>20110222</v>
      </c>
      <c r="G173" t="s">
        <v>4</v>
      </c>
      <c r="H173" t="str">
        <f>VLOOKUP(E173,Sheet1!$A$1:$B$15,2,FALSE)</f>
        <v>255.252.0.0</v>
      </c>
      <c r="I173" t="str">
        <f t="shared" si="4"/>
        <v>route add 42.84.0.0 mask 255.252.0.0 %gw% metric 5</v>
      </c>
      <c r="J173" t="str">
        <f t="shared" si="5"/>
        <v>route delete 42.84.0.0</v>
      </c>
    </row>
    <row r="174" spans="1:10">
      <c r="A174" t="s">
        <v>0</v>
      </c>
      <c r="B174" t="s">
        <v>1</v>
      </c>
      <c r="C174" t="s">
        <v>2</v>
      </c>
      <c r="D174" t="s">
        <v>178</v>
      </c>
      <c r="E174">
        <v>524288</v>
      </c>
      <c r="F174">
        <v>20110209</v>
      </c>
      <c r="G174" t="s">
        <v>4</v>
      </c>
      <c r="H174" t="str">
        <f>VLOOKUP(E174,Sheet1!$A$1:$B$15,2,FALSE)</f>
        <v>255.248.0.0</v>
      </c>
      <c r="I174" t="str">
        <f t="shared" si="4"/>
        <v>route add 42.88.0.0 mask 255.248.0.0 %gw% metric 5</v>
      </c>
      <c r="J174" t="str">
        <f t="shared" si="5"/>
        <v>route delete 42.88.0.0</v>
      </c>
    </row>
    <row r="175" spans="1:10">
      <c r="A175" t="s">
        <v>0</v>
      </c>
      <c r="B175" t="s">
        <v>1</v>
      </c>
      <c r="C175" t="s">
        <v>2</v>
      </c>
      <c r="D175" t="s">
        <v>179</v>
      </c>
      <c r="E175">
        <v>8192</v>
      </c>
      <c r="F175">
        <v>20110412</v>
      </c>
      <c r="G175" t="s">
        <v>4</v>
      </c>
      <c r="H175" t="str">
        <f>VLOOKUP(E175,Sheet1!$A$1:$B$15,2,FALSE)</f>
        <v>255.255.224.0</v>
      </c>
      <c r="I175" t="str">
        <f t="shared" si="4"/>
        <v>route add 42.96.64.0 mask 255.255.224.0 %gw% metric 5</v>
      </c>
      <c r="J175" t="str">
        <f t="shared" si="5"/>
        <v>route delete 42.96.64.0</v>
      </c>
    </row>
    <row r="176" spans="1:10">
      <c r="A176" t="s">
        <v>0</v>
      </c>
      <c r="B176" t="s">
        <v>1</v>
      </c>
      <c r="C176" t="s">
        <v>2</v>
      </c>
      <c r="D176" t="s">
        <v>180</v>
      </c>
      <c r="E176">
        <v>2048</v>
      </c>
      <c r="F176">
        <v>20110412</v>
      </c>
      <c r="G176" t="s">
        <v>4</v>
      </c>
      <c r="H176" t="str">
        <f>VLOOKUP(E176,Sheet1!$A$1:$B$15,2,FALSE)</f>
        <v>255.255.248.0</v>
      </c>
      <c r="I176" t="str">
        <f t="shared" si="4"/>
        <v>route add 42.96.96.0 mask 255.255.248.0 %gw% metric 5</v>
      </c>
      <c r="J176" t="str">
        <f t="shared" si="5"/>
        <v>route delete 42.96.96.0</v>
      </c>
    </row>
    <row r="177" spans="1:10">
      <c r="A177" t="s">
        <v>0</v>
      </c>
      <c r="B177" t="s">
        <v>1</v>
      </c>
      <c r="C177" t="s">
        <v>2</v>
      </c>
      <c r="D177" t="s">
        <v>181</v>
      </c>
      <c r="E177">
        <v>1024</v>
      </c>
      <c r="F177">
        <v>20110414</v>
      </c>
      <c r="G177" t="s">
        <v>4</v>
      </c>
      <c r="H177" t="str">
        <f>VLOOKUP(E177,Sheet1!$A$1:$B$15,2,FALSE)</f>
        <v>255.255.252.0</v>
      </c>
      <c r="I177" t="str">
        <f t="shared" si="4"/>
        <v>route add 42.96.108.0 mask 255.255.252.0 %gw% metric 5</v>
      </c>
      <c r="J177" t="str">
        <f t="shared" si="5"/>
        <v>route delete 42.96.108.0</v>
      </c>
    </row>
    <row r="178" spans="1:10">
      <c r="A178" t="s">
        <v>0</v>
      </c>
      <c r="B178" t="s">
        <v>1</v>
      </c>
      <c r="C178" t="s">
        <v>2</v>
      </c>
      <c r="D178" t="s">
        <v>182</v>
      </c>
      <c r="E178">
        <v>4096</v>
      </c>
      <c r="F178">
        <v>20110412</v>
      </c>
      <c r="G178" t="s">
        <v>4</v>
      </c>
      <c r="H178" t="str">
        <f>VLOOKUP(E178,Sheet1!$A$1:$B$15,2,FALSE)</f>
        <v>255.255.240.0</v>
      </c>
      <c r="I178" t="str">
        <f t="shared" si="4"/>
        <v>route add 42.96.112.0 mask 255.255.240.0 %gw% metric 5</v>
      </c>
      <c r="J178" t="str">
        <f t="shared" si="5"/>
        <v>route delete 42.96.112.0</v>
      </c>
    </row>
    <row r="179" spans="1:10">
      <c r="A179" t="s">
        <v>0</v>
      </c>
      <c r="B179" t="s">
        <v>1</v>
      </c>
      <c r="C179" t="s">
        <v>2</v>
      </c>
      <c r="D179" t="s">
        <v>183</v>
      </c>
      <c r="E179">
        <v>32768</v>
      </c>
      <c r="F179">
        <v>20110311</v>
      </c>
      <c r="G179" t="s">
        <v>4</v>
      </c>
      <c r="H179" t="str">
        <f>VLOOKUP(E179,Sheet1!$A$1:$B$15,2,FALSE)</f>
        <v>255.255.128.0</v>
      </c>
      <c r="I179" t="str">
        <f t="shared" si="4"/>
        <v>route add 42.96.128.0 mask 255.255.128.0 %gw% metric 5</v>
      </c>
      <c r="J179" t="str">
        <f t="shared" si="5"/>
        <v>route delete 42.96.128.0</v>
      </c>
    </row>
    <row r="180" spans="1:10">
      <c r="A180" t="s">
        <v>0</v>
      </c>
      <c r="B180" t="s">
        <v>1</v>
      </c>
      <c r="C180" t="s">
        <v>2</v>
      </c>
      <c r="D180" t="s">
        <v>184</v>
      </c>
      <c r="E180">
        <v>65536</v>
      </c>
      <c r="F180">
        <v>20110204</v>
      </c>
      <c r="G180" t="s">
        <v>4</v>
      </c>
      <c r="H180" t="str">
        <f>VLOOKUP(E180,Sheet1!$A$1:$B$15,2,FALSE)</f>
        <v>255.255.0.0</v>
      </c>
      <c r="I180" t="str">
        <f t="shared" si="4"/>
        <v>route add 42.97.0.0 mask 255.255.0.0 %gw% metric 5</v>
      </c>
      <c r="J180" t="str">
        <f t="shared" si="5"/>
        <v>route delete 42.97.0.0</v>
      </c>
    </row>
    <row r="181" spans="1:10">
      <c r="A181" t="s">
        <v>0</v>
      </c>
      <c r="B181" t="s">
        <v>1</v>
      </c>
      <c r="C181" t="s">
        <v>2</v>
      </c>
      <c r="D181" t="s">
        <v>185</v>
      </c>
      <c r="E181">
        <v>16384</v>
      </c>
      <c r="F181">
        <v>20110412</v>
      </c>
      <c r="G181" t="s">
        <v>4</v>
      </c>
      <c r="H181" t="str">
        <f>VLOOKUP(E181,Sheet1!$A$1:$B$15,2,FALSE)</f>
        <v>255.255.192.0</v>
      </c>
      <c r="I181" t="str">
        <f t="shared" si="4"/>
        <v>route add 42.99.0.0 mask 255.255.192.0 %gw% metric 5</v>
      </c>
      <c r="J181" t="str">
        <f t="shared" si="5"/>
        <v>route delete 42.99.0.0</v>
      </c>
    </row>
    <row r="182" spans="1:10">
      <c r="A182" t="s">
        <v>0</v>
      </c>
      <c r="B182" t="s">
        <v>1</v>
      </c>
      <c r="C182" t="s">
        <v>2</v>
      </c>
      <c r="D182" t="s">
        <v>186</v>
      </c>
      <c r="E182">
        <v>8192</v>
      </c>
      <c r="F182">
        <v>20110412</v>
      </c>
      <c r="G182" t="s">
        <v>4</v>
      </c>
      <c r="H182" t="str">
        <f>VLOOKUP(E182,Sheet1!$A$1:$B$15,2,FALSE)</f>
        <v>255.255.224.0</v>
      </c>
      <c r="I182" t="str">
        <f t="shared" si="4"/>
        <v>route add 42.99.64.0 mask 255.255.224.0 %gw% metric 5</v>
      </c>
      <c r="J182" t="str">
        <f t="shared" si="5"/>
        <v>route delete 42.99.64.0</v>
      </c>
    </row>
    <row r="183" spans="1:10">
      <c r="A183" t="s">
        <v>0</v>
      </c>
      <c r="B183" t="s">
        <v>1</v>
      </c>
      <c r="C183" t="s">
        <v>2</v>
      </c>
      <c r="D183" t="s">
        <v>187</v>
      </c>
      <c r="E183">
        <v>4096</v>
      </c>
      <c r="F183">
        <v>20110412</v>
      </c>
      <c r="G183" t="s">
        <v>4</v>
      </c>
      <c r="H183" t="str">
        <f>VLOOKUP(E183,Sheet1!$A$1:$B$15,2,FALSE)</f>
        <v>255.255.240.0</v>
      </c>
      <c r="I183" t="str">
        <f t="shared" si="4"/>
        <v>route add 42.99.96.0 mask 255.255.240.0 %gw% metric 5</v>
      </c>
      <c r="J183" t="str">
        <f t="shared" si="5"/>
        <v>route delete 42.99.96.0</v>
      </c>
    </row>
    <row r="184" spans="1:10">
      <c r="A184" t="s">
        <v>0</v>
      </c>
      <c r="B184" t="s">
        <v>1</v>
      </c>
      <c r="C184" t="s">
        <v>2</v>
      </c>
      <c r="D184" t="s">
        <v>188</v>
      </c>
      <c r="E184">
        <v>1024</v>
      </c>
      <c r="F184">
        <v>20110414</v>
      </c>
      <c r="G184" t="s">
        <v>4</v>
      </c>
      <c r="H184" t="str">
        <f>VLOOKUP(E184,Sheet1!$A$1:$B$15,2,FALSE)</f>
        <v>255.255.252.0</v>
      </c>
      <c r="I184" t="str">
        <f t="shared" si="4"/>
        <v>route add 42.99.112.0 mask 255.255.252.0 %gw% metric 5</v>
      </c>
      <c r="J184" t="str">
        <f t="shared" si="5"/>
        <v>route delete 42.99.112.0</v>
      </c>
    </row>
    <row r="185" spans="1:10">
      <c r="A185" t="s">
        <v>0</v>
      </c>
      <c r="B185" t="s">
        <v>1</v>
      </c>
      <c r="C185" t="s">
        <v>2</v>
      </c>
      <c r="D185" t="s">
        <v>189</v>
      </c>
      <c r="E185">
        <v>2048</v>
      </c>
      <c r="F185">
        <v>20110412</v>
      </c>
      <c r="G185" t="s">
        <v>4</v>
      </c>
      <c r="H185" t="str">
        <f>VLOOKUP(E185,Sheet1!$A$1:$B$15,2,FALSE)</f>
        <v>255.255.248.0</v>
      </c>
      <c r="I185" t="str">
        <f t="shared" si="4"/>
        <v>route add 42.99.120.0 mask 255.255.248.0 %gw% metric 5</v>
      </c>
      <c r="J185" t="str">
        <f t="shared" si="5"/>
        <v>route delete 42.99.120.0</v>
      </c>
    </row>
    <row r="186" spans="1:10">
      <c r="A186" t="s">
        <v>0</v>
      </c>
      <c r="B186" t="s">
        <v>1</v>
      </c>
      <c r="C186" t="s">
        <v>2</v>
      </c>
      <c r="D186" t="s">
        <v>190</v>
      </c>
      <c r="E186">
        <v>262144</v>
      </c>
      <c r="F186">
        <v>20110228</v>
      </c>
      <c r="G186" t="s">
        <v>4</v>
      </c>
      <c r="H186" t="str">
        <f>VLOOKUP(E186,Sheet1!$A$1:$B$15,2,FALSE)</f>
        <v>255.252.0.0</v>
      </c>
      <c r="I186" t="str">
        <f t="shared" si="4"/>
        <v>route add 42.100.0.0 mask 255.252.0.0 %gw% metric 5</v>
      </c>
      <c r="J186" t="str">
        <f t="shared" si="5"/>
        <v>route delete 42.100.0.0</v>
      </c>
    </row>
    <row r="187" spans="1:10">
      <c r="A187" t="s">
        <v>0</v>
      </c>
      <c r="B187" t="s">
        <v>1</v>
      </c>
      <c r="C187" t="s">
        <v>2</v>
      </c>
      <c r="D187" t="s">
        <v>191</v>
      </c>
      <c r="E187">
        <v>131072</v>
      </c>
      <c r="F187">
        <v>20110221</v>
      </c>
      <c r="G187" t="s">
        <v>4</v>
      </c>
      <c r="H187" t="str">
        <f>VLOOKUP(E187,Sheet1!$A$1:$B$15,2,FALSE)</f>
        <v>255.254.0.0</v>
      </c>
      <c r="I187" t="str">
        <f t="shared" si="4"/>
        <v>route add 42.120.0.0 mask 255.254.0.0 %gw% metric 5</v>
      </c>
      <c r="J187" t="str">
        <f t="shared" si="5"/>
        <v>route delete 42.120.0.0</v>
      </c>
    </row>
    <row r="188" spans="1:10">
      <c r="A188" t="s">
        <v>0</v>
      </c>
      <c r="B188" t="s">
        <v>1</v>
      </c>
      <c r="C188" t="s">
        <v>2</v>
      </c>
      <c r="D188" t="s">
        <v>192</v>
      </c>
      <c r="E188">
        <v>65536</v>
      </c>
      <c r="F188">
        <v>20110221</v>
      </c>
      <c r="G188" t="s">
        <v>4</v>
      </c>
      <c r="H188" t="str">
        <f>VLOOKUP(E188,Sheet1!$A$1:$B$15,2,FALSE)</f>
        <v>255.255.0.0</v>
      </c>
      <c r="I188" t="str">
        <f t="shared" si="4"/>
        <v>route add 42.122.0.0 mask 255.255.0.0 %gw% metric 5</v>
      </c>
      <c r="J188" t="str">
        <f t="shared" si="5"/>
        <v>route delete 42.122.0.0</v>
      </c>
    </row>
    <row r="189" spans="1:10">
      <c r="A189" t="s">
        <v>0</v>
      </c>
      <c r="B189" t="s">
        <v>1</v>
      </c>
      <c r="C189" t="s">
        <v>2</v>
      </c>
      <c r="D189" t="s">
        <v>193</v>
      </c>
      <c r="E189">
        <v>8192</v>
      </c>
      <c r="F189">
        <v>20110412</v>
      </c>
      <c r="G189" t="s">
        <v>4</v>
      </c>
      <c r="H189" t="str">
        <f>VLOOKUP(E189,Sheet1!$A$1:$B$15,2,FALSE)</f>
        <v>255.255.224.0</v>
      </c>
      <c r="I189" t="str">
        <f t="shared" si="4"/>
        <v>route add 42.123.0.0 mask 255.255.224.0 %gw% metric 5</v>
      </c>
      <c r="J189" t="str">
        <f t="shared" si="5"/>
        <v>route delete 42.123.0.0</v>
      </c>
    </row>
    <row r="190" spans="1:10">
      <c r="A190" t="s">
        <v>0</v>
      </c>
      <c r="B190" t="s">
        <v>1</v>
      </c>
      <c r="C190" t="s">
        <v>2</v>
      </c>
      <c r="D190" t="s">
        <v>194</v>
      </c>
      <c r="E190">
        <v>1024</v>
      </c>
      <c r="F190">
        <v>20110414</v>
      </c>
      <c r="G190" t="s">
        <v>4</v>
      </c>
      <c r="H190" t="str">
        <f>VLOOKUP(E190,Sheet1!$A$1:$B$15,2,FALSE)</f>
        <v>255.255.252.0</v>
      </c>
      <c r="I190" t="str">
        <f t="shared" si="4"/>
        <v>route add 42.123.36.0 mask 255.255.252.0 %gw% metric 5</v>
      </c>
      <c r="J190" t="str">
        <f t="shared" si="5"/>
        <v>route delete 42.123.36.0</v>
      </c>
    </row>
    <row r="191" spans="1:10">
      <c r="A191" t="s">
        <v>0</v>
      </c>
      <c r="B191" t="s">
        <v>1</v>
      </c>
      <c r="C191" t="s">
        <v>2</v>
      </c>
      <c r="D191" t="s">
        <v>195</v>
      </c>
      <c r="E191">
        <v>2048</v>
      </c>
      <c r="F191">
        <v>20110412</v>
      </c>
      <c r="G191" t="s">
        <v>4</v>
      </c>
      <c r="H191" t="str">
        <f>VLOOKUP(E191,Sheet1!$A$1:$B$15,2,FALSE)</f>
        <v>255.255.248.0</v>
      </c>
      <c r="I191" t="str">
        <f t="shared" si="4"/>
        <v>route add 42.123.40.0 mask 255.255.248.0 %gw% metric 5</v>
      </c>
      <c r="J191" t="str">
        <f t="shared" si="5"/>
        <v>route delete 42.123.40.0</v>
      </c>
    </row>
    <row r="192" spans="1:10">
      <c r="A192" t="s">
        <v>0</v>
      </c>
      <c r="B192" t="s">
        <v>1</v>
      </c>
      <c r="C192" t="s">
        <v>2</v>
      </c>
      <c r="D192" t="s">
        <v>196</v>
      </c>
      <c r="E192">
        <v>4096</v>
      </c>
      <c r="F192">
        <v>20110412</v>
      </c>
      <c r="G192" t="s">
        <v>4</v>
      </c>
      <c r="H192" t="str">
        <f>VLOOKUP(E192,Sheet1!$A$1:$B$15,2,FALSE)</f>
        <v>255.255.240.0</v>
      </c>
      <c r="I192" t="str">
        <f t="shared" si="4"/>
        <v>route add 42.123.48.0 mask 255.255.240.0 %gw% metric 5</v>
      </c>
      <c r="J192" t="str">
        <f t="shared" si="5"/>
        <v>route delete 42.123.48.0</v>
      </c>
    </row>
    <row r="193" spans="1:10">
      <c r="A193" t="s">
        <v>0</v>
      </c>
      <c r="B193" t="s">
        <v>1</v>
      </c>
      <c r="C193" t="s">
        <v>2</v>
      </c>
      <c r="D193" t="s">
        <v>197</v>
      </c>
      <c r="E193">
        <v>16384</v>
      </c>
      <c r="F193">
        <v>20110412</v>
      </c>
      <c r="G193" t="s">
        <v>4</v>
      </c>
      <c r="H193" t="str">
        <f>VLOOKUP(E193,Sheet1!$A$1:$B$15,2,FALSE)</f>
        <v>255.255.192.0</v>
      </c>
      <c r="I193" t="str">
        <f t="shared" si="4"/>
        <v>route add 42.123.64.0 mask 255.255.192.0 %gw% metric 5</v>
      </c>
      <c r="J193" t="str">
        <f t="shared" si="5"/>
        <v>route delete 42.123.64.0</v>
      </c>
    </row>
    <row r="194" spans="1:10">
      <c r="A194" t="s">
        <v>0</v>
      </c>
      <c r="B194" t="s">
        <v>1</v>
      </c>
      <c r="C194" t="s">
        <v>2</v>
      </c>
      <c r="D194" t="s">
        <v>198</v>
      </c>
      <c r="E194">
        <v>32768</v>
      </c>
      <c r="F194">
        <v>20110316</v>
      </c>
      <c r="G194" t="s">
        <v>4</v>
      </c>
      <c r="H194" t="str">
        <f>VLOOKUP(E194,Sheet1!$A$1:$B$15,2,FALSE)</f>
        <v>255.255.128.0</v>
      </c>
      <c r="I194" t="str">
        <f t="shared" ref="I194:I257" si="6">"route add "&amp;D194 &amp;" mask " &amp; H194 &amp; " %gw% metric 5"</f>
        <v>route add 42.123.128.0 mask 255.255.128.0 %gw% metric 5</v>
      </c>
      <c r="J194" t="str">
        <f t="shared" ref="J194:J257" si="7">"route delete " &amp; D194</f>
        <v>route delete 42.123.128.0</v>
      </c>
    </row>
    <row r="195" spans="1:10">
      <c r="A195" t="s">
        <v>0</v>
      </c>
      <c r="B195" t="s">
        <v>1</v>
      </c>
      <c r="C195" t="s">
        <v>2</v>
      </c>
      <c r="D195" t="s">
        <v>199</v>
      </c>
      <c r="E195">
        <v>1048576</v>
      </c>
      <c r="F195">
        <v>20110216</v>
      </c>
      <c r="G195" t="s">
        <v>4</v>
      </c>
      <c r="H195" t="str">
        <f>VLOOKUP(E195,Sheet1!$A$1:$B$15,2,FALSE)</f>
        <v>255.240.0.0</v>
      </c>
      <c r="I195" t="str">
        <f t="shared" si="6"/>
        <v>route add 42.128.0.0 mask 255.240.0.0 %gw% metric 5</v>
      </c>
      <c r="J195" t="str">
        <f t="shared" si="7"/>
        <v>route delete 42.128.0.0</v>
      </c>
    </row>
    <row r="196" spans="1:10">
      <c r="A196" t="s">
        <v>0</v>
      </c>
      <c r="B196" t="s">
        <v>1</v>
      </c>
      <c r="C196" t="s">
        <v>2</v>
      </c>
      <c r="D196" t="s">
        <v>200</v>
      </c>
      <c r="E196">
        <v>8192</v>
      </c>
      <c r="F196">
        <v>20110412</v>
      </c>
      <c r="G196" t="s">
        <v>4</v>
      </c>
      <c r="H196" t="str">
        <f>VLOOKUP(E196,Sheet1!$A$1:$B$15,2,FALSE)</f>
        <v>255.255.224.0</v>
      </c>
      <c r="I196" t="str">
        <f t="shared" si="6"/>
        <v>route add 42.156.0.0 mask 255.255.224.0 %gw% metric 5</v>
      </c>
      <c r="J196" t="str">
        <f t="shared" si="7"/>
        <v>route delete 42.156.0.0</v>
      </c>
    </row>
    <row r="197" spans="1:10">
      <c r="A197" t="s">
        <v>0</v>
      </c>
      <c r="B197" t="s">
        <v>1</v>
      </c>
      <c r="C197" t="s">
        <v>2</v>
      </c>
      <c r="D197" t="s">
        <v>201</v>
      </c>
      <c r="E197">
        <v>1024</v>
      </c>
      <c r="F197">
        <v>20110414</v>
      </c>
      <c r="G197" t="s">
        <v>4</v>
      </c>
      <c r="H197" t="str">
        <f>VLOOKUP(E197,Sheet1!$A$1:$B$15,2,FALSE)</f>
        <v>255.255.252.0</v>
      </c>
      <c r="I197" t="str">
        <f t="shared" si="6"/>
        <v>route add 42.156.36.0 mask 255.255.252.0 %gw% metric 5</v>
      </c>
      <c r="J197" t="str">
        <f t="shared" si="7"/>
        <v>route delete 42.156.36.0</v>
      </c>
    </row>
    <row r="198" spans="1:10">
      <c r="A198" t="s">
        <v>0</v>
      </c>
      <c r="B198" t="s">
        <v>1</v>
      </c>
      <c r="C198" t="s">
        <v>2</v>
      </c>
      <c r="D198" t="s">
        <v>202</v>
      </c>
      <c r="E198">
        <v>2048</v>
      </c>
      <c r="F198">
        <v>20110412</v>
      </c>
      <c r="G198" t="s">
        <v>4</v>
      </c>
      <c r="H198" t="str">
        <f>VLOOKUP(E198,Sheet1!$A$1:$B$15,2,FALSE)</f>
        <v>255.255.248.0</v>
      </c>
      <c r="I198" t="str">
        <f t="shared" si="6"/>
        <v>route add 42.156.40.0 mask 255.255.248.0 %gw% metric 5</v>
      </c>
      <c r="J198" t="str">
        <f t="shared" si="7"/>
        <v>route delete 42.156.40.0</v>
      </c>
    </row>
    <row r="199" spans="1:10">
      <c r="A199" t="s">
        <v>0</v>
      </c>
      <c r="B199" t="s">
        <v>1</v>
      </c>
      <c r="C199" t="s">
        <v>2</v>
      </c>
      <c r="D199" t="s">
        <v>203</v>
      </c>
      <c r="E199">
        <v>4096</v>
      </c>
      <c r="F199">
        <v>20110412</v>
      </c>
      <c r="G199" t="s">
        <v>4</v>
      </c>
      <c r="H199" t="str">
        <f>VLOOKUP(E199,Sheet1!$A$1:$B$15,2,FALSE)</f>
        <v>255.255.240.0</v>
      </c>
      <c r="I199" t="str">
        <f t="shared" si="6"/>
        <v>route add 42.156.48.0 mask 255.255.240.0 %gw% metric 5</v>
      </c>
      <c r="J199" t="str">
        <f t="shared" si="7"/>
        <v>route delete 42.156.48.0</v>
      </c>
    </row>
    <row r="200" spans="1:10">
      <c r="A200" t="s">
        <v>0</v>
      </c>
      <c r="B200" t="s">
        <v>1</v>
      </c>
      <c r="C200" t="s">
        <v>2</v>
      </c>
      <c r="D200" t="s">
        <v>204</v>
      </c>
      <c r="E200">
        <v>16384</v>
      </c>
      <c r="F200">
        <v>20110412</v>
      </c>
      <c r="G200" t="s">
        <v>4</v>
      </c>
      <c r="H200" t="str">
        <f>VLOOKUP(E200,Sheet1!$A$1:$B$15,2,FALSE)</f>
        <v>255.255.192.0</v>
      </c>
      <c r="I200" t="str">
        <f t="shared" si="6"/>
        <v>route add 42.156.64.0 mask 255.255.192.0 %gw% metric 5</v>
      </c>
      <c r="J200" t="str">
        <f t="shared" si="7"/>
        <v>route delete 42.156.64.0</v>
      </c>
    </row>
    <row r="201" spans="1:10">
      <c r="A201" t="s">
        <v>0</v>
      </c>
      <c r="B201" t="s">
        <v>1</v>
      </c>
      <c r="C201" t="s">
        <v>2</v>
      </c>
      <c r="D201" t="s">
        <v>205</v>
      </c>
      <c r="E201">
        <v>32768</v>
      </c>
      <c r="F201">
        <v>20110316</v>
      </c>
      <c r="G201" t="s">
        <v>4</v>
      </c>
      <c r="H201" t="str">
        <f>VLOOKUP(E201,Sheet1!$A$1:$B$15,2,FALSE)</f>
        <v>255.255.128.0</v>
      </c>
      <c r="I201" t="str">
        <f t="shared" si="6"/>
        <v>route add 42.156.128.0 mask 255.255.128.0 %gw% metric 5</v>
      </c>
      <c r="J201" t="str">
        <f t="shared" si="7"/>
        <v>route delete 42.156.128.0</v>
      </c>
    </row>
    <row r="202" spans="1:10">
      <c r="A202" t="s">
        <v>0</v>
      </c>
      <c r="B202" t="s">
        <v>1</v>
      </c>
      <c r="C202" t="s">
        <v>2</v>
      </c>
      <c r="D202" t="s">
        <v>206</v>
      </c>
      <c r="E202">
        <v>65536</v>
      </c>
      <c r="F202">
        <v>20110316</v>
      </c>
      <c r="G202" t="s">
        <v>4</v>
      </c>
      <c r="H202" t="str">
        <f>VLOOKUP(E202,Sheet1!$A$1:$B$15,2,FALSE)</f>
        <v>255.255.0.0</v>
      </c>
      <c r="I202" t="str">
        <f t="shared" si="6"/>
        <v>route add 42.157.0.0 mask 255.255.0.0 %gw% metric 5</v>
      </c>
      <c r="J202" t="str">
        <f t="shared" si="7"/>
        <v>route delete 42.157.0.0</v>
      </c>
    </row>
    <row r="203" spans="1:10">
      <c r="A203" t="s">
        <v>0</v>
      </c>
      <c r="B203" t="s">
        <v>1</v>
      </c>
      <c r="C203" t="s">
        <v>2</v>
      </c>
      <c r="D203" t="s">
        <v>207</v>
      </c>
      <c r="E203">
        <v>131072</v>
      </c>
      <c r="F203">
        <v>20110224</v>
      </c>
      <c r="G203" t="s">
        <v>4</v>
      </c>
      <c r="H203" t="str">
        <f>VLOOKUP(E203,Sheet1!$A$1:$B$15,2,FALSE)</f>
        <v>255.254.0.0</v>
      </c>
      <c r="I203" t="str">
        <f t="shared" si="6"/>
        <v>route add 42.158.0.0 mask 255.254.0.0 %gw% metric 5</v>
      </c>
      <c r="J203" t="str">
        <f t="shared" si="7"/>
        <v>route delete 42.158.0.0</v>
      </c>
    </row>
    <row r="204" spans="1:10">
      <c r="A204" t="s">
        <v>0</v>
      </c>
      <c r="B204" t="s">
        <v>1</v>
      </c>
      <c r="C204" t="s">
        <v>2</v>
      </c>
      <c r="D204" t="s">
        <v>208</v>
      </c>
      <c r="E204">
        <v>1048576</v>
      </c>
      <c r="F204">
        <v>20110216</v>
      </c>
      <c r="G204" t="s">
        <v>4</v>
      </c>
      <c r="H204" t="str">
        <f>VLOOKUP(E204,Sheet1!$A$1:$B$15,2,FALSE)</f>
        <v>255.240.0.0</v>
      </c>
      <c r="I204" t="str">
        <f t="shared" si="6"/>
        <v>route add 42.160.0.0 mask 255.240.0.0 %gw% metric 5</v>
      </c>
      <c r="J204" t="str">
        <f t="shared" si="7"/>
        <v>route delete 42.160.0.0</v>
      </c>
    </row>
    <row r="205" spans="1:10">
      <c r="A205" t="s">
        <v>0</v>
      </c>
      <c r="B205" t="s">
        <v>1</v>
      </c>
      <c r="C205" t="s">
        <v>2</v>
      </c>
      <c r="D205" t="s">
        <v>209</v>
      </c>
      <c r="E205">
        <v>524288</v>
      </c>
      <c r="F205">
        <v>20110222</v>
      </c>
      <c r="G205" t="s">
        <v>4</v>
      </c>
      <c r="H205" t="str">
        <f>VLOOKUP(E205,Sheet1!$A$1:$B$15,2,FALSE)</f>
        <v>255.248.0.0</v>
      </c>
      <c r="I205" t="str">
        <f t="shared" si="6"/>
        <v>route add 42.176.0.0 mask 255.248.0.0 %gw% metric 5</v>
      </c>
      <c r="J205" t="str">
        <f t="shared" si="7"/>
        <v>route delete 42.176.0.0</v>
      </c>
    </row>
    <row r="206" spans="1:10">
      <c r="A206" t="s">
        <v>0</v>
      </c>
      <c r="B206" t="s">
        <v>1</v>
      </c>
      <c r="C206" t="s">
        <v>2</v>
      </c>
      <c r="D206" t="s">
        <v>210</v>
      </c>
      <c r="E206">
        <v>131072</v>
      </c>
      <c r="F206">
        <v>20110228</v>
      </c>
      <c r="G206" t="s">
        <v>4</v>
      </c>
      <c r="H206" t="str">
        <f>VLOOKUP(E206,Sheet1!$A$1:$B$15,2,FALSE)</f>
        <v>255.254.0.0</v>
      </c>
      <c r="I206" t="str">
        <f t="shared" si="6"/>
        <v>route add 42.184.0.0 mask 255.254.0.0 %gw% metric 5</v>
      </c>
      <c r="J206" t="str">
        <f t="shared" si="7"/>
        <v>route delete 42.184.0.0</v>
      </c>
    </row>
    <row r="207" spans="1:10">
      <c r="A207" t="s">
        <v>0</v>
      </c>
      <c r="B207" t="s">
        <v>1</v>
      </c>
      <c r="C207" t="s">
        <v>2</v>
      </c>
      <c r="D207" t="s">
        <v>211</v>
      </c>
      <c r="E207">
        <v>65536</v>
      </c>
      <c r="F207">
        <v>20110316</v>
      </c>
      <c r="G207" t="s">
        <v>4</v>
      </c>
      <c r="H207" t="str">
        <f>VLOOKUP(E207,Sheet1!$A$1:$B$15,2,FALSE)</f>
        <v>255.255.0.0</v>
      </c>
      <c r="I207" t="str">
        <f t="shared" si="6"/>
        <v>route add 42.186.0.0 mask 255.255.0.0 %gw% metric 5</v>
      </c>
      <c r="J207" t="str">
        <f t="shared" si="7"/>
        <v>route delete 42.186.0.0</v>
      </c>
    </row>
    <row r="208" spans="1:10">
      <c r="A208" t="s">
        <v>0</v>
      </c>
      <c r="B208" t="s">
        <v>1</v>
      </c>
      <c r="C208" t="s">
        <v>2</v>
      </c>
      <c r="D208" t="s">
        <v>212</v>
      </c>
      <c r="E208">
        <v>16384</v>
      </c>
      <c r="F208">
        <v>20110412</v>
      </c>
      <c r="G208" t="s">
        <v>4</v>
      </c>
      <c r="H208" t="str">
        <f>VLOOKUP(E208,Sheet1!$A$1:$B$15,2,FALSE)</f>
        <v>255.255.192.0</v>
      </c>
      <c r="I208" t="str">
        <f t="shared" si="6"/>
        <v>route add 42.187.0.0 mask 255.255.192.0 %gw% metric 5</v>
      </c>
      <c r="J208" t="str">
        <f t="shared" si="7"/>
        <v>route delete 42.187.0.0</v>
      </c>
    </row>
    <row r="209" spans="1:10">
      <c r="A209" t="s">
        <v>0</v>
      </c>
      <c r="B209" t="s">
        <v>1</v>
      </c>
      <c r="C209" t="s">
        <v>2</v>
      </c>
      <c r="D209" t="s">
        <v>213</v>
      </c>
      <c r="E209">
        <v>8192</v>
      </c>
      <c r="F209">
        <v>20110412</v>
      </c>
      <c r="G209" t="s">
        <v>4</v>
      </c>
      <c r="H209" t="str">
        <f>VLOOKUP(E209,Sheet1!$A$1:$B$15,2,FALSE)</f>
        <v>255.255.224.0</v>
      </c>
      <c r="I209" t="str">
        <f t="shared" si="6"/>
        <v>route add 42.187.64.0 mask 255.255.224.0 %gw% metric 5</v>
      </c>
      <c r="J209" t="str">
        <f t="shared" si="7"/>
        <v>route delete 42.187.64.0</v>
      </c>
    </row>
    <row r="210" spans="1:10">
      <c r="A210" t="s">
        <v>0</v>
      </c>
      <c r="B210" t="s">
        <v>1</v>
      </c>
      <c r="C210" t="s">
        <v>2</v>
      </c>
      <c r="D210" t="s">
        <v>214</v>
      </c>
      <c r="E210">
        <v>4096</v>
      </c>
      <c r="F210">
        <v>20110412</v>
      </c>
      <c r="G210" t="s">
        <v>4</v>
      </c>
      <c r="H210" t="str">
        <f>VLOOKUP(E210,Sheet1!$A$1:$B$15,2,FALSE)</f>
        <v>255.255.240.0</v>
      </c>
      <c r="I210" t="str">
        <f t="shared" si="6"/>
        <v>route add 42.187.96.0 mask 255.255.240.0 %gw% metric 5</v>
      </c>
      <c r="J210" t="str">
        <f t="shared" si="7"/>
        <v>route delete 42.187.96.0</v>
      </c>
    </row>
    <row r="211" spans="1:10">
      <c r="A211" t="s">
        <v>0</v>
      </c>
      <c r="B211" t="s">
        <v>1</v>
      </c>
      <c r="C211" t="s">
        <v>2</v>
      </c>
      <c r="D211" t="s">
        <v>215</v>
      </c>
      <c r="E211">
        <v>2048</v>
      </c>
      <c r="F211">
        <v>20110412</v>
      </c>
      <c r="G211" t="s">
        <v>4</v>
      </c>
      <c r="H211" t="str">
        <f>VLOOKUP(E211,Sheet1!$A$1:$B$15,2,FALSE)</f>
        <v>255.255.248.0</v>
      </c>
      <c r="I211" t="str">
        <f t="shared" si="6"/>
        <v>route add 42.187.112.0 mask 255.255.248.0 %gw% metric 5</v>
      </c>
      <c r="J211" t="str">
        <f t="shared" si="7"/>
        <v>route delete 42.187.112.0</v>
      </c>
    </row>
    <row r="212" spans="1:10">
      <c r="A212" t="s">
        <v>0</v>
      </c>
      <c r="B212" t="s">
        <v>1</v>
      </c>
      <c r="C212" t="s">
        <v>2</v>
      </c>
      <c r="D212" t="s">
        <v>216</v>
      </c>
      <c r="E212">
        <v>1024</v>
      </c>
      <c r="F212">
        <v>20110414</v>
      </c>
      <c r="G212" t="s">
        <v>4</v>
      </c>
      <c r="H212" t="str">
        <f>VLOOKUP(E212,Sheet1!$A$1:$B$15,2,FALSE)</f>
        <v>255.255.252.0</v>
      </c>
      <c r="I212" t="str">
        <f t="shared" si="6"/>
        <v>route add 42.187.120.0 mask 255.255.252.0 %gw% metric 5</v>
      </c>
      <c r="J212" t="str">
        <f t="shared" si="7"/>
        <v>route delete 42.187.120.0</v>
      </c>
    </row>
    <row r="213" spans="1:10">
      <c r="A213" t="s">
        <v>0</v>
      </c>
      <c r="B213" t="s">
        <v>1</v>
      </c>
      <c r="C213" t="s">
        <v>2</v>
      </c>
      <c r="D213" t="s">
        <v>217</v>
      </c>
      <c r="E213">
        <v>32768</v>
      </c>
      <c r="F213">
        <v>20110316</v>
      </c>
      <c r="G213" t="s">
        <v>4</v>
      </c>
      <c r="H213" t="str">
        <f>VLOOKUP(E213,Sheet1!$A$1:$B$15,2,FALSE)</f>
        <v>255.255.128.0</v>
      </c>
      <c r="I213" t="str">
        <f t="shared" si="6"/>
        <v>route add 42.187.128.0 mask 255.255.128.0 %gw% metric 5</v>
      </c>
      <c r="J213" t="str">
        <f t="shared" si="7"/>
        <v>route delete 42.187.128.0</v>
      </c>
    </row>
    <row r="214" spans="1:10">
      <c r="A214" t="s">
        <v>0</v>
      </c>
      <c r="B214" t="s">
        <v>1</v>
      </c>
      <c r="C214" t="s">
        <v>2</v>
      </c>
      <c r="D214" t="s">
        <v>218</v>
      </c>
      <c r="E214">
        <v>131072</v>
      </c>
      <c r="F214">
        <v>20110304</v>
      </c>
      <c r="G214" t="s">
        <v>4</v>
      </c>
      <c r="H214" t="str">
        <f>VLOOKUP(E214,Sheet1!$A$1:$B$15,2,FALSE)</f>
        <v>255.254.0.0</v>
      </c>
      <c r="I214" t="str">
        <f t="shared" si="6"/>
        <v>route add 42.192.0.0 mask 255.254.0.0 %gw% metric 5</v>
      </c>
      <c r="J214" t="str">
        <f t="shared" si="7"/>
        <v>route delete 42.192.0.0</v>
      </c>
    </row>
    <row r="215" spans="1:10">
      <c r="A215" t="s">
        <v>0</v>
      </c>
      <c r="B215" t="s">
        <v>1</v>
      </c>
      <c r="C215" t="s">
        <v>2</v>
      </c>
      <c r="D215" t="s">
        <v>219</v>
      </c>
      <c r="E215">
        <v>2048</v>
      </c>
      <c r="F215">
        <v>20110412</v>
      </c>
      <c r="G215" t="s">
        <v>4</v>
      </c>
      <c r="H215" t="str">
        <f>VLOOKUP(E215,Sheet1!$A$1:$B$15,2,FALSE)</f>
        <v>255.255.248.0</v>
      </c>
      <c r="I215" t="str">
        <f t="shared" si="6"/>
        <v>route add 42.194.0.0 mask 255.255.248.0 %gw% metric 5</v>
      </c>
      <c r="J215" t="str">
        <f t="shared" si="7"/>
        <v>route delete 42.194.0.0</v>
      </c>
    </row>
    <row r="216" spans="1:10">
      <c r="A216" t="s">
        <v>0</v>
      </c>
      <c r="B216" t="s">
        <v>1</v>
      </c>
      <c r="C216" t="s">
        <v>2</v>
      </c>
      <c r="D216" t="s">
        <v>220</v>
      </c>
      <c r="E216">
        <v>1024</v>
      </c>
      <c r="F216">
        <v>20110414</v>
      </c>
      <c r="G216" t="s">
        <v>4</v>
      </c>
      <c r="H216" t="str">
        <f>VLOOKUP(E216,Sheet1!$A$1:$B$15,2,FALSE)</f>
        <v>255.255.252.0</v>
      </c>
      <c r="I216" t="str">
        <f t="shared" si="6"/>
        <v>route add 42.194.8.0 mask 255.255.252.0 %gw% metric 5</v>
      </c>
      <c r="J216" t="str">
        <f t="shared" si="7"/>
        <v>route delete 42.194.8.0</v>
      </c>
    </row>
    <row r="217" spans="1:10">
      <c r="A217" t="s">
        <v>0</v>
      </c>
      <c r="B217" t="s">
        <v>1</v>
      </c>
      <c r="C217" t="s">
        <v>2</v>
      </c>
      <c r="D217" t="s">
        <v>221</v>
      </c>
      <c r="E217">
        <v>1024</v>
      </c>
      <c r="F217">
        <v>20110329</v>
      </c>
      <c r="G217" t="s">
        <v>4</v>
      </c>
      <c r="H217" t="str">
        <f>VLOOKUP(E217,Sheet1!$A$1:$B$15,2,FALSE)</f>
        <v>255.255.252.0</v>
      </c>
      <c r="I217" t="str">
        <f t="shared" si="6"/>
        <v>route add 42.194.12.0 mask 255.255.252.0 %gw% metric 5</v>
      </c>
      <c r="J217" t="str">
        <f t="shared" si="7"/>
        <v>route delete 42.194.12.0</v>
      </c>
    </row>
    <row r="218" spans="1:10">
      <c r="A218" t="s">
        <v>0</v>
      </c>
      <c r="B218" t="s">
        <v>1</v>
      </c>
      <c r="C218" t="s">
        <v>2</v>
      </c>
      <c r="D218" t="s">
        <v>222</v>
      </c>
      <c r="E218">
        <v>4096</v>
      </c>
      <c r="F218">
        <v>20110412</v>
      </c>
      <c r="G218" t="s">
        <v>4</v>
      </c>
      <c r="H218" t="str">
        <f>VLOOKUP(E218,Sheet1!$A$1:$B$15,2,FALSE)</f>
        <v>255.255.240.0</v>
      </c>
      <c r="I218" t="str">
        <f t="shared" si="6"/>
        <v>route add 42.194.16.0 mask 255.255.240.0 %gw% metric 5</v>
      </c>
      <c r="J218" t="str">
        <f t="shared" si="7"/>
        <v>route delete 42.194.16.0</v>
      </c>
    </row>
    <row r="219" spans="1:10">
      <c r="A219" t="s">
        <v>0</v>
      </c>
      <c r="B219" t="s">
        <v>1</v>
      </c>
      <c r="C219" t="s">
        <v>2</v>
      </c>
      <c r="D219" t="s">
        <v>223</v>
      </c>
      <c r="E219">
        <v>8192</v>
      </c>
      <c r="F219">
        <v>20110412</v>
      </c>
      <c r="G219" t="s">
        <v>4</v>
      </c>
      <c r="H219" t="str">
        <f>VLOOKUP(E219,Sheet1!$A$1:$B$15,2,FALSE)</f>
        <v>255.255.224.0</v>
      </c>
      <c r="I219" t="str">
        <f t="shared" si="6"/>
        <v>route add 42.194.32.0 mask 255.255.224.0 %gw% metric 5</v>
      </c>
      <c r="J219" t="str">
        <f t="shared" si="7"/>
        <v>route delete 42.194.32.0</v>
      </c>
    </row>
    <row r="220" spans="1:10">
      <c r="A220" t="s">
        <v>0</v>
      </c>
      <c r="B220" t="s">
        <v>1</v>
      </c>
      <c r="C220" t="s">
        <v>2</v>
      </c>
      <c r="D220" t="s">
        <v>224</v>
      </c>
      <c r="E220">
        <v>16384</v>
      </c>
      <c r="F220">
        <v>20110412</v>
      </c>
      <c r="G220" t="s">
        <v>4</v>
      </c>
      <c r="H220" t="str">
        <f>VLOOKUP(E220,Sheet1!$A$1:$B$15,2,FALSE)</f>
        <v>255.255.192.0</v>
      </c>
      <c r="I220" t="str">
        <f t="shared" si="6"/>
        <v>route add 42.194.64.0 mask 255.255.192.0 %gw% metric 5</v>
      </c>
      <c r="J220" t="str">
        <f t="shared" si="7"/>
        <v>route delete 42.194.64.0</v>
      </c>
    </row>
    <row r="221" spans="1:10">
      <c r="A221" t="s">
        <v>0</v>
      </c>
      <c r="B221" t="s">
        <v>1</v>
      </c>
      <c r="C221" t="s">
        <v>2</v>
      </c>
      <c r="D221" t="s">
        <v>225</v>
      </c>
      <c r="E221">
        <v>32768</v>
      </c>
      <c r="F221">
        <v>20110317</v>
      </c>
      <c r="G221" t="s">
        <v>4</v>
      </c>
      <c r="H221" t="str">
        <f>VLOOKUP(E221,Sheet1!$A$1:$B$15,2,FALSE)</f>
        <v>255.255.128.0</v>
      </c>
      <c r="I221" t="str">
        <f t="shared" si="6"/>
        <v>route add 42.194.128.0 mask 255.255.128.0 %gw% metric 5</v>
      </c>
      <c r="J221" t="str">
        <f t="shared" si="7"/>
        <v>route delete 42.194.128.0</v>
      </c>
    </row>
    <row r="222" spans="1:10">
      <c r="A222" t="s">
        <v>0</v>
      </c>
      <c r="B222" t="s">
        <v>1</v>
      </c>
      <c r="C222" t="s">
        <v>2</v>
      </c>
      <c r="D222" t="s">
        <v>226</v>
      </c>
      <c r="E222">
        <v>65536</v>
      </c>
      <c r="F222">
        <v>20110317</v>
      </c>
      <c r="G222" t="s">
        <v>4</v>
      </c>
      <c r="H222" t="str">
        <f>VLOOKUP(E222,Sheet1!$A$1:$B$15,2,FALSE)</f>
        <v>255.255.0.0</v>
      </c>
      <c r="I222" t="str">
        <f t="shared" si="6"/>
        <v>route add 42.195.0.0 mask 255.255.0.0 %gw% metric 5</v>
      </c>
      <c r="J222" t="str">
        <f t="shared" si="7"/>
        <v>route delete 42.195.0.0</v>
      </c>
    </row>
    <row r="223" spans="1:10">
      <c r="A223" t="s">
        <v>0</v>
      </c>
      <c r="B223" t="s">
        <v>1</v>
      </c>
      <c r="C223" t="s">
        <v>2</v>
      </c>
      <c r="D223" t="s">
        <v>227</v>
      </c>
      <c r="E223">
        <v>262144</v>
      </c>
      <c r="F223">
        <v>20110318</v>
      </c>
      <c r="G223" t="s">
        <v>4</v>
      </c>
      <c r="H223" t="str">
        <f>VLOOKUP(E223,Sheet1!$A$1:$B$15,2,FALSE)</f>
        <v>255.252.0.0</v>
      </c>
      <c r="I223" t="str">
        <f t="shared" si="6"/>
        <v>route add 42.196.0.0 mask 255.252.0.0 %gw% metric 5</v>
      </c>
      <c r="J223" t="str">
        <f t="shared" si="7"/>
        <v>route delete 42.196.0.0</v>
      </c>
    </row>
    <row r="224" spans="1:10">
      <c r="A224" t="s">
        <v>0</v>
      </c>
      <c r="B224" t="s">
        <v>1</v>
      </c>
      <c r="C224" t="s">
        <v>2</v>
      </c>
      <c r="D224" t="s">
        <v>228</v>
      </c>
      <c r="E224">
        <v>32768</v>
      </c>
      <c r="F224">
        <v>20110412</v>
      </c>
      <c r="G224" t="s">
        <v>4</v>
      </c>
      <c r="H224" t="str">
        <f>VLOOKUP(E224,Sheet1!$A$1:$B$15,2,FALSE)</f>
        <v>255.255.128.0</v>
      </c>
      <c r="I224" t="str">
        <f t="shared" si="6"/>
        <v>route add 42.201.0.0 mask 255.255.128.0 %gw% metric 5</v>
      </c>
      <c r="J224" t="str">
        <f t="shared" si="7"/>
        <v>route delete 42.201.0.0</v>
      </c>
    </row>
    <row r="225" spans="1:10">
      <c r="A225" t="s">
        <v>0</v>
      </c>
      <c r="B225" t="s">
        <v>1</v>
      </c>
      <c r="C225" t="s">
        <v>2</v>
      </c>
      <c r="D225" t="s">
        <v>229</v>
      </c>
      <c r="E225">
        <v>131072</v>
      </c>
      <c r="F225">
        <v>20110317</v>
      </c>
      <c r="G225" t="s">
        <v>4</v>
      </c>
      <c r="H225" t="str">
        <f>VLOOKUP(E225,Sheet1!$A$1:$B$15,2,FALSE)</f>
        <v>255.254.0.0</v>
      </c>
      <c r="I225" t="str">
        <f t="shared" si="6"/>
        <v>route add 42.202.0.0 mask 255.254.0.0 %gw% metric 5</v>
      </c>
      <c r="J225" t="str">
        <f t="shared" si="7"/>
        <v>route delete 42.202.0.0</v>
      </c>
    </row>
    <row r="226" spans="1:10">
      <c r="A226" t="s">
        <v>0</v>
      </c>
      <c r="B226" t="s">
        <v>1</v>
      </c>
      <c r="C226" t="s">
        <v>2</v>
      </c>
      <c r="D226" t="s">
        <v>230</v>
      </c>
      <c r="E226">
        <v>262144</v>
      </c>
      <c r="F226">
        <v>20110318</v>
      </c>
      <c r="G226" t="s">
        <v>4</v>
      </c>
      <c r="H226" t="str">
        <f>VLOOKUP(E226,Sheet1!$A$1:$B$15,2,FALSE)</f>
        <v>255.252.0.0</v>
      </c>
      <c r="I226" t="str">
        <f t="shared" si="6"/>
        <v>route add 42.204.0.0 mask 255.252.0.0 %gw% metric 5</v>
      </c>
      <c r="J226" t="str">
        <f t="shared" si="7"/>
        <v>route delete 42.204.0.0</v>
      </c>
    </row>
    <row r="227" spans="1:10">
      <c r="A227" t="s">
        <v>0</v>
      </c>
      <c r="B227" t="s">
        <v>1</v>
      </c>
      <c r="C227" t="s">
        <v>2</v>
      </c>
      <c r="D227" t="s">
        <v>231</v>
      </c>
      <c r="E227">
        <v>1048576</v>
      </c>
      <c r="F227">
        <v>20110216</v>
      </c>
      <c r="G227" t="s">
        <v>4</v>
      </c>
      <c r="H227" t="str">
        <f>VLOOKUP(E227,Sheet1!$A$1:$B$15,2,FALSE)</f>
        <v>255.240.0.0</v>
      </c>
      <c r="I227" t="str">
        <f t="shared" si="6"/>
        <v>route add 42.208.0.0 mask 255.240.0.0 %gw% metric 5</v>
      </c>
      <c r="J227" t="str">
        <f t="shared" si="7"/>
        <v>route delete 42.208.0.0</v>
      </c>
    </row>
    <row r="228" spans="1:10">
      <c r="A228" t="s">
        <v>0</v>
      </c>
      <c r="B228" t="s">
        <v>1</v>
      </c>
      <c r="C228" t="s">
        <v>2</v>
      </c>
      <c r="D228" t="s">
        <v>232</v>
      </c>
      <c r="E228">
        <v>1048576</v>
      </c>
      <c r="F228">
        <v>20110217</v>
      </c>
      <c r="G228" t="s">
        <v>4</v>
      </c>
      <c r="H228" t="str">
        <f>VLOOKUP(E228,Sheet1!$A$1:$B$15,2,FALSE)</f>
        <v>255.240.0.0</v>
      </c>
      <c r="I228" t="str">
        <f t="shared" si="6"/>
        <v>route add 42.224.0.0 mask 255.240.0.0 %gw% metric 5</v>
      </c>
      <c r="J228" t="str">
        <f t="shared" si="7"/>
        <v>route delete 42.224.0.0</v>
      </c>
    </row>
    <row r="229" spans="1:10">
      <c r="A229" t="s">
        <v>0</v>
      </c>
      <c r="B229" t="s">
        <v>1</v>
      </c>
      <c r="C229" t="s">
        <v>2</v>
      </c>
      <c r="D229" t="s">
        <v>233</v>
      </c>
      <c r="E229">
        <v>32768</v>
      </c>
      <c r="F229">
        <v>20110412</v>
      </c>
      <c r="G229" t="s">
        <v>4</v>
      </c>
      <c r="H229" t="str">
        <f>VLOOKUP(E229,Sheet1!$A$1:$B$15,2,FALSE)</f>
        <v>255.255.128.0</v>
      </c>
      <c r="I229" t="str">
        <f t="shared" si="6"/>
        <v>route add 42.240.0.0 mask 255.255.128.0 %gw% metric 5</v>
      </c>
      <c r="J229" t="str">
        <f t="shared" si="7"/>
        <v>route delete 42.240.0.0</v>
      </c>
    </row>
    <row r="230" spans="1:10">
      <c r="A230" t="s">
        <v>0</v>
      </c>
      <c r="B230" t="s">
        <v>1</v>
      </c>
      <c r="C230" t="s">
        <v>2</v>
      </c>
      <c r="D230" t="s">
        <v>234</v>
      </c>
      <c r="E230">
        <v>32768</v>
      </c>
      <c r="F230">
        <v>20110322</v>
      </c>
      <c r="G230" t="s">
        <v>4</v>
      </c>
      <c r="H230" t="str">
        <f>VLOOKUP(E230,Sheet1!$A$1:$B$15,2,FALSE)</f>
        <v>255.255.128.0</v>
      </c>
      <c r="I230" t="str">
        <f t="shared" si="6"/>
        <v>route add 42.240.128.0 mask 255.255.128.0 %gw% metric 5</v>
      </c>
      <c r="J230" t="str">
        <f t="shared" si="7"/>
        <v>route delete 42.240.128.0</v>
      </c>
    </row>
    <row r="231" spans="1:10">
      <c r="A231" t="s">
        <v>0</v>
      </c>
      <c r="B231" t="s">
        <v>1</v>
      </c>
      <c r="C231" t="s">
        <v>2</v>
      </c>
      <c r="D231" t="s">
        <v>235</v>
      </c>
      <c r="E231">
        <v>131072</v>
      </c>
      <c r="F231">
        <v>20110317</v>
      </c>
      <c r="G231" t="s">
        <v>4</v>
      </c>
      <c r="H231" t="str">
        <f>VLOOKUP(E231,Sheet1!$A$1:$B$15,2,FALSE)</f>
        <v>255.254.0.0</v>
      </c>
      <c r="I231" t="str">
        <f t="shared" si="6"/>
        <v>route add 42.242.0.0 mask 255.254.0.0 %gw% metric 5</v>
      </c>
      <c r="J231" t="str">
        <f t="shared" si="7"/>
        <v>route delete 42.242.0.0</v>
      </c>
    </row>
    <row r="232" spans="1:10">
      <c r="A232" t="s">
        <v>0</v>
      </c>
      <c r="B232" t="s">
        <v>1</v>
      </c>
      <c r="C232" t="s">
        <v>2</v>
      </c>
      <c r="D232" t="s">
        <v>236</v>
      </c>
      <c r="E232">
        <v>262144</v>
      </c>
      <c r="F232">
        <v>20110318</v>
      </c>
      <c r="G232" t="s">
        <v>4</v>
      </c>
      <c r="H232" t="str">
        <f>VLOOKUP(E232,Sheet1!$A$1:$B$15,2,FALSE)</f>
        <v>255.252.0.0</v>
      </c>
      <c r="I232" t="str">
        <f t="shared" si="6"/>
        <v>route add 42.244.0.0 mask 255.252.0.0 %gw% metric 5</v>
      </c>
      <c r="J232" t="str">
        <f t="shared" si="7"/>
        <v>route delete 42.244.0.0</v>
      </c>
    </row>
    <row r="233" spans="1:10">
      <c r="A233" t="s">
        <v>0</v>
      </c>
      <c r="B233" t="s">
        <v>1</v>
      </c>
      <c r="C233" t="s">
        <v>2</v>
      </c>
      <c r="D233" t="s">
        <v>237</v>
      </c>
      <c r="E233">
        <v>524288</v>
      </c>
      <c r="F233">
        <v>20110317</v>
      </c>
      <c r="G233" t="s">
        <v>4</v>
      </c>
      <c r="H233" t="str">
        <f>VLOOKUP(E233,Sheet1!$A$1:$B$15,2,FALSE)</f>
        <v>255.248.0.0</v>
      </c>
      <c r="I233" t="str">
        <f t="shared" si="6"/>
        <v>route add 42.248.0.0 mask 255.248.0.0 %gw% metric 5</v>
      </c>
      <c r="J233" t="str">
        <f t="shared" si="7"/>
        <v>route delete 42.248.0.0</v>
      </c>
    </row>
    <row r="234" spans="1:10">
      <c r="A234" t="s">
        <v>0</v>
      </c>
      <c r="B234" t="s">
        <v>1</v>
      </c>
      <c r="C234" t="s">
        <v>2</v>
      </c>
      <c r="D234" t="s">
        <v>238</v>
      </c>
      <c r="E234">
        <v>1024</v>
      </c>
      <c r="F234">
        <v>20140605</v>
      </c>
      <c r="G234" t="s">
        <v>4</v>
      </c>
      <c r="H234" t="str">
        <f>VLOOKUP(E234,Sheet1!$A$1:$B$15,2,FALSE)</f>
        <v>255.255.252.0</v>
      </c>
      <c r="I234" t="str">
        <f t="shared" si="6"/>
        <v>route add 43.252.40.0 mask 255.255.252.0 %gw% metric 5</v>
      </c>
      <c r="J234" t="str">
        <f t="shared" si="7"/>
        <v>route delete 43.252.40.0</v>
      </c>
    </row>
    <row r="235" spans="1:10">
      <c r="A235" t="s">
        <v>0</v>
      </c>
      <c r="B235" t="s">
        <v>1</v>
      </c>
      <c r="C235" t="s">
        <v>2</v>
      </c>
      <c r="D235" t="s">
        <v>239</v>
      </c>
      <c r="E235">
        <v>1024</v>
      </c>
      <c r="F235">
        <v>20140605</v>
      </c>
      <c r="G235" t="s">
        <v>16</v>
      </c>
      <c r="H235" t="str">
        <f>VLOOKUP(E235,Sheet1!$A$1:$B$15,2,FALSE)</f>
        <v>255.255.252.0</v>
      </c>
      <c r="I235" t="str">
        <f t="shared" si="6"/>
        <v>route add 43.252.48.0 mask 255.255.252.0 %gw% metric 5</v>
      </c>
      <c r="J235" t="str">
        <f t="shared" si="7"/>
        <v>route delete 43.252.48.0</v>
      </c>
    </row>
    <row r="236" spans="1:10">
      <c r="A236" t="s">
        <v>0</v>
      </c>
      <c r="B236" t="s">
        <v>1</v>
      </c>
      <c r="C236" t="s">
        <v>2</v>
      </c>
      <c r="D236" t="s">
        <v>240</v>
      </c>
      <c r="E236">
        <v>1024</v>
      </c>
      <c r="F236">
        <v>20140605</v>
      </c>
      <c r="G236" t="s">
        <v>16</v>
      </c>
      <c r="H236" t="str">
        <f>VLOOKUP(E236,Sheet1!$A$1:$B$15,2,FALSE)</f>
        <v>255.255.252.0</v>
      </c>
      <c r="I236" t="str">
        <f t="shared" si="6"/>
        <v>route add 43.252.56.0 mask 255.255.252.0 %gw% metric 5</v>
      </c>
      <c r="J236" t="str">
        <f t="shared" si="7"/>
        <v>route delete 43.252.56.0</v>
      </c>
    </row>
    <row r="237" spans="1:10">
      <c r="A237" t="s">
        <v>0</v>
      </c>
      <c r="B237" t="s">
        <v>1</v>
      </c>
      <c r="C237" t="s">
        <v>2</v>
      </c>
      <c r="D237" t="s">
        <v>241</v>
      </c>
      <c r="E237">
        <v>262144</v>
      </c>
      <c r="F237">
        <v>20100922</v>
      </c>
      <c r="G237" t="s">
        <v>4</v>
      </c>
      <c r="H237" t="str">
        <f>VLOOKUP(E237,Sheet1!$A$1:$B$15,2,FALSE)</f>
        <v>255.252.0.0</v>
      </c>
      <c r="I237" t="str">
        <f t="shared" si="6"/>
        <v>route add 49.4.0.0 mask 255.252.0.0 %gw% metric 5</v>
      </c>
      <c r="J237" t="str">
        <f t="shared" si="7"/>
        <v>route delete 49.4.0.0</v>
      </c>
    </row>
    <row r="238" spans="1:10">
      <c r="A238" t="s">
        <v>0</v>
      </c>
      <c r="B238" t="s">
        <v>1</v>
      </c>
      <c r="C238" t="s">
        <v>2</v>
      </c>
      <c r="D238" t="s">
        <v>242</v>
      </c>
      <c r="E238">
        <v>65536</v>
      </c>
      <c r="F238">
        <v>20110407</v>
      </c>
      <c r="G238" t="s">
        <v>4</v>
      </c>
      <c r="H238" t="str">
        <f>VLOOKUP(E238,Sheet1!$A$1:$B$15,2,FALSE)</f>
        <v>255.255.0.0</v>
      </c>
      <c r="I238" t="str">
        <f t="shared" si="6"/>
        <v>route add 49.51.0.0 mask 255.255.0.0 %gw% metric 5</v>
      </c>
      <c r="J238" t="str">
        <f t="shared" si="7"/>
        <v>route delete 49.51.0.0</v>
      </c>
    </row>
    <row r="239" spans="1:10">
      <c r="A239" t="s">
        <v>0</v>
      </c>
      <c r="B239" t="s">
        <v>1</v>
      </c>
      <c r="C239" t="s">
        <v>2</v>
      </c>
      <c r="D239" t="s">
        <v>243</v>
      </c>
      <c r="E239">
        <v>262144</v>
      </c>
      <c r="F239">
        <v>20101004</v>
      </c>
      <c r="G239" t="s">
        <v>4</v>
      </c>
      <c r="H239" t="str">
        <f>VLOOKUP(E239,Sheet1!$A$1:$B$15,2,FALSE)</f>
        <v>255.252.0.0</v>
      </c>
      <c r="I239" t="str">
        <f t="shared" si="6"/>
        <v>route add 49.52.0.0 mask 255.252.0.0 %gw% metric 5</v>
      </c>
      <c r="J239" t="str">
        <f t="shared" si="7"/>
        <v>route delete 49.52.0.0</v>
      </c>
    </row>
    <row r="240" spans="1:10">
      <c r="A240" t="s">
        <v>0</v>
      </c>
      <c r="B240" t="s">
        <v>1</v>
      </c>
      <c r="C240" t="s">
        <v>2</v>
      </c>
      <c r="D240" t="s">
        <v>244</v>
      </c>
      <c r="E240">
        <v>2097152</v>
      </c>
      <c r="F240">
        <v>20101115</v>
      </c>
      <c r="G240" t="s">
        <v>4</v>
      </c>
      <c r="H240" t="str">
        <f>VLOOKUP(E240,Sheet1!$A$1:$B$15,2,FALSE)</f>
        <v>255.224.0.0</v>
      </c>
      <c r="I240" t="str">
        <f t="shared" si="6"/>
        <v>route add 49.64.0.0 mask 255.224.0.0 %gw% metric 5</v>
      </c>
      <c r="J240" t="str">
        <f t="shared" si="7"/>
        <v>route delete 49.64.0.0</v>
      </c>
    </row>
    <row r="241" spans="1:10">
      <c r="A241" t="s">
        <v>0</v>
      </c>
      <c r="B241" t="s">
        <v>1</v>
      </c>
      <c r="C241" t="s">
        <v>2</v>
      </c>
      <c r="D241" t="s">
        <v>245</v>
      </c>
      <c r="E241">
        <v>524288</v>
      </c>
      <c r="F241">
        <v>20101022</v>
      </c>
      <c r="G241" t="s">
        <v>4</v>
      </c>
      <c r="H241" t="str">
        <f>VLOOKUP(E241,Sheet1!$A$1:$B$15,2,FALSE)</f>
        <v>255.248.0.0</v>
      </c>
      <c r="I241" t="str">
        <f t="shared" si="6"/>
        <v>route add 49.112.0.0 mask 255.248.0.0 %gw% metric 5</v>
      </c>
      <c r="J241" t="str">
        <f t="shared" si="7"/>
        <v>route delete 49.112.0.0</v>
      </c>
    </row>
    <row r="242" spans="1:10">
      <c r="A242" t="s">
        <v>0</v>
      </c>
      <c r="B242" t="s">
        <v>1</v>
      </c>
      <c r="C242" t="s">
        <v>2</v>
      </c>
      <c r="D242" t="s">
        <v>246</v>
      </c>
      <c r="E242">
        <v>262144</v>
      </c>
      <c r="F242">
        <v>20101004</v>
      </c>
      <c r="G242" t="s">
        <v>4</v>
      </c>
      <c r="H242" t="str">
        <f>VLOOKUP(E242,Sheet1!$A$1:$B$15,2,FALSE)</f>
        <v>255.252.0.0</v>
      </c>
      <c r="I242" t="str">
        <f t="shared" si="6"/>
        <v>route add 49.120.0.0 mask 255.252.0.0 %gw% metric 5</v>
      </c>
      <c r="J242" t="str">
        <f t="shared" si="7"/>
        <v>route delete 49.120.0.0</v>
      </c>
    </row>
    <row r="243" spans="1:10">
      <c r="A243" t="s">
        <v>0</v>
      </c>
      <c r="B243" t="s">
        <v>1</v>
      </c>
      <c r="C243" t="s">
        <v>2</v>
      </c>
      <c r="D243" t="s">
        <v>247</v>
      </c>
      <c r="E243">
        <v>256</v>
      </c>
      <c r="F243">
        <v>20110414</v>
      </c>
      <c r="G243" t="s">
        <v>4</v>
      </c>
      <c r="H243" t="str">
        <f>VLOOKUP(E243,Sheet1!$A$1:$B$15,2,FALSE)</f>
        <v>255.255.255.0</v>
      </c>
      <c r="I243" t="str">
        <f t="shared" si="6"/>
        <v>route add 49.128.0.0 mask 255.255.255.0 %gw% metric 5</v>
      </c>
      <c r="J243" t="str">
        <f t="shared" si="7"/>
        <v>route delete 49.128.0.0</v>
      </c>
    </row>
    <row r="244" spans="1:10">
      <c r="A244" t="s">
        <v>0</v>
      </c>
      <c r="B244" t="s">
        <v>1</v>
      </c>
      <c r="C244" t="s">
        <v>2</v>
      </c>
      <c r="D244" t="s">
        <v>248</v>
      </c>
      <c r="E244">
        <v>512</v>
      </c>
      <c r="F244">
        <v>20110414</v>
      </c>
      <c r="G244" t="s">
        <v>4</v>
      </c>
      <c r="H244" t="str">
        <f>VLOOKUP(E244,Sheet1!$A$1:$B$15,2,FALSE)</f>
        <v>255.255.254.0</v>
      </c>
      <c r="I244" t="str">
        <f t="shared" si="6"/>
        <v>route add 49.128.2.0 mask 255.255.254.0 %gw% metric 5</v>
      </c>
      <c r="J244" t="str">
        <f t="shared" si="7"/>
        <v>route delete 49.128.2.0</v>
      </c>
    </row>
    <row r="245" spans="1:10">
      <c r="A245" t="s">
        <v>0</v>
      </c>
      <c r="B245" t="s">
        <v>1</v>
      </c>
      <c r="C245" t="s">
        <v>2</v>
      </c>
      <c r="D245" t="s">
        <v>249</v>
      </c>
      <c r="E245">
        <v>131072</v>
      </c>
      <c r="F245">
        <v>20101029</v>
      </c>
      <c r="G245" t="s">
        <v>4</v>
      </c>
      <c r="H245" t="str">
        <f>VLOOKUP(E245,Sheet1!$A$1:$B$15,2,FALSE)</f>
        <v>255.254.0.0</v>
      </c>
      <c r="I245" t="str">
        <f t="shared" si="6"/>
        <v>route add 49.140.0.0 mask 255.254.0.0 %gw% metric 5</v>
      </c>
      <c r="J245" t="str">
        <f t="shared" si="7"/>
        <v>route delete 49.140.0.0</v>
      </c>
    </row>
    <row r="246" spans="1:10">
      <c r="A246" t="s">
        <v>0</v>
      </c>
      <c r="B246" t="s">
        <v>1</v>
      </c>
      <c r="C246" t="s">
        <v>2</v>
      </c>
      <c r="D246" t="s">
        <v>250</v>
      </c>
      <c r="E246">
        <v>262144</v>
      </c>
      <c r="F246">
        <v>20101123</v>
      </c>
      <c r="G246" t="s">
        <v>4</v>
      </c>
      <c r="H246" t="str">
        <f>VLOOKUP(E246,Sheet1!$A$1:$B$15,2,FALSE)</f>
        <v>255.252.0.0</v>
      </c>
      <c r="I246" t="str">
        <f t="shared" si="6"/>
        <v>route add 49.152.0.0 mask 255.252.0.0 %gw% metric 5</v>
      </c>
      <c r="J246" t="str">
        <f t="shared" si="7"/>
        <v>route delete 49.152.0.0</v>
      </c>
    </row>
    <row r="247" spans="1:10">
      <c r="A247" t="s">
        <v>0</v>
      </c>
      <c r="B247" t="s">
        <v>1</v>
      </c>
      <c r="C247" t="s">
        <v>2</v>
      </c>
      <c r="D247" t="s">
        <v>251</v>
      </c>
      <c r="E247">
        <v>131072</v>
      </c>
      <c r="F247">
        <v>20101206</v>
      </c>
      <c r="G247" t="s">
        <v>4</v>
      </c>
      <c r="H247" t="str">
        <f>VLOOKUP(E247,Sheet1!$A$1:$B$15,2,FALSE)</f>
        <v>255.254.0.0</v>
      </c>
      <c r="I247" t="str">
        <f t="shared" si="6"/>
        <v>route add 49.208.0.0 mask 255.254.0.0 %gw% metric 5</v>
      </c>
      <c r="J247" t="str">
        <f t="shared" si="7"/>
        <v>route delete 49.208.0.0</v>
      </c>
    </row>
    <row r="248" spans="1:10">
      <c r="A248" t="s">
        <v>0</v>
      </c>
      <c r="B248" t="s">
        <v>1</v>
      </c>
      <c r="C248" t="s">
        <v>2</v>
      </c>
      <c r="D248" t="s">
        <v>252</v>
      </c>
      <c r="E248">
        <v>131072</v>
      </c>
      <c r="F248">
        <v>20101207</v>
      </c>
      <c r="G248" t="s">
        <v>4</v>
      </c>
      <c r="H248" t="str">
        <f>VLOOKUP(E248,Sheet1!$A$1:$B$15,2,FALSE)</f>
        <v>255.254.0.0</v>
      </c>
      <c r="I248" t="str">
        <f t="shared" si="6"/>
        <v>route add 49.210.0.0 mask 255.254.0.0 %gw% metric 5</v>
      </c>
      <c r="J248" t="str">
        <f t="shared" si="7"/>
        <v>route delete 49.210.0.0</v>
      </c>
    </row>
    <row r="249" spans="1:10">
      <c r="A249" t="s">
        <v>0</v>
      </c>
      <c r="B249" t="s">
        <v>1</v>
      </c>
      <c r="C249" t="s">
        <v>2</v>
      </c>
      <c r="D249" t="s">
        <v>253</v>
      </c>
      <c r="E249">
        <v>262144</v>
      </c>
      <c r="F249">
        <v>20101209</v>
      </c>
      <c r="G249" t="s">
        <v>4</v>
      </c>
      <c r="H249" t="str">
        <f>VLOOKUP(E249,Sheet1!$A$1:$B$15,2,FALSE)</f>
        <v>255.252.0.0</v>
      </c>
      <c r="I249" t="str">
        <f t="shared" si="6"/>
        <v>route add 49.220.0.0 mask 255.252.0.0 %gw% metric 5</v>
      </c>
      <c r="J249" t="str">
        <f t="shared" si="7"/>
        <v>route delete 49.220.0.0</v>
      </c>
    </row>
    <row r="250" spans="1:10">
      <c r="A250" t="s">
        <v>0</v>
      </c>
      <c r="B250" t="s">
        <v>1</v>
      </c>
      <c r="C250" t="s">
        <v>2</v>
      </c>
      <c r="D250" t="s">
        <v>254</v>
      </c>
      <c r="E250">
        <v>262144</v>
      </c>
      <c r="F250">
        <v>20101126</v>
      </c>
      <c r="G250" t="s">
        <v>4</v>
      </c>
      <c r="H250" t="str">
        <f>VLOOKUP(E250,Sheet1!$A$1:$B$15,2,FALSE)</f>
        <v>255.252.0.0</v>
      </c>
      <c r="I250" t="str">
        <f t="shared" si="6"/>
        <v>route add 49.232.0.0 mask 255.252.0.0 %gw% metric 5</v>
      </c>
      <c r="J250" t="str">
        <f t="shared" si="7"/>
        <v>route delete 49.232.0.0</v>
      </c>
    </row>
    <row r="251" spans="1:10">
      <c r="A251" t="s">
        <v>0</v>
      </c>
      <c r="B251" t="s">
        <v>1</v>
      </c>
      <c r="C251" t="s">
        <v>2</v>
      </c>
      <c r="D251" t="s">
        <v>255</v>
      </c>
      <c r="E251">
        <v>16384</v>
      </c>
      <c r="F251">
        <v>20101206</v>
      </c>
      <c r="G251" t="s">
        <v>4</v>
      </c>
      <c r="H251" t="str">
        <f>VLOOKUP(E251,Sheet1!$A$1:$B$15,2,FALSE)</f>
        <v>255.255.192.0</v>
      </c>
      <c r="I251" t="str">
        <f t="shared" si="6"/>
        <v>route add 49.239.0.0 mask 255.255.192.0 %gw% metric 5</v>
      </c>
      <c r="J251" t="str">
        <f t="shared" si="7"/>
        <v>route delete 49.239.0.0</v>
      </c>
    </row>
    <row r="252" spans="1:10">
      <c r="A252" t="s">
        <v>0</v>
      </c>
      <c r="B252" t="s">
        <v>1</v>
      </c>
      <c r="C252" t="s">
        <v>2</v>
      </c>
      <c r="D252" t="s">
        <v>256</v>
      </c>
      <c r="E252">
        <v>16384</v>
      </c>
      <c r="F252">
        <v>20101207</v>
      </c>
      <c r="G252" t="s">
        <v>4</v>
      </c>
      <c r="H252" t="str">
        <f>VLOOKUP(E252,Sheet1!$A$1:$B$15,2,FALSE)</f>
        <v>255.255.192.0</v>
      </c>
      <c r="I252" t="str">
        <f t="shared" si="6"/>
        <v>route add 49.239.192.0 mask 255.255.192.0 %gw% metric 5</v>
      </c>
      <c r="J252" t="str">
        <f t="shared" si="7"/>
        <v>route delete 49.239.192.0</v>
      </c>
    </row>
    <row r="253" spans="1:10">
      <c r="A253" t="s">
        <v>0</v>
      </c>
      <c r="B253" t="s">
        <v>1</v>
      </c>
      <c r="C253" t="s">
        <v>2</v>
      </c>
      <c r="D253" t="s">
        <v>257</v>
      </c>
      <c r="E253">
        <v>8192</v>
      </c>
      <c r="F253">
        <v>20101123</v>
      </c>
      <c r="G253" t="s">
        <v>4</v>
      </c>
      <c r="H253" t="str">
        <f>VLOOKUP(E253,Sheet1!$A$1:$B$15,2,FALSE)</f>
        <v>255.255.224.0</v>
      </c>
      <c r="I253" t="str">
        <f t="shared" si="6"/>
        <v>route add 49.246.224.0 mask 255.255.224.0 %gw% metric 5</v>
      </c>
      <c r="J253" t="str">
        <f t="shared" si="7"/>
        <v>route delete 49.246.224.0</v>
      </c>
    </row>
    <row r="254" spans="1:10">
      <c r="A254" t="s">
        <v>0</v>
      </c>
      <c r="B254" t="s">
        <v>1</v>
      </c>
      <c r="C254" t="s">
        <v>2</v>
      </c>
      <c r="D254" t="s">
        <v>258</v>
      </c>
      <c r="E254">
        <v>131072</v>
      </c>
      <c r="F254">
        <v>19920317</v>
      </c>
      <c r="G254" t="s">
        <v>4</v>
      </c>
      <c r="H254" t="str">
        <f>VLOOKUP(E254,Sheet1!$A$1:$B$15,2,FALSE)</f>
        <v>255.254.0.0</v>
      </c>
      <c r="I254" t="str">
        <f t="shared" si="6"/>
        <v>route add 54.222.0.0 mask 255.254.0.0 %gw% metric 5</v>
      </c>
      <c r="J254" t="str">
        <f t="shared" si="7"/>
        <v>route delete 54.222.0.0</v>
      </c>
    </row>
    <row r="255" spans="1:10">
      <c r="A255" t="s">
        <v>0</v>
      </c>
      <c r="B255" t="s">
        <v>1</v>
      </c>
      <c r="C255" t="s">
        <v>2</v>
      </c>
      <c r="D255" t="s">
        <v>259</v>
      </c>
      <c r="E255">
        <v>131072</v>
      </c>
      <c r="F255">
        <v>20050224</v>
      </c>
      <c r="G255" t="s">
        <v>4</v>
      </c>
      <c r="H255" t="str">
        <f>VLOOKUP(E255,Sheet1!$A$1:$B$15,2,FALSE)</f>
        <v>255.254.0.0</v>
      </c>
      <c r="I255" t="str">
        <f t="shared" si="6"/>
        <v>route add 58.14.0.0 mask 255.254.0.0 %gw% metric 5</v>
      </c>
      <c r="J255" t="str">
        <f t="shared" si="7"/>
        <v>route delete 58.14.0.0</v>
      </c>
    </row>
    <row r="256" spans="1:10">
      <c r="A256" t="s">
        <v>0</v>
      </c>
      <c r="B256" t="s">
        <v>1</v>
      </c>
      <c r="C256" t="s">
        <v>2</v>
      </c>
      <c r="D256" t="s">
        <v>260</v>
      </c>
      <c r="E256">
        <v>65536</v>
      </c>
      <c r="F256">
        <v>20050125</v>
      </c>
      <c r="G256" t="s">
        <v>4</v>
      </c>
      <c r="H256" t="str">
        <f>VLOOKUP(E256,Sheet1!$A$1:$B$15,2,FALSE)</f>
        <v>255.255.0.0</v>
      </c>
      <c r="I256" t="str">
        <f t="shared" si="6"/>
        <v>route add 58.16.0.0 mask 255.255.0.0 %gw% metric 5</v>
      </c>
      <c r="J256" t="str">
        <f t="shared" si="7"/>
        <v>route delete 58.16.0.0</v>
      </c>
    </row>
    <row r="257" spans="1:10">
      <c r="A257" t="s">
        <v>0</v>
      </c>
      <c r="B257" t="s">
        <v>1</v>
      </c>
      <c r="C257" t="s">
        <v>2</v>
      </c>
      <c r="D257" t="s">
        <v>261</v>
      </c>
      <c r="E257">
        <v>32768</v>
      </c>
      <c r="F257">
        <v>20050201</v>
      </c>
      <c r="G257" t="s">
        <v>4</v>
      </c>
      <c r="H257" t="str">
        <f>VLOOKUP(E257,Sheet1!$A$1:$B$15,2,FALSE)</f>
        <v>255.255.128.0</v>
      </c>
      <c r="I257" t="str">
        <f t="shared" si="6"/>
        <v>route add 58.17.0.0 mask 255.255.128.0 %gw% metric 5</v>
      </c>
      <c r="J257" t="str">
        <f t="shared" si="7"/>
        <v>route delete 58.17.0.0</v>
      </c>
    </row>
    <row r="258" spans="1:10">
      <c r="A258" t="s">
        <v>0</v>
      </c>
      <c r="B258" t="s">
        <v>1</v>
      </c>
      <c r="C258" t="s">
        <v>2</v>
      </c>
      <c r="D258" t="s">
        <v>262</v>
      </c>
      <c r="E258">
        <v>32768</v>
      </c>
      <c r="F258">
        <v>20050215</v>
      </c>
      <c r="G258" t="s">
        <v>4</v>
      </c>
      <c r="H258" t="str">
        <f>VLOOKUP(E258,Sheet1!$A$1:$B$15,2,FALSE)</f>
        <v>255.255.128.0</v>
      </c>
      <c r="I258" t="str">
        <f t="shared" ref="I258:I321" si="8">"route add "&amp;D258 &amp;" mask " &amp; H258 &amp; " %gw% metric 5"</f>
        <v>route add 58.17.128.0 mask 255.255.128.0 %gw% metric 5</v>
      </c>
      <c r="J258" t="str">
        <f t="shared" ref="J258:J321" si="9">"route delete " &amp; D258</f>
        <v>route delete 58.17.128.0</v>
      </c>
    </row>
    <row r="259" spans="1:10">
      <c r="A259" t="s">
        <v>0</v>
      </c>
      <c r="B259" t="s">
        <v>1</v>
      </c>
      <c r="C259" t="s">
        <v>2</v>
      </c>
      <c r="D259" t="s">
        <v>263</v>
      </c>
      <c r="E259">
        <v>65536</v>
      </c>
      <c r="F259">
        <v>20050301</v>
      </c>
      <c r="G259" t="s">
        <v>4</v>
      </c>
      <c r="H259" t="str">
        <f>VLOOKUP(E259,Sheet1!$A$1:$B$15,2,FALSE)</f>
        <v>255.255.0.0</v>
      </c>
      <c r="I259" t="str">
        <f t="shared" si="8"/>
        <v>route add 58.18.0.0 mask 255.255.0.0 %gw% metric 5</v>
      </c>
      <c r="J259" t="str">
        <f t="shared" si="9"/>
        <v>route delete 58.18.0.0</v>
      </c>
    </row>
    <row r="260" spans="1:10">
      <c r="A260" t="s">
        <v>0</v>
      </c>
      <c r="B260" t="s">
        <v>1</v>
      </c>
      <c r="C260" t="s">
        <v>2</v>
      </c>
      <c r="D260" t="s">
        <v>264</v>
      </c>
      <c r="E260">
        <v>65536</v>
      </c>
      <c r="F260">
        <v>20050309</v>
      </c>
      <c r="G260" t="s">
        <v>4</v>
      </c>
      <c r="H260" t="str">
        <f>VLOOKUP(E260,Sheet1!$A$1:$B$15,2,FALSE)</f>
        <v>255.255.0.0</v>
      </c>
      <c r="I260" t="str">
        <f t="shared" si="8"/>
        <v>route add 58.19.0.0 mask 255.255.0.0 %gw% metric 5</v>
      </c>
      <c r="J260" t="str">
        <f t="shared" si="9"/>
        <v>route delete 58.19.0.0</v>
      </c>
    </row>
    <row r="261" spans="1:10">
      <c r="A261" t="s">
        <v>0</v>
      </c>
      <c r="B261" t="s">
        <v>1</v>
      </c>
      <c r="C261" t="s">
        <v>2</v>
      </c>
      <c r="D261" t="s">
        <v>265</v>
      </c>
      <c r="E261">
        <v>65536</v>
      </c>
      <c r="F261">
        <v>20050331</v>
      </c>
      <c r="G261" t="s">
        <v>4</v>
      </c>
      <c r="H261" t="str">
        <f>VLOOKUP(E261,Sheet1!$A$1:$B$15,2,FALSE)</f>
        <v>255.255.0.0</v>
      </c>
      <c r="I261" t="str">
        <f t="shared" si="8"/>
        <v>route add 58.20.0.0 mask 255.255.0.0 %gw% metric 5</v>
      </c>
      <c r="J261" t="str">
        <f t="shared" si="9"/>
        <v>route delete 58.20.0.0</v>
      </c>
    </row>
    <row r="262" spans="1:10">
      <c r="A262" t="s">
        <v>0</v>
      </c>
      <c r="B262" t="s">
        <v>1</v>
      </c>
      <c r="C262" t="s">
        <v>2</v>
      </c>
      <c r="D262" t="s">
        <v>266</v>
      </c>
      <c r="E262">
        <v>65536</v>
      </c>
      <c r="F262">
        <v>20050803</v>
      </c>
      <c r="G262" t="s">
        <v>4</v>
      </c>
      <c r="H262" t="str">
        <f>VLOOKUP(E262,Sheet1!$A$1:$B$15,2,FALSE)</f>
        <v>255.255.0.0</v>
      </c>
      <c r="I262" t="str">
        <f t="shared" si="8"/>
        <v>route add 58.21.0.0 mask 255.255.0.0 %gw% metric 5</v>
      </c>
      <c r="J262" t="str">
        <f t="shared" si="9"/>
        <v>route delete 58.21.0.0</v>
      </c>
    </row>
    <row r="263" spans="1:10">
      <c r="A263" t="s">
        <v>0</v>
      </c>
      <c r="B263" t="s">
        <v>1</v>
      </c>
      <c r="C263" t="s">
        <v>2</v>
      </c>
      <c r="D263" t="s">
        <v>267</v>
      </c>
      <c r="E263">
        <v>131072</v>
      </c>
      <c r="F263">
        <v>20050429</v>
      </c>
      <c r="G263" t="s">
        <v>4</v>
      </c>
      <c r="H263" t="str">
        <f>VLOOKUP(E263,Sheet1!$A$1:$B$15,2,FALSE)</f>
        <v>255.254.0.0</v>
      </c>
      <c r="I263" t="str">
        <f t="shared" si="8"/>
        <v>route add 58.22.0.0 mask 255.254.0.0 %gw% metric 5</v>
      </c>
      <c r="J263" t="str">
        <f t="shared" si="9"/>
        <v>route delete 58.22.0.0</v>
      </c>
    </row>
    <row r="264" spans="1:10">
      <c r="A264" t="s">
        <v>0</v>
      </c>
      <c r="B264" t="s">
        <v>1</v>
      </c>
      <c r="C264" t="s">
        <v>2</v>
      </c>
      <c r="D264" t="s">
        <v>268</v>
      </c>
      <c r="E264">
        <v>131072</v>
      </c>
      <c r="F264">
        <v>20050303</v>
      </c>
      <c r="G264" t="s">
        <v>4</v>
      </c>
      <c r="H264" t="str">
        <f>VLOOKUP(E264,Sheet1!$A$1:$B$15,2,FALSE)</f>
        <v>255.254.0.0</v>
      </c>
      <c r="I264" t="str">
        <f t="shared" si="8"/>
        <v>route add 58.24.0.0 mask 255.254.0.0 %gw% metric 5</v>
      </c>
      <c r="J264" t="str">
        <f t="shared" si="9"/>
        <v>route delete 58.24.0.0</v>
      </c>
    </row>
    <row r="265" spans="1:10">
      <c r="A265" t="s">
        <v>0</v>
      </c>
      <c r="B265" t="s">
        <v>1</v>
      </c>
      <c r="C265" t="s">
        <v>2</v>
      </c>
      <c r="D265" t="s">
        <v>269</v>
      </c>
      <c r="E265">
        <v>131072</v>
      </c>
      <c r="F265">
        <v>20050316</v>
      </c>
      <c r="G265" t="s">
        <v>4</v>
      </c>
      <c r="H265" t="str">
        <f>VLOOKUP(E265,Sheet1!$A$1:$B$15,2,FALSE)</f>
        <v>255.254.0.0</v>
      </c>
      <c r="I265" t="str">
        <f t="shared" si="8"/>
        <v>route add 58.30.0.0 mask 255.254.0.0 %gw% metric 5</v>
      </c>
      <c r="J265" t="str">
        <f t="shared" si="9"/>
        <v>route delete 58.30.0.0</v>
      </c>
    </row>
    <row r="266" spans="1:10">
      <c r="A266" t="s">
        <v>0</v>
      </c>
      <c r="B266" t="s">
        <v>1</v>
      </c>
      <c r="C266" t="s">
        <v>2</v>
      </c>
      <c r="D266" t="s">
        <v>270</v>
      </c>
      <c r="E266">
        <v>524288</v>
      </c>
      <c r="F266">
        <v>20050128</v>
      </c>
      <c r="G266" t="s">
        <v>4</v>
      </c>
      <c r="H266" t="str">
        <f>VLOOKUP(E266,Sheet1!$A$1:$B$15,2,FALSE)</f>
        <v>255.248.0.0</v>
      </c>
      <c r="I266" t="str">
        <f t="shared" si="8"/>
        <v>route add 58.32.0.0 mask 255.248.0.0 %gw% metric 5</v>
      </c>
      <c r="J266" t="str">
        <f t="shared" si="9"/>
        <v>route delete 58.32.0.0</v>
      </c>
    </row>
    <row r="267" spans="1:10">
      <c r="A267" t="s">
        <v>0</v>
      </c>
      <c r="B267" t="s">
        <v>1</v>
      </c>
      <c r="C267" t="s">
        <v>2</v>
      </c>
      <c r="D267" t="s">
        <v>271</v>
      </c>
      <c r="E267">
        <v>131072</v>
      </c>
      <c r="F267">
        <v>20050128</v>
      </c>
      <c r="G267" t="s">
        <v>4</v>
      </c>
      <c r="H267" t="str">
        <f>VLOOKUP(E267,Sheet1!$A$1:$B$15,2,FALSE)</f>
        <v>255.254.0.0</v>
      </c>
      <c r="I267" t="str">
        <f t="shared" si="8"/>
        <v>route add 58.40.0.0 mask 255.254.0.0 %gw% metric 5</v>
      </c>
      <c r="J267" t="str">
        <f t="shared" si="9"/>
        <v>route delete 58.40.0.0</v>
      </c>
    </row>
    <row r="268" spans="1:10">
      <c r="A268" t="s">
        <v>0</v>
      </c>
      <c r="B268" t="s">
        <v>1</v>
      </c>
      <c r="C268" t="s">
        <v>2</v>
      </c>
      <c r="D268" t="s">
        <v>272</v>
      </c>
      <c r="E268">
        <v>65536</v>
      </c>
      <c r="F268">
        <v>20050526</v>
      </c>
      <c r="G268" t="s">
        <v>4</v>
      </c>
      <c r="H268" t="str">
        <f>VLOOKUP(E268,Sheet1!$A$1:$B$15,2,FALSE)</f>
        <v>255.255.0.0</v>
      </c>
      <c r="I268" t="str">
        <f t="shared" si="8"/>
        <v>route add 58.42.0.0 mask 255.255.0.0 %gw% metric 5</v>
      </c>
      <c r="J268" t="str">
        <f t="shared" si="9"/>
        <v>route delete 58.42.0.0</v>
      </c>
    </row>
    <row r="269" spans="1:10">
      <c r="A269" t="s">
        <v>0</v>
      </c>
      <c r="B269" t="s">
        <v>1</v>
      </c>
      <c r="C269" t="s">
        <v>2</v>
      </c>
      <c r="D269" t="s">
        <v>273</v>
      </c>
      <c r="E269">
        <v>65536</v>
      </c>
      <c r="F269">
        <v>20050817</v>
      </c>
      <c r="G269" t="s">
        <v>4</v>
      </c>
      <c r="H269" t="str">
        <f>VLOOKUP(E269,Sheet1!$A$1:$B$15,2,FALSE)</f>
        <v>255.255.0.0</v>
      </c>
      <c r="I269" t="str">
        <f t="shared" si="8"/>
        <v>route add 58.43.0.0 mask 255.255.0.0 %gw% metric 5</v>
      </c>
      <c r="J269" t="str">
        <f t="shared" si="9"/>
        <v>route delete 58.43.0.0</v>
      </c>
    </row>
    <row r="270" spans="1:10">
      <c r="A270" t="s">
        <v>0</v>
      </c>
      <c r="B270" t="s">
        <v>1</v>
      </c>
      <c r="C270" t="s">
        <v>2</v>
      </c>
      <c r="D270" t="s">
        <v>274</v>
      </c>
      <c r="E270">
        <v>262144</v>
      </c>
      <c r="F270">
        <v>20050329</v>
      </c>
      <c r="G270" t="s">
        <v>4</v>
      </c>
      <c r="H270" t="str">
        <f>VLOOKUP(E270,Sheet1!$A$1:$B$15,2,FALSE)</f>
        <v>255.252.0.0</v>
      </c>
      <c r="I270" t="str">
        <f t="shared" si="8"/>
        <v>route add 58.44.0.0 mask 255.252.0.0 %gw% metric 5</v>
      </c>
      <c r="J270" t="str">
        <f t="shared" si="9"/>
        <v>route delete 58.44.0.0</v>
      </c>
    </row>
    <row r="271" spans="1:10">
      <c r="A271" t="s">
        <v>0</v>
      </c>
      <c r="B271" t="s">
        <v>1</v>
      </c>
      <c r="C271" t="s">
        <v>2</v>
      </c>
      <c r="D271" t="s">
        <v>275</v>
      </c>
      <c r="E271">
        <v>524288</v>
      </c>
      <c r="F271">
        <v>20050523</v>
      </c>
      <c r="G271" t="s">
        <v>4</v>
      </c>
      <c r="H271" t="str">
        <f>VLOOKUP(E271,Sheet1!$A$1:$B$15,2,FALSE)</f>
        <v>255.248.0.0</v>
      </c>
      <c r="I271" t="str">
        <f t="shared" si="8"/>
        <v>route add 58.48.0.0 mask 255.248.0.0 %gw% metric 5</v>
      </c>
      <c r="J271" t="str">
        <f t="shared" si="9"/>
        <v>route delete 58.48.0.0</v>
      </c>
    </row>
    <row r="272" spans="1:10">
      <c r="A272" t="s">
        <v>0</v>
      </c>
      <c r="B272" t="s">
        <v>1</v>
      </c>
      <c r="C272" t="s">
        <v>2</v>
      </c>
      <c r="D272" t="s">
        <v>276</v>
      </c>
      <c r="E272">
        <v>131072</v>
      </c>
      <c r="F272">
        <v>20050622</v>
      </c>
      <c r="G272" t="s">
        <v>4</v>
      </c>
      <c r="H272" t="str">
        <f>VLOOKUP(E272,Sheet1!$A$1:$B$15,2,FALSE)</f>
        <v>255.254.0.0</v>
      </c>
      <c r="I272" t="str">
        <f t="shared" si="8"/>
        <v>route add 58.56.0.0 mask 255.254.0.0 %gw% metric 5</v>
      </c>
      <c r="J272" t="str">
        <f t="shared" si="9"/>
        <v>route delete 58.56.0.0</v>
      </c>
    </row>
    <row r="273" spans="1:10">
      <c r="A273" t="s">
        <v>0</v>
      </c>
      <c r="B273" t="s">
        <v>1</v>
      </c>
      <c r="C273" t="s">
        <v>2</v>
      </c>
      <c r="D273" t="s">
        <v>277</v>
      </c>
      <c r="E273">
        <v>65536</v>
      </c>
      <c r="F273">
        <v>20050622</v>
      </c>
      <c r="G273" t="s">
        <v>4</v>
      </c>
      <c r="H273" t="str">
        <f>VLOOKUP(E273,Sheet1!$A$1:$B$15,2,FALSE)</f>
        <v>255.255.0.0</v>
      </c>
      <c r="I273" t="str">
        <f t="shared" si="8"/>
        <v>route add 58.58.0.0 mask 255.255.0.0 %gw% metric 5</v>
      </c>
      <c r="J273" t="str">
        <f t="shared" si="9"/>
        <v>route delete 58.58.0.0</v>
      </c>
    </row>
    <row r="274" spans="1:10">
      <c r="A274" t="s">
        <v>0</v>
      </c>
      <c r="B274" t="s">
        <v>1</v>
      </c>
      <c r="C274" t="s">
        <v>2</v>
      </c>
      <c r="D274" t="s">
        <v>278</v>
      </c>
      <c r="E274">
        <v>32768</v>
      </c>
      <c r="F274">
        <v>20050622</v>
      </c>
      <c r="G274" t="s">
        <v>4</v>
      </c>
      <c r="H274" t="str">
        <f>VLOOKUP(E274,Sheet1!$A$1:$B$15,2,FALSE)</f>
        <v>255.255.128.0</v>
      </c>
      <c r="I274" t="str">
        <f t="shared" si="8"/>
        <v>route add 58.59.0.0 mask 255.255.128.0 %gw% metric 5</v>
      </c>
      <c r="J274" t="str">
        <f t="shared" si="9"/>
        <v>route delete 58.59.0.0</v>
      </c>
    </row>
    <row r="275" spans="1:10">
      <c r="A275" t="s">
        <v>0</v>
      </c>
      <c r="B275" t="s">
        <v>1</v>
      </c>
      <c r="C275" t="s">
        <v>2</v>
      </c>
      <c r="D275" t="s">
        <v>279</v>
      </c>
      <c r="E275">
        <v>32768</v>
      </c>
      <c r="F275">
        <v>20050916</v>
      </c>
      <c r="G275" t="s">
        <v>4</v>
      </c>
      <c r="H275" t="str">
        <f>VLOOKUP(E275,Sheet1!$A$1:$B$15,2,FALSE)</f>
        <v>255.255.128.0</v>
      </c>
      <c r="I275" t="str">
        <f t="shared" si="8"/>
        <v>route add 58.59.128.0 mask 255.255.128.0 %gw% metric 5</v>
      </c>
      <c r="J275" t="str">
        <f t="shared" si="9"/>
        <v>route delete 58.59.128.0</v>
      </c>
    </row>
    <row r="276" spans="1:10">
      <c r="A276" t="s">
        <v>0</v>
      </c>
      <c r="B276" t="s">
        <v>1</v>
      </c>
      <c r="C276" t="s">
        <v>2</v>
      </c>
      <c r="D276" t="s">
        <v>280</v>
      </c>
      <c r="E276">
        <v>262144</v>
      </c>
      <c r="F276">
        <v>20050816</v>
      </c>
      <c r="G276" t="s">
        <v>4</v>
      </c>
      <c r="H276" t="str">
        <f>VLOOKUP(E276,Sheet1!$A$1:$B$15,2,FALSE)</f>
        <v>255.252.0.0</v>
      </c>
      <c r="I276" t="str">
        <f t="shared" si="8"/>
        <v>route add 58.60.0.0 mask 255.252.0.0 %gw% metric 5</v>
      </c>
      <c r="J276" t="str">
        <f t="shared" si="9"/>
        <v>route delete 58.60.0.0</v>
      </c>
    </row>
    <row r="277" spans="1:10">
      <c r="A277" t="s">
        <v>0</v>
      </c>
      <c r="B277" t="s">
        <v>1</v>
      </c>
      <c r="C277" t="s">
        <v>2</v>
      </c>
      <c r="D277" t="s">
        <v>281</v>
      </c>
      <c r="E277">
        <v>2048</v>
      </c>
      <c r="F277">
        <v>20110412</v>
      </c>
      <c r="G277" t="s">
        <v>4</v>
      </c>
      <c r="H277" t="str">
        <f>VLOOKUP(E277,Sheet1!$A$1:$B$15,2,FALSE)</f>
        <v>255.255.248.0</v>
      </c>
      <c r="I277" t="str">
        <f t="shared" si="8"/>
        <v>route add 58.65.232.0 mask 255.255.248.0 %gw% metric 5</v>
      </c>
      <c r="J277" t="str">
        <f t="shared" si="9"/>
        <v>route delete 58.65.232.0</v>
      </c>
    </row>
    <row r="278" spans="1:10">
      <c r="A278" t="s">
        <v>0</v>
      </c>
      <c r="B278" t="s">
        <v>1</v>
      </c>
      <c r="C278" t="s">
        <v>2</v>
      </c>
      <c r="D278" t="s">
        <v>282</v>
      </c>
      <c r="E278">
        <v>131072</v>
      </c>
      <c r="F278">
        <v>20050321</v>
      </c>
      <c r="G278" t="s">
        <v>4</v>
      </c>
      <c r="H278" t="str">
        <f>VLOOKUP(E278,Sheet1!$A$1:$B$15,2,FALSE)</f>
        <v>255.254.0.0</v>
      </c>
      <c r="I278" t="str">
        <f t="shared" si="8"/>
        <v>route add 58.66.0.0 mask 255.254.0.0 %gw% metric 5</v>
      </c>
      <c r="J278" t="str">
        <f t="shared" si="9"/>
        <v>route delete 58.66.0.0</v>
      </c>
    </row>
    <row r="279" spans="1:10">
      <c r="A279" t="s">
        <v>0</v>
      </c>
      <c r="B279" t="s">
        <v>1</v>
      </c>
      <c r="C279" t="s">
        <v>2</v>
      </c>
      <c r="D279" t="s">
        <v>283</v>
      </c>
      <c r="E279">
        <v>32768</v>
      </c>
      <c r="F279">
        <v>20060927</v>
      </c>
      <c r="G279" t="s">
        <v>4</v>
      </c>
      <c r="H279" t="str">
        <f>VLOOKUP(E279,Sheet1!$A$1:$B$15,2,FALSE)</f>
        <v>255.255.128.0</v>
      </c>
      <c r="I279" t="str">
        <f t="shared" si="8"/>
        <v>route add 58.68.128.0 mask 255.255.128.0 %gw% metric 5</v>
      </c>
      <c r="J279" t="str">
        <f t="shared" si="9"/>
        <v>route delete 58.68.128.0</v>
      </c>
    </row>
    <row r="280" spans="1:10">
      <c r="A280" t="s">
        <v>0</v>
      </c>
      <c r="B280" t="s">
        <v>1</v>
      </c>
      <c r="C280" t="s">
        <v>2</v>
      </c>
      <c r="D280" t="s">
        <v>284</v>
      </c>
      <c r="E280">
        <v>32768</v>
      </c>
      <c r="F280">
        <v>20050330</v>
      </c>
      <c r="G280" t="s">
        <v>4</v>
      </c>
      <c r="H280" t="str">
        <f>VLOOKUP(E280,Sheet1!$A$1:$B$15,2,FALSE)</f>
        <v>255.255.128.0</v>
      </c>
      <c r="I280" t="str">
        <f t="shared" si="8"/>
        <v>route add 58.82.0.0 mask 255.255.128.0 %gw% metric 5</v>
      </c>
      <c r="J280" t="str">
        <f t="shared" si="9"/>
        <v>route delete 58.82.0.0</v>
      </c>
    </row>
    <row r="281" spans="1:10">
      <c r="A281" t="s">
        <v>0</v>
      </c>
      <c r="B281" t="s">
        <v>1</v>
      </c>
      <c r="C281" t="s">
        <v>2</v>
      </c>
      <c r="D281" t="s">
        <v>285</v>
      </c>
      <c r="E281">
        <v>32768</v>
      </c>
      <c r="F281">
        <v>20050330</v>
      </c>
      <c r="G281" t="s">
        <v>4</v>
      </c>
      <c r="H281" t="str">
        <f>VLOOKUP(E281,Sheet1!$A$1:$B$15,2,FALSE)</f>
        <v>255.255.128.0</v>
      </c>
      <c r="I281" t="str">
        <f t="shared" si="8"/>
        <v>route add 58.83.0.0 mask 255.255.128.0 %gw% metric 5</v>
      </c>
      <c r="J281" t="str">
        <f t="shared" si="9"/>
        <v>route delete 58.83.0.0</v>
      </c>
    </row>
    <row r="282" spans="1:10">
      <c r="A282" t="s">
        <v>0</v>
      </c>
      <c r="B282" t="s">
        <v>1</v>
      </c>
      <c r="C282" t="s">
        <v>2</v>
      </c>
      <c r="D282" t="s">
        <v>286</v>
      </c>
      <c r="E282">
        <v>32768</v>
      </c>
      <c r="F282">
        <v>20050330</v>
      </c>
      <c r="G282" t="s">
        <v>4</v>
      </c>
      <c r="H282" t="str">
        <f>VLOOKUP(E282,Sheet1!$A$1:$B$15,2,FALSE)</f>
        <v>255.255.128.0</v>
      </c>
      <c r="I282" t="str">
        <f t="shared" si="8"/>
        <v>route add 58.83.128.0 mask 255.255.128.0 %gw% metric 5</v>
      </c>
      <c r="J282" t="str">
        <f t="shared" si="9"/>
        <v>route delete 58.83.128.0</v>
      </c>
    </row>
    <row r="283" spans="1:10">
      <c r="A283" t="s">
        <v>0</v>
      </c>
      <c r="B283" t="s">
        <v>1</v>
      </c>
      <c r="C283" t="s">
        <v>2</v>
      </c>
      <c r="D283" t="s">
        <v>287</v>
      </c>
      <c r="E283">
        <v>16384</v>
      </c>
      <c r="F283">
        <v>20050408</v>
      </c>
      <c r="G283" t="s">
        <v>4</v>
      </c>
      <c r="H283" t="str">
        <f>VLOOKUP(E283,Sheet1!$A$1:$B$15,2,FALSE)</f>
        <v>255.255.192.0</v>
      </c>
      <c r="I283" t="str">
        <f t="shared" si="8"/>
        <v>route add 58.87.64.0 mask 255.255.192.0 %gw% metric 5</v>
      </c>
      <c r="J283" t="str">
        <f t="shared" si="9"/>
        <v>route delete 58.87.64.0</v>
      </c>
    </row>
    <row r="284" spans="1:10">
      <c r="A284" t="s">
        <v>0</v>
      </c>
      <c r="B284" t="s">
        <v>1</v>
      </c>
      <c r="C284" t="s">
        <v>2</v>
      </c>
      <c r="D284" t="s">
        <v>288</v>
      </c>
      <c r="E284">
        <v>32768</v>
      </c>
      <c r="F284">
        <v>20061012</v>
      </c>
      <c r="G284" t="s">
        <v>4</v>
      </c>
      <c r="H284" t="str">
        <f>VLOOKUP(E284,Sheet1!$A$1:$B$15,2,FALSE)</f>
        <v>255.255.128.0</v>
      </c>
      <c r="I284" t="str">
        <f t="shared" si="8"/>
        <v>route add 58.99.128.0 mask 255.255.128.0 %gw% metric 5</v>
      </c>
      <c r="J284" t="str">
        <f t="shared" si="9"/>
        <v>route delete 58.99.128.0</v>
      </c>
    </row>
    <row r="285" spans="1:10">
      <c r="A285" t="s">
        <v>0</v>
      </c>
      <c r="B285" t="s">
        <v>1</v>
      </c>
      <c r="C285" t="s">
        <v>2</v>
      </c>
      <c r="D285" t="s">
        <v>289</v>
      </c>
      <c r="E285">
        <v>131072</v>
      </c>
      <c r="F285">
        <v>20050415</v>
      </c>
      <c r="G285" t="s">
        <v>4</v>
      </c>
      <c r="H285" t="str">
        <f>VLOOKUP(E285,Sheet1!$A$1:$B$15,2,FALSE)</f>
        <v>255.254.0.0</v>
      </c>
      <c r="I285" t="str">
        <f t="shared" si="8"/>
        <v>route add 58.100.0.0 mask 255.254.0.0 %gw% metric 5</v>
      </c>
      <c r="J285" t="str">
        <f t="shared" si="9"/>
        <v>route delete 58.100.0.0</v>
      </c>
    </row>
    <row r="286" spans="1:10">
      <c r="A286" t="s">
        <v>0</v>
      </c>
      <c r="B286" t="s">
        <v>1</v>
      </c>
      <c r="C286" t="s">
        <v>2</v>
      </c>
      <c r="D286" t="s">
        <v>290</v>
      </c>
      <c r="E286">
        <v>262144</v>
      </c>
      <c r="F286">
        <v>20050511</v>
      </c>
      <c r="G286" t="s">
        <v>4</v>
      </c>
      <c r="H286" t="str">
        <f>VLOOKUP(E286,Sheet1!$A$1:$B$15,2,FALSE)</f>
        <v>255.252.0.0</v>
      </c>
      <c r="I286" t="str">
        <f t="shared" si="8"/>
        <v>route add 58.116.0.0 mask 255.252.0.0 %gw% metric 5</v>
      </c>
      <c r="J286" t="str">
        <f t="shared" si="9"/>
        <v>route delete 58.116.0.0</v>
      </c>
    </row>
    <row r="287" spans="1:10">
      <c r="A287" t="s">
        <v>0</v>
      </c>
      <c r="B287" t="s">
        <v>1</v>
      </c>
      <c r="C287" t="s">
        <v>2</v>
      </c>
      <c r="D287" t="s">
        <v>291</v>
      </c>
      <c r="E287">
        <v>524288</v>
      </c>
      <c r="F287">
        <v>20050511</v>
      </c>
      <c r="G287" t="s">
        <v>4</v>
      </c>
      <c r="H287" t="str">
        <f>VLOOKUP(E287,Sheet1!$A$1:$B$15,2,FALSE)</f>
        <v>255.248.0.0</v>
      </c>
      <c r="I287" t="str">
        <f t="shared" si="8"/>
        <v>route add 58.128.0.0 mask 255.248.0.0 %gw% metric 5</v>
      </c>
      <c r="J287" t="str">
        <f t="shared" si="9"/>
        <v>route delete 58.128.0.0</v>
      </c>
    </row>
    <row r="288" spans="1:10">
      <c r="A288" t="s">
        <v>0</v>
      </c>
      <c r="B288" t="s">
        <v>1</v>
      </c>
      <c r="C288" t="s">
        <v>2</v>
      </c>
      <c r="D288" t="s">
        <v>292</v>
      </c>
      <c r="E288">
        <v>65536</v>
      </c>
      <c r="F288">
        <v>20050525</v>
      </c>
      <c r="G288" t="s">
        <v>4</v>
      </c>
      <c r="H288" t="str">
        <f>VLOOKUP(E288,Sheet1!$A$1:$B$15,2,FALSE)</f>
        <v>255.255.0.0</v>
      </c>
      <c r="I288" t="str">
        <f t="shared" si="8"/>
        <v>route add 58.144.0.0 mask 255.255.0.0 %gw% metric 5</v>
      </c>
      <c r="J288" t="str">
        <f t="shared" si="9"/>
        <v>route delete 58.144.0.0</v>
      </c>
    </row>
    <row r="289" spans="1:10">
      <c r="A289" t="s">
        <v>0</v>
      </c>
      <c r="B289" t="s">
        <v>1</v>
      </c>
      <c r="C289" t="s">
        <v>2</v>
      </c>
      <c r="D289" t="s">
        <v>293</v>
      </c>
      <c r="E289">
        <v>131072</v>
      </c>
      <c r="F289">
        <v>20060918</v>
      </c>
      <c r="G289" t="s">
        <v>4</v>
      </c>
      <c r="H289" t="str">
        <f>VLOOKUP(E289,Sheet1!$A$1:$B$15,2,FALSE)</f>
        <v>255.254.0.0</v>
      </c>
      <c r="I289" t="str">
        <f t="shared" si="8"/>
        <v>route add 58.154.0.0 mask 255.254.0.0 %gw% metric 5</v>
      </c>
      <c r="J289" t="str">
        <f t="shared" si="9"/>
        <v>route delete 58.154.0.0</v>
      </c>
    </row>
    <row r="290" spans="1:10">
      <c r="A290" t="s">
        <v>0</v>
      </c>
      <c r="B290" t="s">
        <v>1</v>
      </c>
      <c r="C290" t="s">
        <v>2</v>
      </c>
      <c r="D290" t="s">
        <v>294</v>
      </c>
      <c r="E290">
        <v>131072</v>
      </c>
      <c r="F290">
        <v>20050519</v>
      </c>
      <c r="G290" t="s">
        <v>4</v>
      </c>
      <c r="H290" t="str">
        <f>VLOOKUP(E290,Sheet1!$A$1:$B$15,2,FALSE)</f>
        <v>255.254.0.0</v>
      </c>
      <c r="I290" t="str">
        <f t="shared" si="8"/>
        <v>route add 58.192.0.0 mask 255.254.0.0 %gw% metric 5</v>
      </c>
      <c r="J290" t="str">
        <f t="shared" si="9"/>
        <v>route delete 58.192.0.0</v>
      </c>
    </row>
    <row r="291" spans="1:10">
      <c r="A291" t="s">
        <v>0</v>
      </c>
      <c r="B291" t="s">
        <v>1</v>
      </c>
      <c r="C291" t="s">
        <v>2</v>
      </c>
      <c r="D291" t="s">
        <v>295</v>
      </c>
      <c r="E291">
        <v>131072</v>
      </c>
      <c r="F291">
        <v>20050526</v>
      </c>
      <c r="G291" t="s">
        <v>4</v>
      </c>
      <c r="H291" t="str">
        <f>VLOOKUP(E291,Sheet1!$A$1:$B$15,2,FALSE)</f>
        <v>255.254.0.0</v>
      </c>
      <c r="I291" t="str">
        <f t="shared" si="8"/>
        <v>route add 58.194.0.0 mask 255.254.0.0 %gw% metric 5</v>
      </c>
      <c r="J291" t="str">
        <f t="shared" si="9"/>
        <v>route delete 58.194.0.0</v>
      </c>
    </row>
    <row r="292" spans="1:10">
      <c r="A292" t="s">
        <v>0</v>
      </c>
      <c r="B292" t="s">
        <v>1</v>
      </c>
      <c r="C292" t="s">
        <v>2</v>
      </c>
      <c r="D292" t="s">
        <v>296</v>
      </c>
      <c r="E292">
        <v>131072</v>
      </c>
      <c r="F292">
        <v>20050617</v>
      </c>
      <c r="G292" t="s">
        <v>4</v>
      </c>
      <c r="H292" t="str">
        <f>VLOOKUP(E292,Sheet1!$A$1:$B$15,2,FALSE)</f>
        <v>255.254.0.0</v>
      </c>
      <c r="I292" t="str">
        <f t="shared" si="8"/>
        <v>route add 58.196.0.0 mask 255.254.0.0 %gw% metric 5</v>
      </c>
      <c r="J292" t="str">
        <f t="shared" si="9"/>
        <v>route delete 58.196.0.0</v>
      </c>
    </row>
    <row r="293" spans="1:10">
      <c r="A293" t="s">
        <v>0</v>
      </c>
      <c r="B293" t="s">
        <v>1</v>
      </c>
      <c r="C293" t="s">
        <v>2</v>
      </c>
      <c r="D293" t="s">
        <v>297</v>
      </c>
      <c r="E293">
        <v>131072</v>
      </c>
      <c r="F293">
        <v>20060711</v>
      </c>
      <c r="G293" t="s">
        <v>4</v>
      </c>
      <c r="H293" t="str">
        <f>VLOOKUP(E293,Sheet1!$A$1:$B$15,2,FALSE)</f>
        <v>255.254.0.0</v>
      </c>
      <c r="I293" t="str">
        <f t="shared" si="8"/>
        <v>route add 58.198.0.0 mask 255.254.0.0 %gw% metric 5</v>
      </c>
      <c r="J293" t="str">
        <f t="shared" si="9"/>
        <v>route delete 58.198.0.0</v>
      </c>
    </row>
    <row r="294" spans="1:10">
      <c r="A294" t="s">
        <v>0</v>
      </c>
      <c r="B294" t="s">
        <v>1</v>
      </c>
      <c r="C294" t="s">
        <v>2</v>
      </c>
      <c r="D294" t="s">
        <v>298</v>
      </c>
      <c r="E294">
        <v>524288</v>
      </c>
      <c r="F294">
        <v>20050526</v>
      </c>
      <c r="G294" t="s">
        <v>4</v>
      </c>
      <c r="H294" t="str">
        <f>VLOOKUP(E294,Sheet1!$A$1:$B$15,2,FALSE)</f>
        <v>255.248.0.0</v>
      </c>
      <c r="I294" t="str">
        <f t="shared" si="8"/>
        <v>route add 58.200.0.0 mask 255.248.0.0 %gw% metric 5</v>
      </c>
      <c r="J294" t="str">
        <f t="shared" si="9"/>
        <v>route delete 58.200.0.0</v>
      </c>
    </row>
    <row r="295" spans="1:10">
      <c r="A295" t="s">
        <v>0</v>
      </c>
      <c r="B295" t="s">
        <v>1</v>
      </c>
      <c r="C295" t="s">
        <v>2</v>
      </c>
      <c r="D295" t="s">
        <v>299</v>
      </c>
      <c r="E295">
        <v>1048576</v>
      </c>
      <c r="F295">
        <v>20050624</v>
      </c>
      <c r="G295" t="s">
        <v>4</v>
      </c>
      <c r="H295" t="str">
        <f>VLOOKUP(E295,Sheet1!$A$1:$B$15,2,FALSE)</f>
        <v>255.240.0.0</v>
      </c>
      <c r="I295" t="str">
        <f t="shared" si="8"/>
        <v>route add 58.208.0.0 mask 255.240.0.0 %gw% metric 5</v>
      </c>
      <c r="J295" t="str">
        <f t="shared" si="9"/>
        <v>route delete 58.208.0.0</v>
      </c>
    </row>
    <row r="296" spans="1:10">
      <c r="A296" t="s">
        <v>0</v>
      </c>
      <c r="B296" t="s">
        <v>1</v>
      </c>
      <c r="C296" t="s">
        <v>2</v>
      </c>
      <c r="D296" t="s">
        <v>300</v>
      </c>
      <c r="E296">
        <v>131072</v>
      </c>
      <c r="F296">
        <v>20050603</v>
      </c>
      <c r="G296" t="s">
        <v>4</v>
      </c>
      <c r="H296" t="str">
        <f>VLOOKUP(E296,Sheet1!$A$1:$B$15,2,FALSE)</f>
        <v>255.254.0.0</v>
      </c>
      <c r="I296" t="str">
        <f t="shared" si="8"/>
        <v>route add 58.240.0.0 mask 255.254.0.0 %gw% metric 5</v>
      </c>
      <c r="J296" t="str">
        <f t="shared" si="9"/>
        <v>route delete 58.240.0.0</v>
      </c>
    </row>
    <row r="297" spans="1:10">
      <c r="A297" t="s">
        <v>0</v>
      </c>
      <c r="B297" t="s">
        <v>1</v>
      </c>
      <c r="C297" t="s">
        <v>2</v>
      </c>
      <c r="D297" t="s">
        <v>301</v>
      </c>
      <c r="E297">
        <v>131072</v>
      </c>
      <c r="F297">
        <v>20050603</v>
      </c>
      <c r="G297" t="s">
        <v>4</v>
      </c>
      <c r="H297" t="str">
        <f>VLOOKUP(E297,Sheet1!$A$1:$B$15,2,FALSE)</f>
        <v>255.254.0.0</v>
      </c>
      <c r="I297" t="str">
        <f t="shared" si="8"/>
        <v>route add 58.242.0.0 mask 255.254.0.0 %gw% metric 5</v>
      </c>
      <c r="J297" t="str">
        <f t="shared" si="9"/>
        <v>route delete 58.242.0.0</v>
      </c>
    </row>
    <row r="298" spans="1:10">
      <c r="A298" t="s">
        <v>0</v>
      </c>
      <c r="B298" t="s">
        <v>1</v>
      </c>
      <c r="C298" t="s">
        <v>2</v>
      </c>
      <c r="D298" t="s">
        <v>302</v>
      </c>
      <c r="E298">
        <v>131072</v>
      </c>
      <c r="F298">
        <v>20050803</v>
      </c>
      <c r="G298" t="s">
        <v>4</v>
      </c>
      <c r="H298" t="str">
        <f>VLOOKUP(E298,Sheet1!$A$1:$B$15,2,FALSE)</f>
        <v>255.254.0.0</v>
      </c>
      <c r="I298" t="str">
        <f t="shared" si="8"/>
        <v>route add 58.244.0.0 mask 255.254.0.0 %gw% metric 5</v>
      </c>
      <c r="J298" t="str">
        <f t="shared" si="9"/>
        <v>route delete 58.244.0.0</v>
      </c>
    </row>
    <row r="299" spans="1:10">
      <c r="A299" t="s">
        <v>0</v>
      </c>
      <c r="B299" t="s">
        <v>1</v>
      </c>
      <c r="C299" t="s">
        <v>2</v>
      </c>
      <c r="D299" t="s">
        <v>303</v>
      </c>
      <c r="E299">
        <v>131072</v>
      </c>
      <c r="F299">
        <v>20050616</v>
      </c>
      <c r="G299" t="s">
        <v>4</v>
      </c>
      <c r="H299" t="str">
        <f>VLOOKUP(E299,Sheet1!$A$1:$B$15,2,FALSE)</f>
        <v>255.254.0.0</v>
      </c>
      <c r="I299" t="str">
        <f t="shared" si="8"/>
        <v>route add 58.246.0.0 mask 255.254.0.0 %gw% metric 5</v>
      </c>
      <c r="J299" t="str">
        <f t="shared" si="9"/>
        <v>route delete 58.246.0.0</v>
      </c>
    </row>
    <row r="300" spans="1:10">
      <c r="A300" t="s">
        <v>0</v>
      </c>
      <c r="B300" t="s">
        <v>1</v>
      </c>
      <c r="C300" t="s">
        <v>2</v>
      </c>
      <c r="D300" t="s">
        <v>304</v>
      </c>
      <c r="E300">
        <v>524288</v>
      </c>
      <c r="F300">
        <v>20050617</v>
      </c>
      <c r="G300" t="s">
        <v>4</v>
      </c>
      <c r="H300" t="str">
        <f>VLOOKUP(E300,Sheet1!$A$1:$B$15,2,FALSE)</f>
        <v>255.248.0.0</v>
      </c>
      <c r="I300" t="str">
        <f t="shared" si="8"/>
        <v>route add 58.248.0.0 mask 255.248.0.0 %gw% metric 5</v>
      </c>
      <c r="J300" t="str">
        <f t="shared" si="9"/>
        <v>route delete 58.248.0.0</v>
      </c>
    </row>
    <row r="301" spans="1:10">
      <c r="A301" t="s">
        <v>0</v>
      </c>
      <c r="B301" t="s">
        <v>1</v>
      </c>
      <c r="C301" t="s">
        <v>2</v>
      </c>
      <c r="D301" t="s">
        <v>305</v>
      </c>
      <c r="E301">
        <v>524288</v>
      </c>
      <c r="F301">
        <v>20040802</v>
      </c>
      <c r="G301" t="s">
        <v>4</v>
      </c>
      <c r="H301" t="str">
        <f>VLOOKUP(E301,Sheet1!$A$1:$B$15,2,FALSE)</f>
        <v>255.248.0.0</v>
      </c>
      <c r="I301" t="str">
        <f t="shared" si="8"/>
        <v>route add 59.32.0.0 mask 255.248.0.0 %gw% metric 5</v>
      </c>
      <c r="J301" t="str">
        <f t="shared" si="9"/>
        <v>route delete 59.32.0.0</v>
      </c>
    </row>
    <row r="302" spans="1:10">
      <c r="A302" t="s">
        <v>0</v>
      </c>
      <c r="B302" t="s">
        <v>1</v>
      </c>
      <c r="C302" t="s">
        <v>2</v>
      </c>
      <c r="D302" t="s">
        <v>306</v>
      </c>
      <c r="E302">
        <v>131072</v>
      </c>
      <c r="F302">
        <v>20040802</v>
      </c>
      <c r="G302" t="s">
        <v>4</v>
      </c>
      <c r="H302" t="str">
        <f>VLOOKUP(E302,Sheet1!$A$1:$B$15,2,FALSE)</f>
        <v>255.254.0.0</v>
      </c>
      <c r="I302" t="str">
        <f t="shared" si="8"/>
        <v>route add 59.40.0.0 mask 255.254.0.0 %gw% metric 5</v>
      </c>
      <c r="J302" t="str">
        <f t="shared" si="9"/>
        <v>route delete 59.40.0.0</v>
      </c>
    </row>
    <row r="303" spans="1:10">
      <c r="A303" t="s">
        <v>0</v>
      </c>
      <c r="B303" t="s">
        <v>1</v>
      </c>
      <c r="C303" t="s">
        <v>2</v>
      </c>
      <c r="D303" t="s">
        <v>307</v>
      </c>
      <c r="E303">
        <v>65536</v>
      </c>
      <c r="F303">
        <v>20040802</v>
      </c>
      <c r="G303" t="s">
        <v>4</v>
      </c>
      <c r="H303" t="str">
        <f>VLOOKUP(E303,Sheet1!$A$1:$B$15,2,FALSE)</f>
        <v>255.255.0.0</v>
      </c>
      <c r="I303" t="str">
        <f t="shared" si="8"/>
        <v>route add 59.42.0.0 mask 255.255.0.0 %gw% metric 5</v>
      </c>
      <c r="J303" t="str">
        <f t="shared" si="9"/>
        <v>route delete 59.42.0.0</v>
      </c>
    </row>
    <row r="304" spans="1:10">
      <c r="A304" t="s">
        <v>0</v>
      </c>
      <c r="B304" t="s">
        <v>1</v>
      </c>
      <c r="C304" t="s">
        <v>2</v>
      </c>
      <c r="D304" t="s">
        <v>308</v>
      </c>
      <c r="E304">
        <v>65536</v>
      </c>
      <c r="F304">
        <v>20050520</v>
      </c>
      <c r="G304" t="s">
        <v>4</v>
      </c>
      <c r="H304" t="str">
        <f>VLOOKUP(E304,Sheet1!$A$1:$B$15,2,FALSE)</f>
        <v>255.255.0.0</v>
      </c>
      <c r="I304" t="str">
        <f t="shared" si="8"/>
        <v>route add 59.43.0.0 mask 255.255.0.0 %gw% metric 5</v>
      </c>
      <c r="J304" t="str">
        <f t="shared" si="9"/>
        <v>route delete 59.43.0.0</v>
      </c>
    </row>
    <row r="305" spans="1:10">
      <c r="A305" t="s">
        <v>0</v>
      </c>
      <c r="B305" t="s">
        <v>1</v>
      </c>
      <c r="C305" t="s">
        <v>2</v>
      </c>
      <c r="D305" t="s">
        <v>309</v>
      </c>
      <c r="E305">
        <v>262144</v>
      </c>
      <c r="F305">
        <v>20040817</v>
      </c>
      <c r="G305" t="s">
        <v>4</v>
      </c>
      <c r="H305" t="str">
        <f>VLOOKUP(E305,Sheet1!$A$1:$B$15,2,FALSE)</f>
        <v>255.252.0.0</v>
      </c>
      <c r="I305" t="str">
        <f t="shared" si="8"/>
        <v>route add 59.44.0.0 mask 255.252.0.0 %gw% metric 5</v>
      </c>
      <c r="J305" t="str">
        <f t="shared" si="9"/>
        <v>route delete 59.44.0.0</v>
      </c>
    </row>
    <row r="306" spans="1:10">
      <c r="A306" t="s">
        <v>0</v>
      </c>
      <c r="B306" t="s">
        <v>1</v>
      </c>
      <c r="C306" t="s">
        <v>2</v>
      </c>
      <c r="D306" t="s">
        <v>310</v>
      </c>
      <c r="E306">
        <v>65536</v>
      </c>
      <c r="F306">
        <v>20041022</v>
      </c>
      <c r="G306" t="s">
        <v>4</v>
      </c>
      <c r="H306" t="str">
        <f>VLOOKUP(E306,Sheet1!$A$1:$B$15,2,FALSE)</f>
        <v>255.255.0.0</v>
      </c>
      <c r="I306" t="str">
        <f t="shared" si="8"/>
        <v>route add 59.48.0.0 mask 255.255.0.0 %gw% metric 5</v>
      </c>
      <c r="J306" t="str">
        <f t="shared" si="9"/>
        <v>route delete 59.48.0.0</v>
      </c>
    </row>
    <row r="307" spans="1:10">
      <c r="A307" t="s">
        <v>0</v>
      </c>
      <c r="B307" t="s">
        <v>1</v>
      </c>
      <c r="C307" t="s">
        <v>2</v>
      </c>
      <c r="D307" t="s">
        <v>311</v>
      </c>
      <c r="E307">
        <v>32768</v>
      </c>
      <c r="F307">
        <v>20041022</v>
      </c>
      <c r="G307" t="s">
        <v>4</v>
      </c>
      <c r="H307" t="str">
        <f>VLOOKUP(E307,Sheet1!$A$1:$B$15,2,FALSE)</f>
        <v>255.255.128.0</v>
      </c>
      <c r="I307" t="str">
        <f t="shared" si="8"/>
        <v>route add 59.49.0.0 mask 255.255.128.0 %gw% metric 5</v>
      </c>
      <c r="J307" t="str">
        <f t="shared" si="9"/>
        <v>route delete 59.49.0.0</v>
      </c>
    </row>
    <row r="308" spans="1:10">
      <c r="A308" t="s">
        <v>0</v>
      </c>
      <c r="B308" t="s">
        <v>1</v>
      </c>
      <c r="C308" t="s">
        <v>2</v>
      </c>
      <c r="D308" t="s">
        <v>312</v>
      </c>
      <c r="E308">
        <v>32768</v>
      </c>
      <c r="F308">
        <v>20041117</v>
      </c>
      <c r="G308" t="s">
        <v>4</v>
      </c>
      <c r="H308" t="str">
        <f>VLOOKUP(E308,Sheet1!$A$1:$B$15,2,FALSE)</f>
        <v>255.255.128.0</v>
      </c>
      <c r="I308" t="str">
        <f t="shared" si="8"/>
        <v>route add 59.49.128.0 mask 255.255.128.0 %gw% metric 5</v>
      </c>
      <c r="J308" t="str">
        <f t="shared" si="9"/>
        <v>route delete 59.49.128.0</v>
      </c>
    </row>
    <row r="309" spans="1:10">
      <c r="A309" t="s">
        <v>0</v>
      </c>
      <c r="B309" t="s">
        <v>1</v>
      </c>
      <c r="C309" t="s">
        <v>2</v>
      </c>
      <c r="D309" t="s">
        <v>313</v>
      </c>
      <c r="E309">
        <v>65536</v>
      </c>
      <c r="F309">
        <v>20041117</v>
      </c>
      <c r="G309" t="s">
        <v>4</v>
      </c>
      <c r="H309" t="str">
        <f>VLOOKUP(E309,Sheet1!$A$1:$B$15,2,FALSE)</f>
        <v>255.255.0.0</v>
      </c>
      <c r="I309" t="str">
        <f t="shared" si="8"/>
        <v>route add 59.50.0.0 mask 255.255.0.0 %gw% metric 5</v>
      </c>
      <c r="J309" t="str">
        <f t="shared" si="9"/>
        <v>route delete 59.50.0.0</v>
      </c>
    </row>
    <row r="310" spans="1:10">
      <c r="A310" t="s">
        <v>0</v>
      </c>
      <c r="B310" t="s">
        <v>1</v>
      </c>
      <c r="C310" t="s">
        <v>2</v>
      </c>
      <c r="D310" t="s">
        <v>314</v>
      </c>
      <c r="E310">
        <v>32768</v>
      </c>
      <c r="F310">
        <v>20050329</v>
      </c>
      <c r="G310" t="s">
        <v>4</v>
      </c>
      <c r="H310" t="str">
        <f>VLOOKUP(E310,Sheet1!$A$1:$B$15,2,FALSE)</f>
        <v>255.255.128.0</v>
      </c>
      <c r="I310" t="str">
        <f t="shared" si="8"/>
        <v>route add 59.51.0.0 mask 255.255.128.0 %gw% metric 5</v>
      </c>
      <c r="J310" t="str">
        <f t="shared" si="9"/>
        <v>route delete 59.51.0.0</v>
      </c>
    </row>
    <row r="311" spans="1:10">
      <c r="A311" t="s">
        <v>0</v>
      </c>
      <c r="B311" t="s">
        <v>1</v>
      </c>
      <c r="C311" t="s">
        <v>2</v>
      </c>
      <c r="D311" t="s">
        <v>315</v>
      </c>
      <c r="E311">
        <v>32768</v>
      </c>
      <c r="F311">
        <v>20050526</v>
      </c>
      <c r="G311" t="s">
        <v>4</v>
      </c>
      <c r="H311" t="str">
        <f>VLOOKUP(E311,Sheet1!$A$1:$B$15,2,FALSE)</f>
        <v>255.255.128.0</v>
      </c>
      <c r="I311" t="str">
        <f t="shared" si="8"/>
        <v>route add 59.51.128.0 mask 255.255.128.0 %gw% metric 5</v>
      </c>
      <c r="J311" t="str">
        <f t="shared" si="9"/>
        <v>route delete 59.51.128.0</v>
      </c>
    </row>
    <row r="312" spans="1:10">
      <c r="A312" t="s">
        <v>0</v>
      </c>
      <c r="B312" t="s">
        <v>1</v>
      </c>
      <c r="C312" t="s">
        <v>2</v>
      </c>
      <c r="D312" t="s">
        <v>316</v>
      </c>
      <c r="E312">
        <v>262144</v>
      </c>
      <c r="F312">
        <v>20050208</v>
      </c>
      <c r="G312" t="s">
        <v>4</v>
      </c>
      <c r="H312" t="str">
        <f>VLOOKUP(E312,Sheet1!$A$1:$B$15,2,FALSE)</f>
        <v>255.252.0.0</v>
      </c>
      <c r="I312" t="str">
        <f t="shared" si="8"/>
        <v>route add 59.52.0.0 mask 255.252.0.0 %gw% metric 5</v>
      </c>
      <c r="J312" t="str">
        <f t="shared" si="9"/>
        <v>route delete 59.52.0.0</v>
      </c>
    </row>
    <row r="313" spans="1:10">
      <c r="A313" t="s">
        <v>0</v>
      </c>
      <c r="B313" t="s">
        <v>1</v>
      </c>
      <c r="C313" t="s">
        <v>2</v>
      </c>
      <c r="D313" t="s">
        <v>317</v>
      </c>
      <c r="E313">
        <v>262144</v>
      </c>
      <c r="F313">
        <v>20041118</v>
      </c>
      <c r="G313" t="s">
        <v>4</v>
      </c>
      <c r="H313" t="str">
        <f>VLOOKUP(E313,Sheet1!$A$1:$B$15,2,FALSE)</f>
        <v>255.252.0.0</v>
      </c>
      <c r="I313" t="str">
        <f t="shared" si="8"/>
        <v>route add 59.56.0.0 mask 255.252.0.0 %gw% metric 5</v>
      </c>
      <c r="J313" t="str">
        <f t="shared" si="9"/>
        <v>route delete 59.56.0.0</v>
      </c>
    </row>
    <row r="314" spans="1:10">
      <c r="A314" t="s">
        <v>0</v>
      </c>
      <c r="B314" t="s">
        <v>1</v>
      </c>
      <c r="C314" t="s">
        <v>2</v>
      </c>
      <c r="D314" t="s">
        <v>318</v>
      </c>
      <c r="E314">
        <v>131072</v>
      </c>
      <c r="F314">
        <v>20041118</v>
      </c>
      <c r="G314" t="s">
        <v>4</v>
      </c>
      <c r="H314" t="str">
        <f>VLOOKUP(E314,Sheet1!$A$1:$B$15,2,FALSE)</f>
        <v>255.254.0.0</v>
      </c>
      <c r="I314" t="str">
        <f t="shared" si="8"/>
        <v>route add 59.60.0.0 mask 255.254.0.0 %gw% metric 5</v>
      </c>
      <c r="J314" t="str">
        <f t="shared" si="9"/>
        <v>route delete 59.60.0.0</v>
      </c>
    </row>
    <row r="315" spans="1:10">
      <c r="A315" t="s">
        <v>0</v>
      </c>
      <c r="B315" t="s">
        <v>1</v>
      </c>
      <c r="C315" t="s">
        <v>2</v>
      </c>
      <c r="D315" t="s">
        <v>319</v>
      </c>
      <c r="E315">
        <v>131072</v>
      </c>
      <c r="F315">
        <v>20050208</v>
      </c>
      <c r="G315" t="s">
        <v>4</v>
      </c>
      <c r="H315" t="str">
        <f>VLOOKUP(E315,Sheet1!$A$1:$B$15,2,FALSE)</f>
        <v>255.254.0.0</v>
      </c>
      <c r="I315" t="str">
        <f t="shared" si="8"/>
        <v>route add 59.62.0.0 mask 255.254.0.0 %gw% metric 5</v>
      </c>
      <c r="J315" t="str">
        <f t="shared" si="9"/>
        <v>route delete 59.62.0.0</v>
      </c>
    </row>
    <row r="316" spans="1:10">
      <c r="A316" t="s">
        <v>0</v>
      </c>
      <c r="B316" t="s">
        <v>1</v>
      </c>
      <c r="C316" t="s">
        <v>2</v>
      </c>
      <c r="D316" t="s">
        <v>320</v>
      </c>
      <c r="E316">
        <v>262144</v>
      </c>
      <c r="F316">
        <v>20040810</v>
      </c>
      <c r="G316" t="s">
        <v>4</v>
      </c>
      <c r="H316" t="str">
        <f>VLOOKUP(E316,Sheet1!$A$1:$B$15,2,FALSE)</f>
        <v>255.252.0.0</v>
      </c>
      <c r="I316" t="str">
        <f t="shared" si="8"/>
        <v>route add 59.64.0.0 mask 255.252.0.0 %gw% metric 5</v>
      </c>
      <c r="J316" t="str">
        <f t="shared" si="9"/>
        <v>route delete 59.64.0.0</v>
      </c>
    </row>
    <row r="317" spans="1:10">
      <c r="A317" t="s">
        <v>0</v>
      </c>
      <c r="B317" t="s">
        <v>1</v>
      </c>
      <c r="C317" t="s">
        <v>2</v>
      </c>
      <c r="D317" t="s">
        <v>321</v>
      </c>
      <c r="E317">
        <v>262144</v>
      </c>
      <c r="F317">
        <v>20040829</v>
      </c>
      <c r="G317" t="s">
        <v>4</v>
      </c>
      <c r="H317" t="str">
        <f>VLOOKUP(E317,Sheet1!$A$1:$B$15,2,FALSE)</f>
        <v>255.252.0.0</v>
      </c>
      <c r="I317" t="str">
        <f t="shared" si="8"/>
        <v>route add 59.68.0.0 mask 255.252.0.0 %gw% metric 5</v>
      </c>
      <c r="J317" t="str">
        <f t="shared" si="9"/>
        <v>route delete 59.68.0.0</v>
      </c>
    </row>
    <row r="318" spans="1:10">
      <c r="A318" t="s">
        <v>0</v>
      </c>
      <c r="B318" t="s">
        <v>1</v>
      </c>
      <c r="C318" t="s">
        <v>2</v>
      </c>
      <c r="D318" t="s">
        <v>322</v>
      </c>
      <c r="E318">
        <v>131072</v>
      </c>
      <c r="F318">
        <v>20040909</v>
      </c>
      <c r="G318" t="s">
        <v>4</v>
      </c>
      <c r="H318" t="str">
        <f>VLOOKUP(E318,Sheet1!$A$1:$B$15,2,FALSE)</f>
        <v>255.254.0.0</v>
      </c>
      <c r="I318" t="str">
        <f t="shared" si="8"/>
        <v>route add 59.72.0.0 mask 255.254.0.0 %gw% metric 5</v>
      </c>
      <c r="J318" t="str">
        <f t="shared" si="9"/>
        <v>route delete 59.72.0.0</v>
      </c>
    </row>
    <row r="319" spans="1:10">
      <c r="A319" t="s">
        <v>0</v>
      </c>
      <c r="B319" t="s">
        <v>1</v>
      </c>
      <c r="C319" t="s">
        <v>2</v>
      </c>
      <c r="D319" t="s">
        <v>323</v>
      </c>
      <c r="E319">
        <v>131072</v>
      </c>
      <c r="F319">
        <v>20041019</v>
      </c>
      <c r="G319" t="s">
        <v>4</v>
      </c>
      <c r="H319" t="str">
        <f>VLOOKUP(E319,Sheet1!$A$1:$B$15,2,FALSE)</f>
        <v>255.254.0.0</v>
      </c>
      <c r="I319" t="str">
        <f t="shared" si="8"/>
        <v>route add 59.74.0.0 mask 255.254.0.0 %gw% metric 5</v>
      </c>
      <c r="J319" t="str">
        <f t="shared" si="9"/>
        <v>route delete 59.74.0.0</v>
      </c>
    </row>
    <row r="320" spans="1:10">
      <c r="A320" t="s">
        <v>0</v>
      </c>
      <c r="B320" t="s">
        <v>1</v>
      </c>
      <c r="C320" t="s">
        <v>2</v>
      </c>
      <c r="D320" t="s">
        <v>324</v>
      </c>
      <c r="E320">
        <v>65536</v>
      </c>
      <c r="F320">
        <v>20041019</v>
      </c>
      <c r="G320" t="s">
        <v>4</v>
      </c>
      <c r="H320" t="str">
        <f>VLOOKUP(E320,Sheet1!$A$1:$B$15,2,FALSE)</f>
        <v>255.255.0.0</v>
      </c>
      <c r="I320" t="str">
        <f t="shared" si="8"/>
        <v>route add 59.76.0.0 mask 255.255.0.0 %gw% metric 5</v>
      </c>
      <c r="J320" t="str">
        <f t="shared" si="9"/>
        <v>route delete 59.76.0.0</v>
      </c>
    </row>
    <row r="321" spans="1:10">
      <c r="A321" t="s">
        <v>0</v>
      </c>
      <c r="B321" t="s">
        <v>1</v>
      </c>
      <c r="C321" t="s">
        <v>2</v>
      </c>
      <c r="D321" t="s">
        <v>325</v>
      </c>
      <c r="E321">
        <v>65536</v>
      </c>
      <c r="F321">
        <v>20050405</v>
      </c>
      <c r="G321" t="s">
        <v>4</v>
      </c>
      <c r="H321" t="str">
        <f>VLOOKUP(E321,Sheet1!$A$1:$B$15,2,FALSE)</f>
        <v>255.255.0.0</v>
      </c>
      <c r="I321" t="str">
        <f t="shared" si="8"/>
        <v>route add 59.77.0.0 mask 255.255.0.0 %gw% metric 5</v>
      </c>
      <c r="J321" t="str">
        <f t="shared" si="9"/>
        <v>route delete 59.77.0.0</v>
      </c>
    </row>
    <row r="322" spans="1:10">
      <c r="A322" t="s">
        <v>0</v>
      </c>
      <c r="B322" t="s">
        <v>1</v>
      </c>
      <c r="C322" t="s">
        <v>2</v>
      </c>
      <c r="D322" t="s">
        <v>326</v>
      </c>
      <c r="E322">
        <v>131072</v>
      </c>
      <c r="F322">
        <v>20050405</v>
      </c>
      <c r="G322" t="s">
        <v>4</v>
      </c>
      <c r="H322" t="str">
        <f>VLOOKUP(E322,Sheet1!$A$1:$B$15,2,FALSE)</f>
        <v>255.254.0.0</v>
      </c>
      <c r="I322" t="str">
        <f t="shared" ref="I322:I385" si="10">"route add "&amp;D322 &amp;" mask " &amp; H322 &amp; " %gw% metric 5"</f>
        <v>route add 59.78.0.0 mask 255.254.0.0 %gw% metric 5</v>
      </c>
      <c r="J322" t="str">
        <f t="shared" ref="J322:J385" si="11">"route delete " &amp; D322</f>
        <v>route delete 59.78.0.0</v>
      </c>
    </row>
    <row r="323" spans="1:10">
      <c r="A323" t="s">
        <v>0</v>
      </c>
      <c r="B323" t="s">
        <v>1</v>
      </c>
      <c r="C323" t="s">
        <v>2</v>
      </c>
      <c r="D323" t="s">
        <v>327</v>
      </c>
      <c r="E323">
        <v>262144</v>
      </c>
      <c r="F323">
        <v>20040817</v>
      </c>
      <c r="G323" t="s">
        <v>4</v>
      </c>
      <c r="H323" t="str">
        <f>VLOOKUP(E323,Sheet1!$A$1:$B$15,2,FALSE)</f>
        <v>255.252.0.0</v>
      </c>
      <c r="I323" t="str">
        <f t="shared" si="10"/>
        <v>route add 59.80.0.0 mask 255.252.0.0 %gw% metric 5</v>
      </c>
      <c r="J323" t="str">
        <f t="shared" si="11"/>
        <v>route delete 59.80.0.0</v>
      </c>
    </row>
    <row r="324" spans="1:10">
      <c r="A324" t="s">
        <v>0</v>
      </c>
      <c r="B324" t="s">
        <v>1</v>
      </c>
      <c r="C324" t="s">
        <v>2</v>
      </c>
      <c r="D324" t="s">
        <v>328</v>
      </c>
      <c r="E324">
        <v>32768</v>
      </c>
      <c r="F324">
        <v>20041014</v>
      </c>
      <c r="G324" t="s">
        <v>4</v>
      </c>
      <c r="H324" t="str">
        <f>VLOOKUP(E324,Sheet1!$A$1:$B$15,2,FALSE)</f>
        <v>255.255.128.0</v>
      </c>
      <c r="I324" t="str">
        <f t="shared" si="10"/>
        <v>route add 59.107.0.0 mask 255.255.128.0 %gw% metric 5</v>
      </c>
      <c r="J324" t="str">
        <f t="shared" si="11"/>
        <v>route delete 59.107.0.0</v>
      </c>
    </row>
    <row r="325" spans="1:10">
      <c r="A325" t="s">
        <v>0</v>
      </c>
      <c r="B325" t="s">
        <v>1</v>
      </c>
      <c r="C325" t="s">
        <v>2</v>
      </c>
      <c r="D325" t="s">
        <v>329</v>
      </c>
      <c r="E325">
        <v>32768</v>
      </c>
      <c r="F325">
        <v>20060322</v>
      </c>
      <c r="G325" t="s">
        <v>4</v>
      </c>
      <c r="H325" t="str">
        <f>VLOOKUP(E325,Sheet1!$A$1:$B$15,2,FALSE)</f>
        <v>255.255.128.0</v>
      </c>
      <c r="I325" t="str">
        <f t="shared" si="10"/>
        <v>route add 59.107.128.0 mask 255.255.128.0 %gw% metric 5</v>
      </c>
      <c r="J325" t="str">
        <f t="shared" si="11"/>
        <v>route delete 59.107.128.0</v>
      </c>
    </row>
    <row r="326" spans="1:10">
      <c r="A326" t="s">
        <v>0</v>
      </c>
      <c r="B326" t="s">
        <v>1</v>
      </c>
      <c r="C326" t="s">
        <v>2</v>
      </c>
      <c r="D326" t="s">
        <v>330</v>
      </c>
      <c r="E326">
        <v>131072</v>
      </c>
      <c r="F326">
        <v>20041015</v>
      </c>
      <c r="G326" t="s">
        <v>4</v>
      </c>
      <c r="H326" t="str">
        <f>VLOOKUP(E326,Sheet1!$A$1:$B$15,2,FALSE)</f>
        <v>255.254.0.0</v>
      </c>
      <c r="I326" t="str">
        <f t="shared" si="10"/>
        <v>route add 59.108.0.0 mask 255.254.0.0 %gw% metric 5</v>
      </c>
      <c r="J326" t="str">
        <f t="shared" si="11"/>
        <v>route delete 59.108.0.0</v>
      </c>
    </row>
    <row r="327" spans="1:10">
      <c r="A327" t="s">
        <v>0</v>
      </c>
      <c r="B327" t="s">
        <v>1</v>
      </c>
      <c r="C327" t="s">
        <v>2</v>
      </c>
      <c r="D327" t="s">
        <v>331</v>
      </c>
      <c r="E327">
        <v>131072</v>
      </c>
      <c r="F327">
        <v>20060919</v>
      </c>
      <c r="G327" t="s">
        <v>4</v>
      </c>
      <c r="H327" t="str">
        <f>VLOOKUP(E327,Sheet1!$A$1:$B$15,2,FALSE)</f>
        <v>255.254.0.0</v>
      </c>
      <c r="I327" t="str">
        <f t="shared" si="10"/>
        <v>route add 59.110.0.0 mask 255.254.0.0 %gw% metric 5</v>
      </c>
      <c r="J327" t="str">
        <f t="shared" si="11"/>
        <v>route delete 59.110.0.0</v>
      </c>
    </row>
    <row r="328" spans="1:10">
      <c r="A328" t="s">
        <v>0</v>
      </c>
      <c r="B328" t="s">
        <v>1</v>
      </c>
      <c r="C328" t="s">
        <v>2</v>
      </c>
      <c r="D328" t="s">
        <v>332</v>
      </c>
      <c r="E328">
        <v>32768</v>
      </c>
      <c r="F328">
        <v>20041109</v>
      </c>
      <c r="G328" t="s">
        <v>4</v>
      </c>
      <c r="H328" t="str">
        <f>VLOOKUP(E328,Sheet1!$A$1:$B$15,2,FALSE)</f>
        <v>255.255.128.0</v>
      </c>
      <c r="I328" t="str">
        <f t="shared" si="10"/>
        <v>route add 59.151.0.0 mask 255.255.128.0 %gw% metric 5</v>
      </c>
      <c r="J328" t="str">
        <f t="shared" si="11"/>
        <v>route delete 59.151.0.0</v>
      </c>
    </row>
    <row r="329" spans="1:10">
      <c r="A329" t="s">
        <v>0</v>
      </c>
      <c r="B329" t="s">
        <v>1</v>
      </c>
      <c r="C329" t="s">
        <v>2</v>
      </c>
      <c r="D329" t="s">
        <v>333</v>
      </c>
      <c r="E329">
        <v>65536</v>
      </c>
      <c r="F329">
        <v>20061020</v>
      </c>
      <c r="G329" t="s">
        <v>4</v>
      </c>
      <c r="H329" t="str">
        <f>VLOOKUP(E329,Sheet1!$A$1:$B$15,2,FALSE)</f>
        <v>255.255.0.0</v>
      </c>
      <c r="I329" t="str">
        <f t="shared" si="10"/>
        <v>route add 59.155.0.0 mask 255.255.0.0 %gw% metric 5</v>
      </c>
      <c r="J329" t="str">
        <f t="shared" si="11"/>
        <v>route delete 59.155.0.0</v>
      </c>
    </row>
    <row r="330" spans="1:10">
      <c r="A330" t="s">
        <v>0</v>
      </c>
      <c r="B330" t="s">
        <v>1</v>
      </c>
      <c r="C330" t="s">
        <v>2</v>
      </c>
      <c r="D330" t="s">
        <v>334</v>
      </c>
      <c r="E330">
        <v>131072</v>
      </c>
      <c r="F330">
        <v>20060815</v>
      </c>
      <c r="G330" t="s">
        <v>4</v>
      </c>
      <c r="H330" t="str">
        <f>VLOOKUP(E330,Sheet1!$A$1:$B$15,2,FALSE)</f>
        <v>255.254.0.0</v>
      </c>
      <c r="I330" t="str">
        <f t="shared" si="10"/>
        <v>route add 59.172.0.0 mask 255.254.0.0 %gw% metric 5</v>
      </c>
      <c r="J330" t="str">
        <f t="shared" si="11"/>
        <v>route delete 59.172.0.0</v>
      </c>
    </row>
    <row r="331" spans="1:10">
      <c r="A331" t="s">
        <v>0</v>
      </c>
      <c r="B331" t="s">
        <v>1</v>
      </c>
      <c r="C331" t="s">
        <v>2</v>
      </c>
      <c r="D331" t="s">
        <v>335</v>
      </c>
      <c r="E331">
        <v>131072</v>
      </c>
      <c r="F331">
        <v>20070420</v>
      </c>
      <c r="G331" t="s">
        <v>4</v>
      </c>
      <c r="H331" t="str">
        <f>VLOOKUP(E331,Sheet1!$A$1:$B$15,2,FALSE)</f>
        <v>255.254.0.0</v>
      </c>
      <c r="I331" t="str">
        <f t="shared" si="10"/>
        <v>route add 59.174.0.0 mask 255.254.0.0 %gw% metric 5</v>
      </c>
      <c r="J331" t="str">
        <f t="shared" si="11"/>
        <v>route delete 59.174.0.0</v>
      </c>
    </row>
    <row r="332" spans="1:10">
      <c r="A332" t="s">
        <v>0</v>
      </c>
      <c r="B332" t="s">
        <v>1</v>
      </c>
      <c r="C332" t="s">
        <v>2</v>
      </c>
      <c r="D332" t="s">
        <v>336</v>
      </c>
      <c r="E332">
        <v>32768</v>
      </c>
      <c r="F332">
        <v>20041223</v>
      </c>
      <c r="G332" t="s">
        <v>4</v>
      </c>
      <c r="H332" t="str">
        <f>VLOOKUP(E332,Sheet1!$A$1:$B$15,2,FALSE)</f>
        <v>255.255.128.0</v>
      </c>
      <c r="I332" t="str">
        <f t="shared" si="10"/>
        <v>route add 59.191.0.0 mask 255.255.128.0 %gw% metric 5</v>
      </c>
      <c r="J332" t="str">
        <f t="shared" si="11"/>
        <v>route delete 59.191.0.0</v>
      </c>
    </row>
    <row r="333" spans="1:10">
      <c r="A333" t="s">
        <v>0</v>
      </c>
      <c r="B333" t="s">
        <v>1</v>
      </c>
      <c r="C333" t="s">
        <v>2</v>
      </c>
      <c r="D333" t="s">
        <v>337</v>
      </c>
      <c r="E333">
        <v>4096</v>
      </c>
      <c r="F333">
        <v>20071001</v>
      </c>
      <c r="G333" t="s">
        <v>4</v>
      </c>
      <c r="H333" t="str">
        <f>VLOOKUP(E333,Sheet1!$A$1:$B$15,2,FALSE)</f>
        <v>255.255.240.0</v>
      </c>
      <c r="I333" t="str">
        <f t="shared" si="10"/>
        <v>route add 59.191.240.0 mask 255.255.240.0 %gw% metric 5</v>
      </c>
      <c r="J333" t="str">
        <f t="shared" si="11"/>
        <v>route delete 59.191.240.0</v>
      </c>
    </row>
    <row r="334" spans="1:10">
      <c r="A334" t="s">
        <v>0</v>
      </c>
      <c r="B334" t="s">
        <v>1</v>
      </c>
      <c r="C334" t="s">
        <v>2</v>
      </c>
      <c r="D334" t="s">
        <v>338</v>
      </c>
      <c r="E334">
        <v>4194304</v>
      </c>
      <c r="F334">
        <v>20041223</v>
      </c>
      <c r="G334" t="s">
        <v>4</v>
      </c>
      <c r="H334" t="str">
        <f>VLOOKUP(E334,Sheet1!$A$1:$B$15,2,FALSE)</f>
        <v>255.192.0.0</v>
      </c>
      <c r="I334" t="str">
        <f t="shared" si="10"/>
        <v>route add 59.192.0.0 mask 255.192.0.0 %gw% metric 5</v>
      </c>
      <c r="J334" t="str">
        <f t="shared" si="11"/>
        <v>route delete 59.192.0.0</v>
      </c>
    </row>
    <row r="335" spans="1:10">
      <c r="A335" t="s">
        <v>0</v>
      </c>
      <c r="B335" t="s">
        <v>1</v>
      </c>
      <c r="C335" t="s">
        <v>2</v>
      </c>
      <c r="D335" t="s">
        <v>339</v>
      </c>
      <c r="E335">
        <v>524288</v>
      </c>
      <c r="F335">
        <v>20040329</v>
      </c>
      <c r="G335" t="s">
        <v>4</v>
      </c>
      <c r="H335" t="str">
        <f>VLOOKUP(E335,Sheet1!$A$1:$B$15,2,FALSE)</f>
        <v>255.248.0.0</v>
      </c>
      <c r="I335" t="str">
        <f t="shared" si="10"/>
        <v>route add 60.0.0.0 mask 255.248.0.0 %gw% metric 5</v>
      </c>
      <c r="J335" t="str">
        <f t="shared" si="11"/>
        <v>route delete 60.0.0.0</v>
      </c>
    </row>
    <row r="336" spans="1:10">
      <c r="A336" t="s">
        <v>0</v>
      </c>
      <c r="B336" t="s">
        <v>1</v>
      </c>
      <c r="C336" t="s">
        <v>2</v>
      </c>
      <c r="D336" t="s">
        <v>340</v>
      </c>
      <c r="E336">
        <v>131072</v>
      </c>
      <c r="F336">
        <v>20040329</v>
      </c>
      <c r="G336" t="s">
        <v>4</v>
      </c>
      <c r="H336" t="str">
        <f>VLOOKUP(E336,Sheet1!$A$1:$B$15,2,FALSE)</f>
        <v>255.254.0.0</v>
      </c>
      <c r="I336" t="str">
        <f t="shared" si="10"/>
        <v>route add 60.8.0.0 mask 255.254.0.0 %gw% metric 5</v>
      </c>
      <c r="J336" t="str">
        <f t="shared" si="11"/>
        <v>route delete 60.8.0.0</v>
      </c>
    </row>
    <row r="337" spans="1:10">
      <c r="A337" t="s">
        <v>0</v>
      </c>
      <c r="B337" t="s">
        <v>1</v>
      </c>
      <c r="C337" t="s">
        <v>2</v>
      </c>
      <c r="D337" t="s">
        <v>341</v>
      </c>
      <c r="E337">
        <v>65536</v>
      </c>
      <c r="F337">
        <v>20040329</v>
      </c>
      <c r="G337" t="s">
        <v>4</v>
      </c>
      <c r="H337" t="str">
        <f>VLOOKUP(E337,Sheet1!$A$1:$B$15,2,FALSE)</f>
        <v>255.255.0.0</v>
      </c>
      <c r="I337" t="str">
        <f t="shared" si="10"/>
        <v>route add 60.10.0.0 mask 255.255.0.0 %gw% metric 5</v>
      </c>
      <c r="J337" t="str">
        <f t="shared" si="11"/>
        <v>route delete 60.10.0.0</v>
      </c>
    </row>
    <row r="338" spans="1:10">
      <c r="A338" t="s">
        <v>0</v>
      </c>
      <c r="B338" t="s">
        <v>1</v>
      </c>
      <c r="C338" t="s">
        <v>2</v>
      </c>
      <c r="D338" t="s">
        <v>342</v>
      </c>
      <c r="E338">
        <v>65536</v>
      </c>
      <c r="F338">
        <v>20041231</v>
      </c>
      <c r="G338" t="s">
        <v>4</v>
      </c>
      <c r="H338" t="str">
        <f>VLOOKUP(E338,Sheet1!$A$1:$B$15,2,FALSE)</f>
        <v>255.255.0.0</v>
      </c>
      <c r="I338" t="str">
        <f t="shared" si="10"/>
        <v>route add 60.11.0.0 mask 255.255.0.0 %gw% metric 5</v>
      </c>
      <c r="J338" t="str">
        <f t="shared" si="11"/>
        <v>route delete 60.11.0.0</v>
      </c>
    </row>
    <row r="339" spans="1:10">
      <c r="A339" t="s">
        <v>0</v>
      </c>
      <c r="B339" t="s">
        <v>1</v>
      </c>
      <c r="C339" t="s">
        <v>2</v>
      </c>
      <c r="D339" t="s">
        <v>343</v>
      </c>
      <c r="E339">
        <v>65536</v>
      </c>
      <c r="F339">
        <v>20040629</v>
      </c>
      <c r="G339" t="s">
        <v>4</v>
      </c>
      <c r="H339" t="str">
        <f>VLOOKUP(E339,Sheet1!$A$1:$B$15,2,FALSE)</f>
        <v>255.255.0.0</v>
      </c>
      <c r="I339" t="str">
        <f t="shared" si="10"/>
        <v>route add 60.12.0.0 mask 255.255.0.0 %gw% metric 5</v>
      </c>
      <c r="J339" t="str">
        <f t="shared" si="11"/>
        <v>route delete 60.12.0.0</v>
      </c>
    </row>
    <row r="340" spans="1:10">
      <c r="A340" t="s">
        <v>0</v>
      </c>
      <c r="B340" t="s">
        <v>1</v>
      </c>
      <c r="C340" t="s">
        <v>2</v>
      </c>
      <c r="D340" t="s">
        <v>344</v>
      </c>
      <c r="E340">
        <v>16384</v>
      </c>
      <c r="F340">
        <v>20040629</v>
      </c>
      <c r="G340" t="s">
        <v>4</v>
      </c>
      <c r="H340" t="str">
        <f>VLOOKUP(E340,Sheet1!$A$1:$B$15,2,FALSE)</f>
        <v>255.255.192.0</v>
      </c>
      <c r="I340" t="str">
        <f t="shared" si="10"/>
        <v>route add 60.13.0.0 mask 255.255.192.0 %gw% metric 5</v>
      </c>
      <c r="J340" t="str">
        <f t="shared" si="11"/>
        <v>route delete 60.13.0.0</v>
      </c>
    </row>
    <row r="341" spans="1:10">
      <c r="A341" t="s">
        <v>0</v>
      </c>
      <c r="B341" t="s">
        <v>1</v>
      </c>
      <c r="C341" t="s">
        <v>2</v>
      </c>
      <c r="D341" t="s">
        <v>345</v>
      </c>
      <c r="E341">
        <v>16384</v>
      </c>
      <c r="F341">
        <v>20060720</v>
      </c>
      <c r="G341" t="s">
        <v>4</v>
      </c>
      <c r="H341" t="str">
        <f>VLOOKUP(E341,Sheet1!$A$1:$B$15,2,FALSE)</f>
        <v>255.255.192.0</v>
      </c>
      <c r="I341" t="str">
        <f t="shared" si="10"/>
        <v>route add 60.13.64.0 mask 255.255.192.0 %gw% metric 5</v>
      </c>
      <c r="J341" t="str">
        <f t="shared" si="11"/>
        <v>route delete 60.13.64.0</v>
      </c>
    </row>
    <row r="342" spans="1:10">
      <c r="A342" t="s">
        <v>0</v>
      </c>
      <c r="B342" t="s">
        <v>1</v>
      </c>
      <c r="C342" t="s">
        <v>2</v>
      </c>
      <c r="D342" t="s">
        <v>346</v>
      </c>
      <c r="E342">
        <v>32768</v>
      </c>
      <c r="F342">
        <v>20040819</v>
      </c>
      <c r="G342" t="s">
        <v>4</v>
      </c>
      <c r="H342" t="str">
        <f>VLOOKUP(E342,Sheet1!$A$1:$B$15,2,FALSE)</f>
        <v>255.255.128.0</v>
      </c>
      <c r="I342" t="str">
        <f t="shared" si="10"/>
        <v>route add 60.13.128.0 mask 255.255.128.0 %gw% metric 5</v>
      </c>
      <c r="J342" t="str">
        <f t="shared" si="11"/>
        <v>route delete 60.13.128.0</v>
      </c>
    </row>
    <row r="343" spans="1:10">
      <c r="A343" t="s">
        <v>0</v>
      </c>
      <c r="B343" t="s">
        <v>1</v>
      </c>
      <c r="C343" t="s">
        <v>2</v>
      </c>
      <c r="D343" t="s">
        <v>347</v>
      </c>
      <c r="E343">
        <v>131072</v>
      </c>
      <c r="F343">
        <v>20041231</v>
      </c>
      <c r="G343" t="s">
        <v>4</v>
      </c>
      <c r="H343" t="str">
        <f>VLOOKUP(E343,Sheet1!$A$1:$B$15,2,FALSE)</f>
        <v>255.254.0.0</v>
      </c>
      <c r="I343" t="str">
        <f t="shared" si="10"/>
        <v>route add 60.14.0.0 mask 255.254.0.0 %gw% metric 5</v>
      </c>
      <c r="J343" t="str">
        <f t="shared" si="11"/>
        <v>route delete 60.14.0.0</v>
      </c>
    </row>
    <row r="344" spans="1:10">
      <c r="A344" t="s">
        <v>0</v>
      </c>
      <c r="B344" t="s">
        <v>1</v>
      </c>
      <c r="C344" t="s">
        <v>2</v>
      </c>
      <c r="D344" t="s">
        <v>348</v>
      </c>
      <c r="E344">
        <v>524288</v>
      </c>
      <c r="F344">
        <v>20040329</v>
      </c>
      <c r="G344" t="s">
        <v>4</v>
      </c>
      <c r="H344" t="str">
        <f>VLOOKUP(E344,Sheet1!$A$1:$B$15,2,FALSE)</f>
        <v>255.248.0.0</v>
      </c>
      <c r="I344" t="str">
        <f t="shared" si="10"/>
        <v>route add 60.16.0.0 mask 255.248.0.0 %gw% metric 5</v>
      </c>
      <c r="J344" t="str">
        <f t="shared" si="11"/>
        <v>route delete 60.16.0.0</v>
      </c>
    </row>
    <row r="345" spans="1:10">
      <c r="A345" t="s">
        <v>0</v>
      </c>
      <c r="B345" t="s">
        <v>1</v>
      </c>
      <c r="C345" t="s">
        <v>2</v>
      </c>
      <c r="D345" t="s">
        <v>349</v>
      </c>
      <c r="E345">
        <v>262144</v>
      </c>
      <c r="F345">
        <v>20040416</v>
      </c>
      <c r="G345" t="s">
        <v>4</v>
      </c>
      <c r="H345" t="str">
        <f>VLOOKUP(E345,Sheet1!$A$1:$B$15,2,FALSE)</f>
        <v>255.252.0.0</v>
      </c>
      <c r="I345" t="str">
        <f t="shared" si="10"/>
        <v>route add 60.24.0.0 mask 255.252.0.0 %gw% metric 5</v>
      </c>
      <c r="J345" t="str">
        <f t="shared" si="11"/>
        <v>route delete 60.24.0.0</v>
      </c>
    </row>
    <row r="346" spans="1:10">
      <c r="A346" t="s">
        <v>0</v>
      </c>
      <c r="B346" t="s">
        <v>1</v>
      </c>
      <c r="C346" t="s">
        <v>2</v>
      </c>
      <c r="D346" t="s">
        <v>350</v>
      </c>
      <c r="E346">
        <v>131072</v>
      </c>
      <c r="F346">
        <v>20040416</v>
      </c>
      <c r="G346" t="s">
        <v>4</v>
      </c>
      <c r="H346" t="str">
        <f>VLOOKUP(E346,Sheet1!$A$1:$B$15,2,FALSE)</f>
        <v>255.254.0.0</v>
      </c>
      <c r="I346" t="str">
        <f t="shared" si="10"/>
        <v>route add 60.28.0.0 mask 255.254.0.0 %gw% metric 5</v>
      </c>
      <c r="J346" t="str">
        <f t="shared" si="11"/>
        <v>route delete 60.28.0.0</v>
      </c>
    </row>
    <row r="347" spans="1:10">
      <c r="A347" t="s">
        <v>0</v>
      </c>
      <c r="B347" t="s">
        <v>1</v>
      </c>
      <c r="C347" t="s">
        <v>2</v>
      </c>
      <c r="D347" t="s">
        <v>351</v>
      </c>
      <c r="E347">
        <v>65536</v>
      </c>
      <c r="F347">
        <v>20040416</v>
      </c>
      <c r="G347" t="s">
        <v>4</v>
      </c>
      <c r="H347" t="str">
        <f>VLOOKUP(E347,Sheet1!$A$1:$B$15,2,FALSE)</f>
        <v>255.255.0.0</v>
      </c>
      <c r="I347" t="str">
        <f t="shared" si="10"/>
        <v>route add 60.30.0.0 mask 255.255.0.0 %gw% metric 5</v>
      </c>
      <c r="J347" t="str">
        <f t="shared" si="11"/>
        <v>route delete 60.30.0.0</v>
      </c>
    </row>
    <row r="348" spans="1:10">
      <c r="A348" t="s">
        <v>0</v>
      </c>
      <c r="B348" t="s">
        <v>1</v>
      </c>
      <c r="C348" t="s">
        <v>2</v>
      </c>
      <c r="D348" t="s">
        <v>352</v>
      </c>
      <c r="E348">
        <v>65536</v>
      </c>
      <c r="F348">
        <v>20040420</v>
      </c>
      <c r="G348" t="s">
        <v>4</v>
      </c>
      <c r="H348" t="str">
        <f>VLOOKUP(E348,Sheet1!$A$1:$B$15,2,FALSE)</f>
        <v>255.255.0.0</v>
      </c>
      <c r="I348" t="str">
        <f t="shared" si="10"/>
        <v>route add 60.31.0.0 mask 255.255.0.0 %gw% metric 5</v>
      </c>
      <c r="J348" t="str">
        <f t="shared" si="11"/>
        <v>route delete 60.31.0.0</v>
      </c>
    </row>
    <row r="349" spans="1:10">
      <c r="A349" t="s">
        <v>0</v>
      </c>
      <c r="B349" t="s">
        <v>1</v>
      </c>
      <c r="C349" t="s">
        <v>2</v>
      </c>
      <c r="D349" t="s">
        <v>353</v>
      </c>
      <c r="E349">
        <v>65536</v>
      </c>
      <c r="F349">
        <v>20040802</v>
      </c>
      <c r="G349" t="s">
        <v>4</v>
      </c>
      <c r="H349" t="str">
        <f>VLOOKUP(E349,Sheet1!$A$1:$B$15,2,FALSE)</f>
        <v>255.255.0.0</v>
      </c>
      <c r="I349" t="str">
        <f t="shared" si="10"/>
        <v>route add 60.55.0.0 mask 255.255.0.0 %gw% metric 5</v>
      </c>
      <c r="J349" t="str">
        <f t="shared" si="11"/>
        <v>route delete 60.55.0.0</v>
      </c>
    </row>
    <row r="350" spans="1:10">
      <c r="A350" t="s">
        <v>0</v>
      </c>
      <c r="B350" t="s">
        <v>1</v>
      </c>
      <c r="C350" t="s">
        <v>2</v>
      </c>
      <c r="D350" t="s">
        <v>354</v>
      </c>
      <c r="E350">
        <v>65536</v>
      </c>
      <c r="F350">
        <v>20040803</v>
      </c>
      <c r="G350" t="s">
        <v>4</v>
      </c>
      <c r="H350" t="str">
        <f>VLOOKUP(E350,Sheet1!$A$1:$B$15,2,FALSE)</f>
        <v>255.255.0.0</v>
      </c>
      <c r="I350" t="str">
        <f t="shared" si="10"/>
        <v>route add 60.63.0.0 mask 255.255.0.0 %gw% metric 5</v>
      </c>
      <c r="J350" t="str">
        <f t="shared" si="11"/>
        <v>route delete 60.63.0.0</v>
      </c>
    </row>
    <row r="351" spans="1:10">
      <c r="A351" t="s">
        <v>0</v>
      </c>
      <c r="B351" t="s">
        <v>1</v>
      </c>
      <c r="C351" t="s">
        <v>2</v>
      </c>
      <c r="D351" t="s">
        <v>355</v>
      </c>
      <c r="E351">
        <v>131072</v>
      </c>
      <c r="F351">
        <v>20040621</v>
      </c>
      <c r="G351" t="s">
        <v>4</v>
      </c>
      <c r="H351" t="str">
        <f>VLOOKUP(E351,Sheet1!$A$1:$B$15,2,FALSE)</f>
        <v>255.254.0.0</v>
      </c>
      <c r="I351" t="str">
        <f t="shared" si="10"/>
        <v>route add 60.160.0.0 mask 255.254.0.0 %gw% metric 5</v>
      </c>
      <c r="J351" t="str">
        <f t="shared" si="11"/>
        <v>route delete 60.160.0.0</v>
      </c>
    </row>
    <row r="352" spans="1:10">
      <c r="A352" t="s">
        <v>0</v>
      </c>
      <c r="B352" t="s">
        <v>1</v>
      </c>
      <c r="C352" t="s">
        <v>2</v>
      </c>
      <c r="D352" t="s">
        <v>356</v>
      </c>
      <c r="E352">
        <v>131072</v>
      </c>
      <c r="F352">
        <v>20040625</v>
      </c>
      <c r="G352" t="s">
        <v>4</v>
      </c>
      <c r="H352" t="str">
        <f>VLOOKUP(E352,Sheet1!$A$1:$B$15,2,FALSE)</f>
        <v>255.254.0.0</v>
      </c>
      <c r="I352" t="str">
        <f t="shared" si="10"/>
        <v>route add 60.162.0.0 mask 255.254.0.0 %gw% metric 5</v>
      </c>
      <c r="J352" t="str">
        <f t="shared" si="11"/>
        <v>route delete 60.162.0.0</v>
      </c>
    </row>
    <row r="353" spans="1:10">
      <c r="A353" t="s">
        <v>0</v>
      </c>
      <c r="B353" t="s">
        <v>1</v>
      </c>
      <c r="C353" t="s">
        <v>2</v>
      </c>
      <c r="D353" t="s">
        <v>357</v>
      </c>
      <c r="E353">
        <v>131072</v>
      </c>
      <c r="F353">
        <v>20040812</v>
      </c>
      <c r="G353" t="s">
        <v>4</v>
      </c>
      <c r="H353" t="str">
        <f>VLOOKUP(E353,Sheet1!$A$1:$B$15,2,FALSE)</f>
        <v>255.254.0.0</v>
      </c>
      <c r="I353" t="str">
        <f t="shared" si="10"/>
        <v>route add 60.164.0.0 mask 255.254.0.0 %gw% metric 5</v>
      </c>
      <c r="J353" t="str">
        <f t="shared" si="11"/>
        <v>route delete 60.164.0.0</v>
      </c>
    </row>
    <row r="354" spans="1:10">
      <c r="A354" t="s">
        <v>0</v>
      </c>
      <c r="B354" t="s">
        <v>1</v>
      </c>
      <c r="C354" t="s">
        <v>2</v>
      </c>
      <c r="D354" t="s">
        <v>358</v>
      </c>
      <c r="E354">
        <v>131072</v>
      </c>
      <c r="F354">
        <v>20040721</v>
      </c>
      <c r="G354" t="s">
        <v>4</v>
      </c>
      <c r="H354" t="str">
        <f>VLOOKUP(E354,Sheet1!$A$1:$B$15,2,FALSE)</f>
        <v>255.254.0.0</v>
      </c>
      <c r="I354" t="str">
        <f t="shared" si="10"/>
        <v>route add 60.166.0.0 mask 255.254.0.0 %gw% metric 5</v>
      </c>
      <c r="J354" t="str">
        <f t="shared" si="11"/>
        <v>route delete 60.166.0.0</v>
      </c>
    </row>
    <row r="355" spans="1:10">
      <c r="A355" t="s">
        <v>0</v>
      </c>
      <c r="B355" t="s">
        <v>1</v>
      </c>
      <c r="C355" t="s">
        <v>2</v>
      </c>
      <c r="D355" t="s">
        <v>359</v>
      </c>
      <c r="E355">
        <v>524288</v>
      </c>
      <c r="F355">
        <v>20040721</v>
      </c>
      <c r="G355" t="s">
        <v>4</v>
      </c>
      <c r="H355" t="str">
        <f>VLOOKUP(E355,Sheet1!$A$1:$B$15,2,FALSE)</f>
        <v>255.248.0.0</v>
      </c>
      <c r="I355" t="str">
        <f t="shared" si="10"/>
        <v>route add 60.168.0.0 mask 255.248.0.0 %gw% metric 5</v>
      </c>
      <c r="J355" t="str">
        <f t="shared" si="11"/>
        <v>route delete 60.168.0.0</v>
      </c>
    </row>
    <row r="356" spans="1:10">
      <c r="A356" t="s">
        <v>0</v>
      </c>
      <c r="B356" t="s">
        <v>1</v>
      </c>
      <c r="C356" t="s">
        <v>2</v>
      </c>
      <c r="D356" t="s">
        <v>360</v>
      </c>
      <c r="E356">
        <v>1048576</v>
      </c>
      <c r="F356">
        <v>20040625</v>
      </c>
      <c r="G356" t="s">
        <v>4</v>
      </c>
      <c r="H356" t="str">
        <f>VLOOKUP(E356,Sheet1!$A$1:$B$15,2,FALSE)</f>
        <v>255.240.0.0</v>
      </c>
      <c r="I356" t="str">
        <f t="shared" si="10"/>
        <v>route add 60.176.0.0 mask 255.240.0.0 %gw% metric 5</v>
      </c>
      <c r="J356" t="str">
        <f t="shared" si="11"/>
        <v>route delete 60.176.0.0</v>
      </c>
    </row>
    <row r="357" spans="1:10">
      <c r="A357" t="s">
        <v>0</v>
      </c>
      <c r="B357" t="s">
        <v>1</v>
      </c>
      <c r="C357" t="s">
        <v>2</v>
      </c>
      <c r="D357" t="s">
        <v>361</v>
      </c>
      <c r="E357">
        <v>131072</v>
      </c>
      <c r="F357">
        <v>20040712</v>
      </c>
      <c r="G357" t="s">
        <v>4</v>
      </c>
      <c r="H357" t="str">
        <f>VLOOKUP(E357,Sheet1!$A$1:$B$15,2,FALSE)</f>
        <v>255.254.0.0</v>
      </c>
      <c r="I357" t="str">
        <f t="shared" si="10"/>
        <v>route add 60.194.0.0 mask 255.254.0.0 %gw% metric 5</v>
      </c>
      <c r="J357" t="str">
        <f t="shared" si="11"/>
        <v>route delete 60.194.0.0</v>
      </c>
    </row>
    <row r="358" spans="1:10">
      <c r="A358" t="s">
        <v>0</v>
      </c>
      <c r="B358" t="s">
        <v>1</v>
      </c>
      <c r="C358" t="s">
        <v>2</v>
      </c>
      <c r="D358" t="s">
        <v>362</v>
      </c>
      <c r="E358">
        <v>262144</v>
      </c>
      <c r="F358">
        <v>20040721</v>
      </c>
      <c r="G358" t="s">
        <v>4</v>
      </c>
      <c r="H358" t="str">
        <f>VLOOKUP(E358,Sheet1!$A$1:$B$15,2,FALSE)</f>
        <v>255.252.0.0</v>
      </c>
      <c r="I358" t="str">
        <f t="shared" si="10"/>
        <v>route add 60.200.0.0 mask 255.252.0.0 %gw% metric 5</v>
      </c>
      <c r="J358" t="str">
        <f t="shared" si="11"/>
        <v>route delete 60.200.0.0</v>
      </c>
    </row>
    <row r="359" spans="1:10">
      <c r="A359" t="s">
        <v>0</v>
      </c>
      <c r="B359" t="s">
        <v>1</v>
      </c>
      <c r="C359" t="s">
        <v>2</v>
      </c>
      <c r="D359" t="s">
        <v>363</v>
      </c>
      <c r="E359">
        <v>65536</v>
      </c>
      <c r="F359">
        <v>20040721</v>
      </c>
      <c r="G359" t="s">
        <v>4</v>
      </c>
      <c r="H359" t="str">
        <f>VLOOKUP(E359,Sheet1!$A$1:$B$15,2,FALSE)</f>
        <v>255.255.0.0</v>
      </c>
      <c r="I359" t="str">
        <f t="shared" si="10"/>
        <v>route add 60.204.0.0 mask 255.255.0.0 %gw% metric 5</v>
      </c>
      <c r="J359" t="str">
        <f t="shared" si="11"/>
        <v>route delete 60.204.0.0</v>
      </c>
    </row>
    <row r="360" spans="1:10">
      <c r="A360" t="s">
        <v>0</v>
      </c>
      <c r="B360" t="s">
        <v>1</v>
      </c>
      <c r="C360" t="s">
        <v>2</v>
      </c>
      <c r="D360" t="s">
        <v>364</v>
      </c>
      <c r="E360">
        <v>65536</v>
      </c>
      <c r="F360">
        <v>20060919</v>
      </c>
      <c r="G360" t="s">
        <v>4</v>
      </c>
      <c r="H360" t="str">
        <f>VLOOKUP(E360,Sheet1!$A$1:$B$15,2,FALSE)</f>
        <v>255.255.0.0</v>
      </c>
      <c r="I360" t="str">
        <f t="shared" si="10"/>
        <v>route add 60.205.0.0 mask 255.255.0.0 %gw% metric 5</v>
      </c>
      <c r="J360" t="str">
        <f t="shared" si="11"/>
        <v>route delete 60.205.0.0</v>
      </c>
    </row>
    <row r="361" spans="1:10">
      <c r="A361" t="s">
        <v>0</v>
      </c>
      <c r="B361" t="s">
        <v>1</v>
      </c>
      <c r="C361" t="s">
        <v>2</v>
      </c>
      <c r="D361" t="s">
        <v>365</v>
      </c>
      <c r="E361">
        <v>131072</v>
      </c>
      <c r="F361">
        <v>20060907</v>
      </c>
      <c r="G361" t="s">
        <v>4</v>
      </c>
      <c r="H361" t="str">
        <f>VLOOKUP(E361,Sheet1!$A$1:$B$15,2,FALSE)</f>
        <v>255.254.0.0</v>
      </c>
      <c r="I361" t="str">
        <f t="shared" si="10"/>
        <v>route add 60.206.0.0 mask 255.254.0.0 %gw% metric 5</v>
      </c>
      <c r="J361" t="str">
        <f t="shared" si="11"/>
        <v>route delete 60.206.0.0</v>
      </c>
    </row>
    <row r="362" spans="1:10">
      <c r="A362" t="s">
        <v>0</v>
      </c>
      <c r="B362" t="s">
        <v>1</v>
      </c>
      <c r="C362" t="s">
        <v>2</v>
      </c>
      <c r="D362" t="s">
        <v>366</v>
      </c>
      <c r="E362">
        <v>524288</v>
      </c>
      <c r="F362">
        <v>20040705</v>
      </c>
      <c r="G362" t="s">
        <v>4</v>
      </c>
      <c r="H362" t="str">
        <f>VLOOKUP(E362,Sheet1!$A$1:$B$15,2,FALSE)</f>
        <v>255.248.0.0</v>
      </c>
      <c r="I362" t="str">
        <f t="shared" si="10"/>
        <v>route add 60.208.0.0 mask 255.248.0.0 %gw% metric 5</v>
      </c>
      <c r="J362" t="str">
        <f t="shared" si="11"/>
        <v>route delete 60.208.0.0</v>
      </c>
    </row>
    <row r="363" spans="1:10">
      <c r="A363" t="s">
        <v>0</v>
      </c>
      <c r="B363" t="s">
        <v>1</v>
      </c>
      <c r="C363" t="s">
        <v>2</v>
      </c>
      <c r="D363" t="s">
        <v>367</v>
      </c>
      <c r="E363">
        <v>131072</v>
      </c>
      <c r="F363">
        <v>20040705</v>
      </c>
      <c r="G363" t="s">
        <v>4</v>
      </c>
      <c r="H363" t="str">
        <f>VLOOKUP(E363,Sheet1!$A$1:$B$15,2,FALSE)</f>
        <v>255.254.0.0</v>
      </c>
      <c r="I363" t="str">
        <f t="shared" si="10"/>
        <v>route add 60.216.0.0 mask 255.254.0.0 %gw% metric 5</v>
      </c>
      <c r="J363" t="str">
        <f t="shared" si="11"/>
        <v>route delete 60.216.0.0</v>
      </c>
    </row>
    <row r="364" spans="1:10">
      <c r="A364" t="s">
        <v>0</v>
      </c>
      <c r="B364" t="s">
        <v>1</v>
      </c>
      <c r="C364" t="s">
        <v>2</v>
      </c>
      <c r="D364" t="s">
        <v>368</v>
      </c>
      <c r="E364">
        <v>131072</v>
      </c>
      <c r="F364">
        <v>20041231</v>
      </c>
      <c r="G364" t="s">
        <v>4</v>
      </c>
      <c r="H364" t="str">
        <f>VLOOKUP(E364,Sheet1!$A$1:$B$15,2,FALSE)</f>
        <v>255.254.0.0</v>
      </c>
      <c r="I364" t="str">
        <f t="shared" si="10"/>
        <v>route add 60.218.0.0 mask 255.254.0.0 %gw% metric 5</v>
      </c>
      <c r="J364" t="str">
        <f t="shared" si="11"/>
        <v>route delete 60.218.0.0</v>
      </c>
    </row>
    <row r="365" spans="1:10">
      <c r="A365" t="s">
        <v>0</v>
      </c>
      <c r="B365" t="s">
        <v>1</v>
      </c>
      <c r="C365" t="s">
        <v>2</v>
      </c>
      <c r="D365" t="s">
        <v>369</v>
      </c>
      <c r="E365">
        <v>262144</v>
      </c>
      <c r="F365">
        <v>20040716</v>
      </c>
      <c r="G365" t="s">
        <v>4</v>
      </c>
      <c r="H365" t="str">
        <f>VLOOKUP(E365,Sheet1!$A$1:$B$15,2,FALSE)</f>
        <v>255.252.0.0</v>
      </c>
      <c r="I365" t="str">
        <f t="shared" si="10"/>
        <v>route add 60.220.0.0 mask 255.252.0.0 %gw% metric 5</v>
      </c>
      <c r="J365" t="str">
        <f t="shared" si="11"/>
        <v>route delete 60.220.0.0</v>
      </c>
    </row>
    <row r="366" spans="1:10">
      <c r="A366" t="s">
        <v>0</v>
      </c>
      <c r="B366" t="s">
        <v>1</v>
      </c>
      <c r="C366" t="s">
        <v>2</v>
      </c>
      <c r="D366" t="s">
        <v>370</v>
      </c>
      <c r="E366">
        <v>131072</v>
      </c>
      <c r="F366">
        <v>20040803</v>
      </c>
      <c r="G366" t="s">
        <v>4</v>
      </c>
      <c r="H366" t="str">
        <f>VLOOKUP(E366,Sheet1!$A$1:$B$15,2,FALSE)</f>
        <v>255.254.0.0</v>
      </c>
      <c r="I366" t="str">
        <f t="shared" si="10"/>
        <v>route add 60.232.0.0 mask 255.254.0.0 %gw% metric 5</v>
      </c>
      <c r="J366" t="str">
        <f t="shared" si="11"/>
        <v>route delete 60.232.0.0</v>
      </c>
    </row>
    <row r="367" spans="1:10">
      <c r="A367" t="s">
        <v>0</v>
      </c>
      <c r="B367" t="s">
        <v>1</v>
      </c>
      <c r="C367" t="s">
        <v>2</v>
      </c>
      <c r="D367" t="s">
        <v>371</v>
      </c>
      <c r="E367">
        <v>65536</v>
      </c>
      <c r="F367">
        <v>20060920</v>
      </c>
      <c r="G367" t="s">
        <v>4</v>
      </c>
      <c r="H367" t="str">
        <f>VLOOKUP(E367,Sheet1!$A$1:$B$15,2,FALSE)</f>
        <v>255.255.0.0</v>
      </c>
      <c r="I367" t="str">
        <f t="shared" si="10"/>
        <v>route add 60.235.0.0 mask 255.255.0.0 %gw% metric 5</v>
      </c>
      <c r="J367" t="str">
        <f t="shared" si="11"/>
        <v>route delete 60.235.0.0</v>
      </c>
    </row>
    <row r="368" spans="1:10">
      <c r="A368" t="s">
        <v>0</v>
      </c>
      <c r="B368" t="s">
        <v>1</v>
      </c>
      <c r="C368" t="s">
        <v>2</v>
      </c>
      <c r="D368" t="s">
        <v>372</v>
      </c>
      <c r="E368">
        <v>32768</v>
      </c>
      <c r="F368">
        <v>20060906</v>
      </c>
      <c r="G368" t="s">
        <v>4</v>
      </c>
      <c r="H368" t="str">
        <f>VLOOKUP(E368,Sheet1!$A$1:$B$15,2,FALSE)</f>
        <v>255.255.128.0</v>
      </c>
      <c r="I368" t="str">
        <f t="shared" si="10"/>
        <v>route add 60.245.128.0 mask 255.255.128.0 %gw% metric 5</v>
      </c>
      <c r="J368" t="str">
        <f t="shared" si="11"/>
        <v>route delete 60.245.128.0</v>
      </c>
    </row>
    <row r="369" spans="1:10">
      <c r="A369" t="s">
        <v>0</v>
      </c>
      <c r="B369" t="s">
        <v>1</v>
      </c>
      <c r="C369" t="s">
        <v>2</v>
      </c>
      <c r="D369" t="s">
        <v>373</v>
      </c>
      <c r="E369">
        <v>65536</v>
      </c>
      <c r="F369">
        <v>20060925</v>
      </c>
      <c r="G369" t="s">
        <v>4</v>
      </c>
      <c r="H369" t="str">
        <f>VLOOKUP(E369,Sheet1!$A$1:$B$15,2,FALSE)</f>
        <v>255.255.0.0</v>
      </c>
      <c r="I369" t="str">
        <f t="shared" si="10"/>
        <v>route add 60.247.0.0 mask 255.255.0.0 %gw% metric 5</v>
      </c>
      <c r="J369" t="str">
        <f t="shared" si="11"/>
        <v>route delete 60.247.0.0</v>
      </c>
    </row>
    <row r="370" spans="1:10">
      <c r="A370" t="s">
        <v>0</v>
      </c>
      <c r="B370" t="s">
        <v>1</v>
      </c>
      <c r="C370" t="s">
        <v>2</v>
      </c>
      <c r="D370" t="s">
        <v>374</v>
      </c>
      <c r="E370">
        <v>65536</v>
      </c>
      <c r="F370">
        <v>20060929</v>
      </c>
      <c r="G370" t="s">
        <v>4</v>
      </c>
      <c r="H370" t="str">
        <f>VLOOKUP(E370,Sheet1!$A$1:$B$15,2,FALSE)</f>
        <v>255.255.0.0</v>
      </c>
      <c r="I370" t="str">
        <f t="shared" si="10"/>
        <v>route add 60.252.0.0 mask 255.255.0.0 %gw% metric 5</v>
      </c>
      <c r="J370" t="str">
        <f t="shared" si="11"/>
        <v>route delete 60.252.0.0</v>
      </c>
    </row>
    <row r="371" spans="1:10">
      <c r="A371" t="s">
        <v>0</v>
      </c>
      <c r="B371" t="s">
        <v>1</v>
      </c>
      <c r="C371" t="s">
        <v>2</v>
      </c>
      <c r="D371" t="s">
        <v>375</v>
      </c>
      <c r="E371">
        <v>32768</v>
      </c>
      <c r="F371">
        <v>20060911</v>
      </c>
      <c r="G371" t="s">
        <v>4</v>
      </c>
      <c r="H371" t="str">
        <f>VLOOKUP(E371,Sheet1!$A$1:$B$15,2,FALSE)</f>
        <v>255.255.128.0</v>
      </c>
      <c r="I371" t="str">
        <f t="shared" si="10"/>
        <v>route add 60.253.128.0 mask 255.255.128.0 %gw% metric 5</v>
      </c>
      <c r="J371" t="str">
        <f t="shared" si="11"/>
        <v>route delete 60.253.128.0</v>
      </c>
    </row>
    <row r="372" spans="1:10">
      <c r="A372" t="s">
        <v>0</v>
      </c>
      <c r="B372" t="s">
        <v>1</v>
      </c>
      <c r="C372" t="s">
        <v>2</v>
      </c>
      <c r="D372" t="s">
        <v>376</v>
      </c>
      <c r="E372">
        <v>65536</v>
      </c>
      <c r="F372">
        <v>20040825</v>
      </c>
      <c r="G372" t="s">
        <v>4</v>
      </c>
      <c r="H372" t="str">
        <f>VLOOKUP(E372,Sheet1!$A$1:$B$15,2,FALSE)</f>
        <v>255.255.0.0</v>
      </c>
      <c r="I372" t="str">
        <f t="shared" si="10"/>
        <v>route add 60.255.0.0 mask 255.255.0.0 %gw% metric 5</v>
      </c>
      <c r="J372" t="str">
        <f t="shared" si="11"/>
        <v>route delete 60.255.0.0</v>
      </c>
    </row>
    <row r="373" spans="1:10">
      <c r="A373" t="s">
        <v>0</v>
      </c>
      <c r="B373" t="s">
        <v>1</v>
      </c>
      <c r="C373" t="s">
        <v>2</v>
      </c>
      <c r="D373" t="s">
        <v>377</v>
      </c>
      <c r="E373">
        <v>1024</v>
      </c>
      <c r="F373">
        <v>20070125</v>
      </c>
      <c r="G373" t="s">
        <v>4</v>
      </c>
      <c r="H373" t="str">
        <f>VLOOKUP(E373,Sheet1!$A$1:$B$15,2,FALSE)</f>
        <v>255.255.252.0</v>
      </c>
      <c r="I373" t="str">
        <f t="shared" si="10"/>
        <v>route add 61.4.80.0 mask 255.255.252.0 %gw% metric 5</v>
      </c>
      <c r="J373" t="str">
        <f t="shared" si="11"/>
        <v>route delete 61.4.80.0</v>
      </c>
    </row>
    <row r="374" spans="1:10">
      <c r="A374" t="s">
        <v>0</v>
      </c>
      <c r="B374" t="s">
        <v>1</v>
      </c>
      <c r="C374" t="s">
        <v>2</v>
      </c>
      <c r="D374" t="s">
        <v>378</v>
      </c>
      <c r="E374">
        <v>1024</v>
      </c>
      <c r="F374">
        <v>20110414</v>
      </c>
      <c r="G374" t="s">
        <v>4</v>
      </c>
      <c r="H374" t="str">
        <f>VLOOKUP(E374,Sheet1!$A$1:$B$15,2,FALSE)</f>
        <v>255.255.252.0</v>
      </c>
      <c r="I374" t="str">
        <f t="shared" si="10"/>
        <v>route add 61.4.84.0 mask 255.255.252.0 %gw% metric 5</v>
      </c>
      <c r="J374" t="str">
        <f t="shared" si="11"/>
        <v>route delete 61.4.84.0</v>
      </c>
    </row>
    <row r="375" spans="1:10">
      <c r="A375" t="s">
        <v>0</v>
      </c>
      <c r="B375" t="s">
        <v>1</v>
      </c>
      <c r="C375" t="s">
        <v>2</v>
      </c>
      <c r="D375" t="s">
        <v>379</v>
      </c>
      <c r="E375">
        <v>2048</v>
      </c>
      <c r="F375">
        <v>20110412</v>
      </c>
      <c r="G375" t="s">
        <v>4</v>
      </c>
      <c r="H375" t="str">
        <f>VLOOKUP(E375,Sheet1!$A$1:$B$15,2,FALSE)</f>
        <v>255.255.248.0</v>
      </c>
      <c r="I375" t="str">
        <f t="shared" si="10"/>
        <v>route add 61.4.88.0 mask 255.255.248.0 %gw% metric 5</v>
      </c>
      <c r="J375" t="str">
        <f t="shared" si="11"/>
        <v>route delete 61.4.88.0</v>
      </c>
    </row>
    <row r="376" spans="1:10">
      <c r="A376" t="s">
        <v>0</v>
      </c>
      <c r="B376" t="s">
        <v>1</v>
      </c>
      <c r="C376" t="s">
        <v>2</v>
      </c>
      <c r="D376" t="s">
        <v>380</v>
      </c>
      <c r="E376">
        <v>4096</v>
      </c>
      <c r="F376">
        <v>20070129</v>
      </c>
      <c r="G376" t="s">
        <v>4</v>
      </c>
      <c r="H376" t="str">
        <f>VLOOKUP(E376,Sheet1!$A$1:$B$15,2,FALSE)</f>
        <v>255.255.240.0</v>
      </c>
      <c r="I376" t="str">
        <f t="shared" si="10"/>
        <v>route add 61.4.176.0 mask 255.255.240.0 %gw% metric 5</v>
      </c>
      <c r="J376" t="str">
        <f t="shared" si="11"/>
        <v>route delete 61.4.176.0</v>
      </c>
    </row>
    <row r="377" spans="1:10">
      <c r="A377" t="s">
        <v>0</v>
      </c>
      <c r="B377" t="s">
        <v>1</v>
      </c>
      <c r="C377" t="s">
        <v>2</v>
      </c>
      <c r="D377" t="s">
        <v>381</v>
      </c>
      <c r="E377">
        <v>4096</v>
      </c>
      <c r="F377">
        <v>20060807</v>
      </c>
      <c r="G377" t="s">
        <v>4</v>
      </c>
      <c r="H377" t="str">
        <f>VLOOKUP(E377,Sheet1!$A$1:$B$15,2,FALSE)</f>
        <v>255.255.240.0</v>
      </c>
      <c r="I377" t="str">
        <f t="shared" si="10"/>
        <v>route add 61.8.160.0 mask 255.255.240.0 %gw% metric 5</v>
      </c>
      <c r="J377" t="str">
        <f t="shared" si="11"/>
        <v>route delete 61.8.160.0</v>
      </c>
    </row>
    <row r="378" spans="1:10">
      <c r="A378" t="s">
        <v>0</v>
      </c>
      <c r="B378" t="s">
        <v>1</v>
      </c>
      <c r="C378" t="s">
        <v>2</v>
      </c>
      <c r="D378" t="s">
        <v>382</v>
      </c>
      <c r="E378">
        <v>4096</v>
      </c>
      <c r="F378">
        <v>20010328</v>
      </c>
      <c r="G378" t="s">
        <v>4</v>
      </c>
      <c r="H378" t="str">
        <f>VLOOKUP(E378,Sheet1!$A$1:$B$15,2,FALSE)</f>
        <v>255.255.240.0</v>
      </c>
      <c r="I378" t="str">
        <f t="shared" si="10"/>
        <v>route add 61.28.0.0 mask 255.255.240.0 %gw% metric 5</v>
      </c>
      <c r="J378" t="str">
        <f t="shared" si="11"/>
        <v>route delete 61.28.0.0</v>
      </c>
    </row>
    <row r="379" spans="1:10">
      <c r="A379" t="s">
        <v>0</v>
      </c>
      <c r="B379" t="s">
        <v>1</v>
      </c>
      <c r="C379" t="s">
        <v>2</v>
      </c>
      <c r="D379" t="s">
        <v>383</v>
      </c>
      <c r="E379">
        <v>4096</v>
      </c>
      <c r="F379">
        <v>20011002</v>
      </c>
      <c r="G379" t="s">
        <v>4</v>
      </c>
      <c r="H379" t="str">
        <f>VLOOKUP(E379,Sheet1!$A$1:$B$15,2,FALSE)</f>
        <v>255.255.240.0</v>
      </c>
      <c r="I379" t="str">
        <f t="shared" si="10"/>
        <v>route add 61.28.16.0 mask 255.255.240.0 %gw% metric 5</v>
      </c>
      <c r="J379" t="str">
        <f t="shared" si="11"/>
        <v>route delete 61.28.16.0</v>
      </c>
    </row>
    <row r="380" spans="1:10">
      <c r="A380" t="s">
        <v>0</v>
      </c>
      <c r="B380" t="s">
        <v>1</v>
      </c>
      <c r="C380" t="s">
        <v>2</v>
      </c>
      <c r="D380" t="s">
        <v>384</v>
      </c>
      <c r="E380">
        <v>8192</v>
      </c>
      <c r="F380">
        <v>20020125</v>
      </c>
      <c r="G380" t="s">
        <v>4</v>
      </c>
      <c r="H380" t="str">
        <f>VLOOKUP(E380,Sheet1!$A$1:$B$15,2,FALSE)</f>
        <v>255.255.224.0</v>
      </c>
      <c r="I380" t="str">
        <f t="shared" si="10"/>
        <v>route add 61.28.32.0 mask 255.255.224.0 %gw% metric 5</v>
      </c>
      <c r="J380" t="str">
        <f t="shared" si="11"/>
        <v>route delete 61.28.32.0</v>
      </c>
    </row>
    <row r="381" spans="1:10">
      <c r="A381" t="s">
        <v>0</v>
      </c>
      <c r="B381" t="s">
        <v>1</v>
      </c>
      <c r="C381" t="s">
        <v>2</v>
      </c>
      <c r="D381" t="s">
        <v>385</v>
      </c>
      <c r="E381">
        <v>16384</v>
      </c>
      <c r="F381">
        <v>20030703</v>
      </c>
      <c r="G381" t="s">
        <v>4</v>
      </c>
      <c r="H381" t="str">
        <f>VLOOKUP(E381,Sheet1!$A$1:$B$15,2,FALSE)</f>
        <v>255.255.192.0</v>
      </c>
      <c r="I381" t="str">
        <f t="shared" si="10"/>
        <v>route add 61.28.64.0 mask 255.255.192.0 %gw% metric 5</v>
      </c>
      <c r="J381" t="str">
        <f t="shared" si="11"/>
        <v>route delete 61.28.64.0</v>
      </c>
    </row>
    <row r="382" spans="1:10">
      <c r="A382" t="s">
        <v>0</v>
      </c>
      <c r="B382" t="s">
        <v>1</v>
      </c>
      <c r="C382" t="s">
        <v>2</v>
      </c>
      <c r="D382" t="s">
        <v>386</v>
      </c>
      <c r="E382">
        <v>16384</v>
      </c>
      <c r="F382">
        <v>20041210</v>
      </c>
      <c r="G382" t="s">
        <v>4</v>
      </c>
      <c r="H382" t="str">
        <f>VLOOKUP(E382,Sheet1!$A$1:$B$15,2,FALSE)</f>
        <v>255.255.192.0</v>
      </c>
      <c r="I382" t="str">
        <f t="shared" si="10"/>
        <v>route add 61.29.128.0 mask 255.255.192.0 %gw% metric 5</v>
      </c>
      <c r="J382" t="str">
        <f t="shared" si="11"/>
        <v>route delete 61.29.128.0</v>
      </c>
    </row>
    <row r="383" spans="1:10">
      <c r="A383" t="s">
        <v>0</v>
      </c>
      <c r="B383" t="s">
        <v>1</v>
      </c>
      <c r="C383" t="s">
        <v>2</v>
      </c>
      <c r="D383" t="s">
        <v>387</v>
      </c>
      <c r="E383">
        <v>8192</v>
      </c>
      <c r="F383">
        <v>20041210</v>
      </c>
      <c r="G383" t="s">
        <v>4</v>
      </c>
      <c r="H383" t="str">
        <f>VLOOKUP(E383,Sheet1!$A$1:$B$15,2,FALSE)</f>
        <v>255.255.224.0</v>
      </c>
      <c r="I383" t="str">
        <f t="shared" si="10"/>
        <v>route add 61.29.192.0 mask 255.255.224.0 %gw% metric 5</v>
      </c>
      <c r="J383" t="str">
        <f t="shared" si="11"/>
        <v>route delete 61.29.192.0</v>
      </c>
    </row>
    <row r="384" spans="1:10">
      <c r="A384" t="s">
        <v>0</v>
      </c>
      <c r="B384" t="s">
        <v>1</v>
      </c>
      <c r="C384" t="s">
        <v>2</v>
      </c>
      <c r="D384" t="s">
        <v>388</v>
      </c>
      <c r="E384">
        <v>4096</v>
      </c>
      <c r="F384">
        <v>20041210</v>
      </c>
      <c r="G384" t="s">
        <v>4</v>
      </c>
      <c r="H384" t="str">
        <f>VLOOKUP(E384,Sheet1!$A$1:$B$15,2,FALSE)</f>
        <v>255.255.240.0</v>
      </c>
      <c r="I384" t="str">
        <f t="shared" si="10"/>
        <v>route add 61.29.224.0 mask 255.255.240.0 %gw% metric 5</v>
      </c>
      <c r="J384" t="str">
        <f t="shared" si="11"/>
        <v>route delete 61.29.224.0</v>
      </c>
    </row>
    <row r="385" spans="1:10">
      <c r="A385" t="s">
        <v>0</v>
      </c>
      <c r="B385" t="s">
        <v>1</v>
      </c>
      <c r="C385" t="s">
        <v>2</v>
      </c>
      <c r="D385" t="s">
        <v>389</v>
      </c>
      <c r="E385">
        <v>4096</v>
      </c>
      <c r="F385">
        <v>20041210</v>
      </c>
      <c r="G385" t="s">
        <v>4</v>
      </c>
      <c r="H385" t="str">
        <f>VLOOKUP(E385,Sheet1!$A$1:$B$15,2,FALSE)</f>
        <v>255.255.240.0</v>
      </c>
      <c r="I385" t="str">
        <f t="shared" si="10"/>
        <v>route add 61.29.240.0 mask 255.255.240.0 %gw% metric 5</v>
      </c>
      <c r="J385" t="str">
        <f t="shared" si="11"/>
        <v>route delete 61.29.240.0</v>
      </c>
    </row>
    <row r="386" spans="1:10">
      <c r="A386" t="s">
        <v>0</v>
      </c>
      <c r="B386" t="s">
        <v>1</v>
      </c>
      <c r="C386" t="s">
        <v>2</v>
      </c>
      <c r="D386" t="s">
        <v>390</v>
      </c>
      <c r="E386">
        <v>16384</v>
      </c>
      <c r="F386">
        <v>20050131</v>
      </c>
      <c r="G386" t="s">
        <v>4</v>
      </c>
      <c r="H386" t="str">
        <f>VLOOKUP(E386,Sheet1!$A$1:$B$15,2,FALSE)</f>
        <v>255.255.192.0</v>
      </c>
      <c r="I386" t="str">
        <f t="shared" ref="I386:I449" si="12">"route add "&amp;D386 &amp;" mask " &amp; H386 &amp; " %gw% metric 5"</f>
        <v>route add 61.45.128.0 mask 255.255.192.0 %gw% metric 5</v>
      </c>
      <c r="J386" t="str">
        <f t="shared" ref="J386:J449" si="13">"route delete " &amp; D386</f>
        <v>route delete 61.45.128.0</v>
      </c>
    </row>
    <row r="387" spans="1:10">
      <c r="A387" t="s">
        <v>0</v>
      </c>
      <c r="B387" t="s">
        <v>1</v>
      </c>
      <c r="C387" t="s">
        <v>2</v>
      </c>
      <c r="D387" t="s">
        <v>391</v>
      </c>
      <c r="E387">
        <v>4096</v>
      </c>
      <c r="F387">
        <v>20110412</v>
      </c>
      <c r="G387" t="s">
        <v>4</v>
      </c>
      <c r="H387" t="str">
        <f>VLOOKUP(E387,Sheet1!$A$1:$B$15,2,FALSE)</f>
        <v>255.255.240.0</v>
      </c>
      <c r="I387" t="str">
        <f t="shared" si="12"/>
        <v>route add 61.45.224.0 mask 255.255.240.0 %gw% metric 5</v>
      </c>
      <c r="J387" t="str">
        <f t="shared" si="13"/>
        <v>route delete 61.45.224.0</v>
      </c>
    </row>
    <row r="388" spans="1:10">
      <c r="A388" t="s">
        <v>0</v>
      </c>
      <c r="B388" t="s">
        <v>1</v>
      </c>
      <c r="C388" t="s">
        <v>2</v>
      </c>
      <c r="D388" t="s">
        <v>392</v>
      </c>
      <c r="E388">
        <v>16384</v>
      </c>
      <c r="F388">
        <v>20050304</v>
      </c>
      <c r="G388" t="s">
        <v>4</v>
      </c>
      <c r="H388" t="str">
        <f>VLOOKUP(E388,Sheet1!$A$1:$B$15,2,FALSE)</f>
        <v>255.255.192.0</v>
      </c>
      <c r="I388" t="str">
        <f t="shared" si="12"/>
        <v>route add 61.47.128.0 mask 255.255.192.0 %gw% metric 5</v>
      </c>
      <c r="J388" t="str">
        <f t="shared" si="13"/>
        <v>route delete 61.47.128.0</v>
      </c>
    </row>
    <row r="389" spans="1:10">
      <c r="A389" t="s">
        <v>0</v>
      </c>
      <c r="B389" t="s">
        <v>1</v>
      </c>
      <c r="C389" t="s">
        <v>2</v>
      </c>
      <c r="D389" t="s">
        <v>393</v>
      </c>
      <c r="E389">
        <v>262144</v>
      </c>
      <c r="F389">
        <v>20010628</v>
      </c>
      <c r="G389" t="s">
        <v>4</v>
      </c>
      <c r="H389" t="str">
        <f>VLOOKUP(E389,Sheet1!$A$1:$B$15,2,FALSE)</f>
        <v>255.252.0.0</v>
      </c>
      <c r="I389" t="str">
        <f t="shared" si="12"/>
        <v>route add 61.48.0.0 mask 255.252.0.0 %gw% metric 5</v>
      </c>
      <c r="J389" t="str">
        <f t="shared" si="13"/>
        <v>route delete 61.48.0.0</v>
      </c>
    </row>
    <row r="390" spans="1:10">
      <c r="A390" t="s">
        <v>0</v>
      </c>
      <c r="B390" t="s">
        <v>1</v>
      </c>
      <c r="C390" t="s">
        <v>2</v>
      </c>
      <c r="D390" t="s">
        <v>394</v>
      </c>
      <c r="E390">
        <v>131072</v>
      </c>
      <c r="F390">
        <v>20010628</v>
      </c>
      <c r="G390" t="s">
        <v>4</v>
      </c>
      <c r="H390" t="str">
        <f>VLOOKUP(E390,Sheet1!$A$1:$B$15,2,FALSE)</f>
        <v>255.254.0.0</v>
      </c>
      <c r="I390" t="str">
        <f t="shared" si="12"/>
        <v>route add 61.52.0.0 mask 255.254.0.0 %gw% metric 5</v>
      </c>
      <c r="J390" t="str">
        <f t="shared" si="13"/>
        <v>route delete 61.52.0.0</v>
      </c>
    </row>
    <row r="391" spans="1:10">
      <c r="A391" t="s">
        <v>0</v>
      </c>
      <c r="B391" t="s">
        <v>1</v>
      </c>
      <c r="C391" t="s">
        <v>2</v>
      </c>
      <c r="D391" t="s">
        <v>395</v>
      </c>
      <c r="E391">
        <v>65536</v>
      </c>
      <c r="F391">
        <v>20010628</v>
      </c>
      <c r="G391" t="s">
        <v>4</v>
      </c>
      <c r="H391" t="str">
        <f>VLOOKUP(E391,Sheet1!$A$1:$B$15,2,FALSE)</f>
        <v>255.255.0.0</v>
      </c>
      <c r="I391" t="str">
        <f t="shared" si="12"/>
        <v>route add 61.54.0.0 mask 255.255.0.0 %gw% metric 5</v>
      </c>
      <c r="J391" t="str">
        <f t="shared" si="13"/>
        <v>route delete 61.54.0.0</v>
      </c>
    </row>
    <row r="392" spans="1:10">
      <c r="A392" t="s">
        <v>0</v>
      </c>
      <c r="B392" t="s">
        <v>1</v>
      </c>
      <c r="C392" t="s">
        <v>2</v>
      </c>
      <c r="D392" t="s">
        <v>396</v>
      </c>
      <c r="E392">
        <v>65536</v>
      </c>
      <c r="F392">
        <v>20010628</v>
      </c>
      <c r="G392" t="s">
        <v>4</v>
      </c>
      <c r="H392" t="str">
        <f>VLOOKUP(E392,Sheet1!$A$1:$B$15,2,FALSE)</f>
        <v>255.255.0.0</v>
      </c>
      <c r="I392" t="str">
        <f t="shared" si="12"/>
        <v>route add 61.55.0.0 mask 255.255.0.0 %gw% metric 5</v>
      </c>
      <c r="J392" t="str">
        <f t="shared" si="13"/>
        <v>route delete 61.55.0.0</v>
      </c>
    </row>
    <row r="393" spans="1:10">
      <c r="A393" t="s">
        <v>0</v>
      </c>
      <c r="B393" t="s">
        <v>1</v>
      </c>
      <c r="C393" t="s">
        <v>2</v>
      </c>
      <c r="D393" t="s">
        <v>397</v>
      </c>
      <c r="E393">
        <v>16384</v>
      </c>
      <c r="F393">
        <v>20060823</v>
      </c>
      <c r="G393" t="s">
        <v>4</v>
      </c>
      <c r="H393" t="str">
        <f>VLOOKUP(E393,Sheet1!$A$1:$B$15,2,FALSE)</f>
        <v>255.255.192.0</v>
      </c>
      <c r="I393" t="str">
        <f t="shared" si="12"/>
        <v>route add 61.87.192.0 mask 255.255.192.0 %gw% metric 5</v>
      </c>
      <c r="J393" t="str">
        <f t="shared" si="13"/>
        <v>route delete 61.87.192.0</v>
      </c>
    </row>
    <row r="394" spans="1:10">
      <c r="A394" t="s">
        <v>0</v>
      </c>
      <c r="B394" t="s">
        <v>1</v>
      </c>
      <c r="C394" t="s">
        <v>2</v>
      </c>
      <c r="D394" t="s">
        <v>398</v>
      </c>
      <c r="E394">
        <v>131072</v>
      </c>
      <c r="F394">
        <v>19990527</v>
      </c>
      <c r="G394" t="s">
        <v>4</v>
      </c>
      <c r="H394" t="str">
        <f>VLOOKUP(E394,Sheet1!$A$1:$B$15,2,FALSE)</f>
        <v>255.254.0.0</v>
      </c>
      <c r="I394" t="str">
        <f t="shared" si="12"/>
        <v>route add 61.128.0.0 mask 255.254.0.0 %gw% metric 5</v>
      </c>
      <c r="J394" t="str">
        <f t="shared" si="13"/>
        <v>route delete 61.128.0.0</v>
      </c>
    </row>
    <row r="395" spans="1:10">
      <c r="A395" t="s">
        <v>0</v>
      </c>
      <c r="B395" t="s">
        <v>1</v>
      </c>
      <c r="C395" t="s">
        <v>2</v>
      </c>
      <c r="D395" t="s">
        <v>399</v>
      </c>
      <c r="E395">
        <v>131072</v>
      </c>
      <c r="F395">
        <v>19990624</v>
      </c>
      <c r="G395" t="s">
        <v>4</v>
      </c>
      <c r="H395" t="str">
        <f>VLOOKUP(E395,Sheet1!$A$1:$B$15,2,FALSE)</f>
        <v>255.254.0.0</v>
      </c>
      <c r="I395" t="str">
        <f t="shared" si="12"/>
        <v>route add 61.130.0.0 mask 255.254.0.0 %gw% metric 5</v>
      </c>
      <c r="J395" t="str">
        <f t="shared" si="13"/>
        <v>route delete 61.130.0.0</v>
      </c>
    </row>
    <row r="396" spans="1:10">
      <c r="A396" t="s">
        <v>0</v>
      </c>
      <c r="B396" t="s">
        <v>1</v>
      </c>
      <c r="C396" t="s">
        <v>2</v>
      </c>
      <c r="D396" t="s">
        <v>400</v>
      </c>
      <c r="E396">
        <v>65536</v>
      </c>
      <c r="F396">
        <v>19990624</v>
      </c>
      <c r="G396" t="s">
        <v>4</v>
      </c>
      <c r="H396" t="str">
        <f>VLOOKUP(E396,Sheet1!$A$1:$B$15,2,FALSE)</f>
        <v>255.255.0.0</v>
      </c>
      <c r="I396" t="str">
        <f t="shared" si="12"/>
        <v>route add 61.132.0.0 mask 255.255.0.0 %gw% metric 5</v>
      </c>
      <c r="J396" t="str">
        <f t="shared" si="13"/>
        <v>route delete 61.132.0.0</v>
      </c>
    </row>
    <row r="397" spans="1:10">
      <c r="A397" t="s">
        <v>0</v>
      </c>
      <c r="B397" t="s">
        <v>1</v>
      </c>
      <c r="C397" t="s">
        <v>2</v>
      </c>
      <c r="D397" t="s">
        <v>401</v>
      </c>
      <c r="E397">
        <v>32768</v>
      </c>
      <c r="F397">
        <v>19990624</v>
      </c>
      <c r="G397" t="s">
        <v>4</v>
      </c>
      <c r="H397" t="str">
        <f>VLOOKUP(E397,Sheet1!$A$1:$B$15,2,FALSE)</f>
        <v>255.255.128.0</v>
      </c>
      <c r="I397" t="str">
        <f t="shared" si="12"/>
        <v>route add 61.133.0.0 mask 255.255.128.0 %gw% metric 5</v>
      </c>
      <c r="J397" t="str">
        <f t="shared" si="13"/>
        <v>route delete 61.133.0.0</v>
      </c>
    </row>
    <row r="398" spans="1:10">
      <c r="A398" t="s">
        <v>0</v>
      </c>
      <c r="B398" t="s">
        <v>1</v>
      </c>
      <c r="C398" t="s">
        <v>2</v>
      </c>
      <c r="D398" t="s">
        <v>402</v>
      </c>
      <c r="E398">
        <v>32768</v>
      </c>
      <c r="F398">
        <v>19990624</v>
      </c>
      <c r="G398" t="s">
        <v>4</v>
      </c>
      <c r="H398" t="str">
        <f>VLOOKUP(E398,Sheet1!$A$1:$B$15,2,FALSE)</f>
        <v>255.255.128.0</v>
      </c>
      <c r="I398" t="str">
        <f t="shared" si="12"/>
        <v>route add 61.133.128.0 mask 255.255.128.0 %gw% metric 5</v>
      </c>
      <c r="J398" t="str">
        <f t="shared" si="13"/>
        <v>route delete 61.133.128.0</v>
      </c>
    </row>
    <row r="399" spans="1:10">
      <c r="A399" t="s">
        <v>0</v>
      </c>
      <c r="B399" t="s">
        <v>1</v>
      </c>
      <c r="C399" t="s">
        <v>2</v>
      </c>
      <c r="D399" t="s">
        <v>403</v>
      </c>
      <c r="E399">
        <v>16384</v>
      </c>
      <c r="F399">
        <v>19990624</v>
      </c>
      <c r="G399" t="s">
        <v>4</v>
      </c>
      <c r="H399" t="str">
        <f>VLOOKUP(E399,Sheet1!$A$1:$B$15,2,FALSE)</f>
        <v>255.255.192.0</v>
      </c>
      <c r="I399" t="str">
        <f t="shared" si="12"/>
        <v>route add 61.134.0.0 mask 255.255.192.0 %gw% metric 5</v>
      </c>
      <c r="J399" t="str">
        <f t="shared" si="13"/>
        <v>route delete 61.134.0.0</v>
      </c>
    </row>
    <row r="400" spans="1:10">
      <c r="A400" t="s">
        <v>0</v>
      </c>
      <c r="B400" t="s">
        <v>1</v>
      </c>
      <c r="C400" t="s">
        <v>2</v>
      </c>
      <c r="D400" t="s">
        <v>404</v>
      </c>
      <c r="E400">
        <v>8192</v>
      </c>
      <c r="F400">
        <v>19990624</v>
      </c>
      <c r="G400" t="s">
        <v>4</v>
      </c>
      <c r="H400" t="str">
        <f>VLOOKUP(E400,Sheet1!$A$1:$B$15,2,FALSE)</f>
        <v>255.255.224.0</v>
      </c>
      <c r="I400" t="str">
        <f t="shared" si="12"/>
        <v>route add 61.134.64.0 mask 255.255.224.0 %gw% metric 5</v>
      </c>
      <c r="J400" t="str">
        <f t="shared" si="13"/>
        <v>route delete 61.134.64.0</v>
      </c>
    </row>
    <row r="401" spans="1:10">
      <c r="A401" t="s">
        <v>0</v>
      </c>
      <c r="B401" t="s">
        <v>1</v>
      </c>
      <c r="C401" t="s">
        <v>2</v>
      </c>
      <c r="D401" t="s">
        <v>405</v>
      </c>
      <c r="E401">
        <v>8192</v>
      </c>
      <c r="F401">
        <v>19990624</v>
      </c>
      <c r="G401" t="s">
        <v>4</v>
      </c>
      <c r="H401" t="str">
        <f>VLOOKUP(E401,Sheet1!$A$1:$B$15,2,FALSE)</f>
        <v>255.255.224.0</v>
      </c>
      <c r="I401" t="str">
        <f t="shared" si="12"/>
        <v>route add 61.134.96.0 mask 255.255.224.0 %gw% metric 5</v>
      </c>
      <c r="J401" t="str">
        <f t="shared" si="13"/>
        <v>route delete 61.134.96.0</v>
      </c>
    </row>
    <row r="402" spans="1:10">
      <c r="A402" t="s">
        <v>0</v>
      </c>
      <c r="B402" t="s">
        <v>1</v>
      </c>
      <c r="C402" t="s">
        <v>2</v>
      </c>
      <c r="D402" t="s">
        <v>406</v>
      </c>
      <c r="E402">
        <v>16384</v>
      </c>
      <c r="F402">
        <v>19990624</v>
      </c>
      <c r="G402" t="s">
        <v>4</v>
      </c>
      <c r="H402" t="str">
        <f>VLOOKUP(E402,Sheet1!$A$1:$B$15,2,FALSE)</f>
        <v>255.255.192.0</v>
      </c>
      <c r="I402" t="str">
        <f t="shared" si="12"/>
        <v>route add 61.134.128.0 mask 255.255.192.0 %gw% metric 5</v>
      </c>
      <c r="J402" t="str">
        <f t="shared" si="13"/>
        <v>route delete 61.134.128.0</v>
      </c>
    </row>
    <row r="403" spans="1:10">
      <c r="A403" t="s">
        <v>0</v>
      </c>
      <c r="B403" t="s">
        <v>1</v>
      </c>
      <c r="C403" t="s">
        <v>2</v>
      </c>
      <c r="D403" t="s">
        <v>407</v>
      </c>
      <c r="E403">
        <v>16384</v>
      </c>
      <c r="F403">
        <v>19990624</v>
      </c>
      <c r="G403" t="s">
        <v>4</v>
      </c>
      <c r="H403" t="str">
        <f>VLOOKUP(E403,Sheet1!$A$1:$B$15,2,FALSE)</f>
        <v>255.255.192.0</v>
      </c>
      <c r="I403" t="str">
        <f t="shared" si="12"/>
        <v>route add 61.134.192.0 mask 255.255.192.0 %gw% metric 5</v>
      </c>
      <c r="J403" t="str">
        <f t="shared" si="13"/>
        <v>route delete 61.134.192.0</v>
      </c>
    </row>
    <row r="404" spans="1:10">
      <c r="A404" t="s">
        <v>0</v>
      </c>
      <c r="B404" t="s">
        <v>1</v>
      </c>
      <c r="C404" t="s">
        <v>2</v>
      </c>
      <c r="D404" t="s">
        <v>408</v>
      </c>
      <c r="E404">
        <v>65536</v>
      </c>
      <c r="F404">
        <v>19990624</v>
      </c>
      <c r="G404" t="s">
        <v>4</v>
      </c>
      <c r="H404" t="str">
        <f>VLOOKUP(E404,Sheet1!$A$1:$B$15,2,FALSE)</f>
        <v>255.255.0.0</v>
      </c>
      <c r="I404" t="str">
        <f t="shared" si="12"/>
        <v>route add 61.135.0.0 mask 255.255.0.0 %gw% metric 5</v>
      </c>
      <c r="J404" t="str">
        <f t="shared" si="13"/>
        <v>route delete 61.135.0.0</v>
      </c>
    </row>
    <row r="405" spans="1:10">
      <c r="A405" t="s">
        <v>0</v>
      </c>
      <c r="B405" t="s">
        <v>1</v>
      </c>
      <c r="C405" t="s">
        <v>2</v>
      </c>
      <c r="D405" t="s">
        <v>409</v>
      </c>
      <c r="E405">
        <v>16384</v>
      </c>
      <c r="F405">
        <v>19990624</v>
      </c>
      <c r="G405" t="s">
        <v>4</v>
      </c>
      <c r="H405" t="str">
        <f>VLOOKUP(E405,Sheet1!$A$1:$B$15,2,FALSE)</f>
        <v>255.255.192.0</v>
      </c>
      <c r="I405" t="str">
        <f t="shared" si="12"/>
        <v>route add 61.136.0.0 mask 255.255.192.0 %gw% metric 5</v>
      </c>
      <c r="J405" t="str">
        <f t="shared" si="13"/>
        <v>route delete 61.136.0.0</v>
      </c>
    </row>
    <row r="406" spans="1:10">
      <c r="A406" t="s">
        <v>0</v>
      </c>
      <c r="B406" t="s">
        <v>1</v>
      </c>
      <c r="C406" t="s">
        <v>2</v>
      </c>
      <c r="D406" t="s">
        <v>410</v>
      </c>
      <c r="E406">
        <v>16384</v>
      </c>
      <c r="F406">
        <v>19990624</v>
      </c>
      <c r="G406" t="s">
        <v>4</v>
      </c>
      <c r="H406" t="str">
        <f>VLOOKUP(E406,Sheet1!$A$1:$B$15,2,FALSE)</f>
        <v>255.255.192.0</v>
      </c>
      <c r="I406" t="str">
        <f t="shared" si="12"/>
        <v>route add 61.136.64.0 mask 255.255.192.0 %gw% metric 5</v>
      </c>
      <c r="J406" t="str">
        <f t="shared" si="13"/>
        <v>route delete 61.136.64.0</v>
      </c>
    </row>
    <row r="407" spans="1:10">
      <c r="A407" t="s">
        <v>0</v>
      </c>
      <c r="B407" t="s">
        <v>1</v>
      </c>
      <c r="C407" t="s">
        <v>2</v>
      </c>
      <c r="D407" t="s">
        <v>411</v>
      </c>
      <c r="E407">
        <v>32768</v>
      </c>
      <c r="F407">
        <v>19990624</v>
      </c>
      <c r="G407" t="s">
        <v>4</v>
      </c>
      <c r="H407" t="str">
        <f>VLOOKUP(E407,Sheet1!$A$1:$B$15,2,FALSE)</f>
        <v>255.255.128.0</v>
      </c>
      <c r="I407" t="str">
        <f t="shared" si="12"/>
        <v>route add 61.136.128.0 mask 255.255.128.0 %gw% metric 5</v>
      </c>
      <c r="J407" t="str">
        <f t="shared" si="13"/>
        <v>route delete 61.136.128.0</v>
      </c>
    </row>
    <row r="408" spans="1:10">
      <c r="A408" t="s">
        <v>0</v>
      </c>
      <c r="B408" t="s">
        <v>1</v>
      </c>
      <c r="C408" t="s">
        <v>2</v>
      </c>
      <c r="D408" t="s">
        <v>412</v>
      </c>
      <c r="E408">
        <v>32768</v>
      </c>
      <c r="F408">
        <v>19990624</v>
      </c>
      <c r="G408" t="s">
        <v>4</v>
      </c>
      <c r="H408" t="str">
        <f>VLOOKUP(E408,Sheet1!$A$1:$B$15,2,FALSE)</f>
        <v>255.255.128.0</v>
      </c>
      <c r="I408" t="str">
        <f t="shared" si="12"/>
        <v>route add 61.137.0.0 mask 255.255.128.0 %gw% metric 5</v>
      </c>
      <c r="J408" t="str">
        <f t="shared" si="13"/>
        <v>route delete 61.137.0.0</v>
      </c>
    </row>
    <row r="409" spans="1:10">
      <c r="A409" t="s">
        <v>0</v>
      </c>
      <c r="B409" t="s">
        <v>1</v>
      </c>
      <c r="C409" t="s">
        <v>2</v>
      </c>
      <c r="D409" t="s">
        <v>413</v>
      </c>
      <c r="E409">
        <v>32768</v>
      </c>
      <c r="F409">
        <v>19990624</v>
      </c>
      <c r="G409" t="s">
        <v>4</v>
      </c>
      <c r="H409" t="str">
        <f>VLOOKUP(E409,Sheet1!$A$1:$B$15,2,FALSE)</f>
        <v>255.255.128.0</v>
      </c>
      <c r="I409" t="str">
        <f t="shared" si="12"/>
        <v>route add 61.137.128.0 mask 255.255.128.0 %gw% metric 5</v>
      </c>
      <c r="J409" t="str">
        <f t="shared" si="13"/>
        <v>route delete 61.137.128.0</v>
      </c>
    </row>
    <row r="410" spans="1:10">
      <c r="A410" t="s">
        <v>0</v>
      </c>
      <c r="B410" t="s">
        <v>1</v>
      </c>
      <c r="C410" t="s">
        <v>2</v>
      </c>
      <c r="D410" t="s">
        <v>414</v>
      </c>
      <c r="E410">
        <v>16384</v>
      </c>
      <c r="F410">
        <v>19990624</v>
      </c>
      <c r="G410" t="s">
        <v>4</v>
      </c>
      <c r="H410" t="str">
        <f>VLOOKUP(E410,Sheet1!$A$1:$B$15,2,FALSE)</f>
        <v>255.255.192.0</v>
      </c>
      <c r="I410" t="str">
        <f t="shared" si="12"/>
        <v>route add 61.138.0.0 mask 255.255.192.0 %gw% metric 5</v>
      </c>
      <c r="J410" t="str">
        <f t="shared" si="13"/>
        <v>route delete 61.138.0.0</v>
      </c>
    </row>
    <row r="411" spans="1:10">
      <c r="A411" t="s">
        <v>0</v>
      </c>
      <c r="B411" t="s">
        <v>1</v>
      </c>
      <c r="C411" t="s">
        <v>2</v>
      </c>
      <c r="D411" t="s">
        <v>415</v>
      </c>
      <c r="E411">
        <v>16384</v>
      </c>
      <c r="F411">
        <v>19990624</v>
      </c>
      <c r="G411" t="s">
        <v>4</v>
      </c>
      <c r="H411" t="str">
        <f>VLOOKUP(E411,Sheet1!$A$1:$B$15,2,FALSE)</f>
        <v>255.255.192.0</v>
      </c>
      <c r="I411" t="str">
        <f t="shared" si="12"/>
        <v>route add 61.138.64.0 mask 255.255.192.0 %gw% metric 5</v>
      </c>
      <c r="J411" t="str">
        <f t="shared" si="13"/>
        <v>route delete 61.138.64.0</v>
      </c>
    </row>
    <row r="412" spans="1:10">
      <c r="A412" t="s">
        <v>0</v>
      </c>
      <c r="B412" t="s">
        <v>1</v>
      </c>
      <c r="C412" t="s">
        <v>2</v>
      </c>
      <c r="D412" t="s">
        <v>416</v>
      </c>
      <c r="E412">
        <v>16384</v>
      </c>
      <c r="F412">
        <v>19990624</v>
      </c>
      <c r="G412" t="s">
        <v>4</v>
      </c>
      <c r="H412" t="str">
        <f>VLOOKUP(E412,Sheet1!$A$1:$B$15,2,FALSE)</f>
        <v>255.255.192.0</v>
      </c>
      <c r="I412" t="str">
        <f t="shared" si="12"/>
        <v>route add 61.138.128.0 mask 255.255.192.0 %gw% metric 5</v>
      </c>
      <c r="J412" t="str">
        <f t="shared" si="13"/>
        <v>route delete 61.138.128.0</v>
      </c>
    </row>
    <row r="413" spans="1:10">
      <c r="A413" t="s">
        <v>0</v>
      </c>
      <c r="B413" t="s">
        <v>1</v>
      </c>
      <c r="C413" t="s">
        <v>2</v>
      </c>
      <c r="D413" t="s">
        <v>417</v>
      </c>
      <c r="E413">
        <v>16384</v>
      </c>
      <c r="F413">
        <v>19990624</v>
      </c>
      <c r="G413" t="s">
        <v>4</v>
      </c>
      <c r="H413" t="str">
        <f>VLOOKUP(E413,Sheet1!$A$1:$B$15,2,FALSE)</f>
        <v>255.255.192.0</v>
      </c>
      <c r="I413" t="str">
        <f t="shared" si="12"/>
        <v>route add 61.138.192.0 mask 255.255.192.0 %gw% metric 5</v>
      </c>
      <c r="J413" t="str">
        <f t="shared" si="13"/>
        <v>route delete 61.138.192.0</v>
      </c>
    </row>
    <row r="414" spans="1:10">
      <c r="A414" t="s">
        <v>0</v>
      </c>
      <c r="B414" t="s">
        <v>1</v>
      </c>
      <c r="C414" t="s">
        <v>2</v>
      </c>
      <c r="D414" t="s">
        <v>418</v>
      </c>
      <c r="E414">
        <v>32768</v>
      </c>
      <c r="F414">
        <v>19990624</v>
      </c>
      <c r="G414" t="s">
        <v>4</v>
      </c>
      <c r="H414" t="str">
        <f>VLOOKUP(E414,Sheet1!$A$1:$B$15,2,FALSE)</f>
        <v>255.255.128.0</v>
      </c>
      <c r="I414" t="str">
        <f t="shared" si="12"/>
        <v>route add 61.139.0.0 mask 255.255.128.0 %gw% metric 5</v>
      </c>
      <c r="J414" t="str">
        <f t="shared" si="13"/>
        <v>route delete 61.139.0.0</v>
      </c>
    </row>
    <row r="415" spans="1:10">
      <c r="A415" t="s">
        <v>0</v>
      </c>
      <c r="B415" t="s">
        <v>1</v>
      </c>
      <c r="C415" t="s">
        <v>2</v>
      </c>
      <c r="D415" t="s">
        <v>419</v>
      </c>
      <c r="E415">
        <v>16384</v>
      </c>
      <c r="F415">
        <v>19990624</v>
      </c>
      <c r="G415" t="s">
        <v>4</v>
      </c>
      <c r="H415" t="str">
        <f>VLOOKUP(E415,Sheet1!$A$1:$B$15,2,FALSE)</f>
        <v>255.255.192.0</v>
      </c>
      <c r="I415" t="str">
        <f t="shared" si="12"/>
        <v>route add 61.139.128.0 mask 255.255.192.0 %gw% metric 5</v>
      </c>
      <c r="J415" t="str">
        <f t="shared" si="13"/>
        <v>route delete 61.139.128.0</v>
      </c>
    </row>
    <row r="416" spans="1:10">
      <c r="A416" t="s">
        <v>0</v>
      </c>
      <c r="B416" t="s">
        <v>1</v>
      </c>
      <c r="C416" t="s">
        <v>2</v>
      </c>
      <c r="D416" t="s">
        <v>420</v>
      </c>
      <c r="E416">
        <v>16384</v>
      </c>
      <c r="F416">
        <v>19990624</v>
      </c>
      <c r="G416" t="s">
        <v>4</v>
      </c>
      <c r="H416" t="str">
        <f>VLOOKUP(E416,Sheet1!$A$1:$B$15,2,FALSE)</f>
        <v>255.255.192.0</v>
      </c>
      <c r="I416" t="str">
        <f t="shared" si="12"/>
        <v>route add 61.139.192.0 mask 255.255.192.0 %gw% metric 5</v>
      </c>
      <c r="J416" t="str">
        <f t="shared" si="13"/>
        <v>route delete 61.139.192.0</v>
      </c>
    </row>
    <row r="417" spans="1:10">
      <c r="A417" t="s">
        <v>0</v>
      </c>
      <c r="B417" t="s">
        <v>1</v>
      </c>
      <c r="C417" t="s">
        <v>2</v>
      </c>
      <c r="D417" t="s">
        <v>421</v>
      </c>
      <c r="E417">
        <v>262144</v>
      </c>
      <c r="F417">
        <v>19990624</v>
      </c>
      <c r="G417" t="s">
        <v>4</v>
      </c>
      <c r="H417" t="str">
        <f>VLOOKUP(E417,Sheet1!$A$1:$B$15,2,FALSE)</f>
        <v>255.252.0.0</v>
      </c>
      <c r="I417" t="str">
        <f t="shared" si="12"/>
        <v>route add 61.140.0.0 mask 255.252.0.0 %gw% metric 5</v>
      </c>
      <c r="J417" t="str">
        <f t="shared" si="13"/>
        <v>route delete 61.140.0.0</v>
      </c>
    </row>
    <row r="418" spans="1:10">
      <c r="A418" t="s">
        <v>0</v>
      </c>
      <c r="B418" t="s">
        <v>1</v>
      </c>
      <c r="C418" t="s">
        <v>2</v>
      </c>
      <c r="D418" t="s">
        <v>422</v>
      </c>
      <c r="E418">
        <v>262144</v>
      </c>
      <c r="F418">
        <v>20000314</v>
      </c>
      <c r="G418" t="s">
        <v>4</v>
      </c>
      <c r="H418" t="str">
        <f>VLOOKUP(E418,Sheet1!$A$1:$B$15,2,FALSE)</f>
        <v>255.252.0.0</v>
      </c>
      <c r="I418" t="str">
        <f t="shared" si="12"/>
        <v>route add 61.144.0.0 mask 255.252.0.0 %gw% metric 5</v>
      </c>
      <c r="J418" t="str">
        <f t="shared" si="13"/>
        <v>route delete 61.144.0.0</v>
      </c>
    </row>
    <row r="419" spans="1:10">
      <c r="A419" t="s">
        <v>0</v>
      </c>
      <c r="B419" t="s">
        <v>1</v>
      </c>
      <c r="C419" t="s">
        <v>2</v>
      </c>
      <c r="D419" t="s">
        <v>423</v>
      </c>
      <c r="E419">
        <v>131072</v>
      </c>
      <c r="F419">
        <v>20000314</v>
      </c>
      <c r="G419" t="s">
        <v>4</v>
      </c>
      <c r="H419" t="str">
        <f>VLOOKUP(E419,Sheet1!$A$1:$B$15,2,FALSE)</f>
        <v>255.254.0.0</v>
      </c>
      <c r="I419" t="str">
        <f t="shared" si="12"/>
        <v>route add 61.148.0.0 mask 255.254.0.0 %gw% metric 5</v>
      </c>
      <c r="J419" t="str">
        <f t="shared" si="13"/>
        <v>route delete 61.148.0.0</v>
      </c>
    </row>
    <row r="420" spans="1:10">
      <c r="A420" t="s">
        <v>0</v>
      </c>
      <c r="B420" t="s">
        <v>1</v>
      </c>
      <c r="C420" t="s">
        <v>2</v>
      </c>
      <c r="D420" t="s">
        <v>424</v>
      </c>
      <c r="E420">
        <v>131072</v>
      </c>
      <c r="F420">
        <v>20000314</v>
      </c>
      <c r="G420" t="s">
        <v>4</v>
      </c>
      <c r="H420" t="str">
        <f>VLOOKUP(E420,Sheet1!$A$1:$B$15,2,FALSE)</f>
        <v>255.254.0.0</v>
      </c>
      <c r="I420" t="str">
        <f t="shared" si="12"/>
        <v>route add 61.150.0.0 mask 255.254.0.0 %gw% metric 5</v>
      </c>
      <c r="J420" t="str">
        <f t="shared" si="13"/>
        <v>route delete 61.150.0.0</v>
      </c>
    </row>
    <row r="421" spans="1:10">
      <c r="A421" t="s">
        <v>0</v>
      </c>
      <c r="B421" t="s">
        <v>1</v>
      </c>
      <c r="C421" t="s">
        <v>2</v>
      </c>
      <c r="D421" t="s">
        <v>425</v>
      </c>
      <c r="E421">
        <v>65536</v>
      </c>
      <c r="F421">
        <v>20000314</v>
      </c>
      <c r="G421" t="s">
        <v>4</v>
      </c>
      <c r="H421" t="str">
        <f>VLOOKUP(E421,Sheet1!$A$1:$B$15,2,FALSE)</f>
        <v>255.255.0.0</v>
      </c>
      <c r="I421" t="str">
        <f t="shared" si="12"/>
        <v>route add 61.152.0.0 mask 255.255.0.0 %gw% metric 5</v>
      </c>
      <c r="J421" t="str">
        <f t="shared" si="13"/>
        <v>route delete 61.152.0.0</v>
      </c>
    </row>
    <row r="422" spans="1:10">
      <c r="A422" t="s">
        <v>0</v>
      </c>
      <c r="B422" t="s">
        <v>1</v>
      </c>
      <c r="C422" t="s">
        <v>2</v>
      </c>
      <c r="D422" t="s">
        <v>426</v>
      </c>
      <c r="E422">
        <v>65536</v>
      </c>
      <c r="F422">
        <v>20000314</v>
      </c>
      <c r="G422" t="s">
        <v>4</v>
      </c>
      <c r="H422" t="str">
        <f>VLOOKUP(E422,Sheet1!$A$1:$B$15,2,FALSE)</f>
        <v>255.255.0.0</v>
      </c>
      <c r="I422" t="str">
        <f t="shared" si="12"/>
        <v>route add 61.153.0.0 mask 255.255.0.0 %gw% metric 5</v>
      </c>
      <c r="J422" t="str">
        <f t="shared" si="13"/>
        <v>route delete 61.153.0.0</v>
      </c>
    </row>
    <row r="423" spans="1:10">
      <c r="A423" t="s">
        <v>0</v>
      </c>
      <c r="B423" t="s">
        <v>1</v>
      </c>
      <c r="C423" t="s">
        <v>2</v>
      </c>
      <c r="D423" t="s">
        <v>427</v>
      </c>
      <c r="E423">
        <v>131072</v>
      </c>
      <c r="F423">
        <v>20000314</v>
      </c>
      <c r="G423" t="s">
        <v>4</v>
      </c>
      <c r="H423" t="str">
        <f>VLOOKUP(E423,Sheet1!$A$1:$B$15,2,FALSE)</f>
        <v>255.254.0.0</v>
      </c>
      <c r="I423" t="str">
        <f t="shared" si="12"/>
        <v>route add 61.154.0.0 mask 255.254.0.0 %gw% metric 5</v>
      </c>
      <c r="J423" t="str">
        <f t="shared" si="13"/>
        <v>route delete 61.154.0.0</v>
      </c>
    </row>
    <row r="424" spans="1:10">
      <c r="A424" t="s">
        <v>0</v>
      </c>
      <c r="B424" t="s">
        <v>1</v>
      </c>
      <c r="C424" t="s">
        <v>2</v>
      </c>
      <c r="D424" t="s">
        <v>428</v>
      </c>
      <c r="E424">
        <v>65536</v>
      </c>
      <c r="F424">
        <v>20000314</v>
      </c>
      <c r="G424" t="s">
        <v>4</v>
      </c>
      <c r="H424" t="str">
        <f>VLOOKUP(E424,Sheet1!$A$1:$B$15,2,FALSE)</f>
        <v>255.255.0.0</v>
      </c>
      <c r="I424" t="str">
        <f t="shared" si="12"/>
        <v>route add 61.156.0.0 mask 255.255.0.0 %gw% metric 5</v>
      </c>
      <c r="J424" t="str">
        <f t="shared" si="13"/>
        <v>route delete 61.156.0.0</v>
      </c>
    </row>
    <row r="425" spans="1:10">
      <c r="A425" t="s">
        <v>0</v>
      </c>
      <c r="B425" t="s">
        <v>1</v>
      </c>
      <c r="C425" t="s">
        <v>2</v>
      </c>
      <c r="D425" t="s">
        <v>429</v>
      </c>
      <c r="E425">
        <v>65536</v>
      </c>
      <c r="F425">
        <v>20000314</v>
      </c>
      <c r="G425" t="s">
        <v>4</v>
      </c>
      <c r="H425" t="str">
        <f>VLOOKUP(E425,Sheet1!$A$1:$B$15,2,FALSE)</f>
        <v>255.255.0.0</v>
      </c>
      <c r="I425" t="str">
        <f t="shared" si="12"/>
        <v>route add 61.157.0.0 mask 255.255.0.0 %gw% metric 5</v>
      </c>
      <c r="J425" t="str">
        <f t="shared" si="13"/>
        <v>route delete 61.157.0.0</v>
      </c>
    </row>
    <row r="426" spans="1:10">
      <c r="A426" t="s">
        <v>0</v>
      </c>
      <c r="B426" t="s">
        <v>1</v>
      </c>
      <c r="C426" t="s">
        <v>2</v>
      </c>
      <c r="D426" t="s">
        <v>430</v>
      </c>
      <c r="E426">
        <v>32768</v>
      </c>
      <c r="F426">
        <v>20000314</v>
      </c>
      <c r="G426" t="s">
        <v>4</v>
      </c>
      <c r="H426" t="str">
        <f>VLOOKUP(E426,Sheet1!$A$1:$B$15,2,FALSE)</f>
        <v>255.255.128.0</v>
      </c>
      <c r="I426" t="str">
        <f t="shared" si="12"/>
        <v>route add 61.158.0.0 mask 255.255.128.0 %gw% metric 5</v>
      </c>
      <c r="J426" t="str">
        <f t="shared" si="13"/>
        <v>route delete 61.158.0.0</v>
      </c>
    </row>
    <row r="427" spans="1:10">
      <c r="A427" t="s">
        <v>0</v>
      </c>
      <c r="B427" t="s">
        <v>1</v>
      </c>
      <c r="C427" t="s">
        <v>2</v>
      </c>
      <c r="D427" t="s">
        <v>431</v>
      </c>
      <c r="E427">
        <v>32768</v>
      </c>
      <c r="F427">
        <v>20000314</v>
      </c>
      <c r="G427" t="s">
        <v>4</v>
      </c>
      <c r="H427" t="str">
        <f>VLOOKUP(E427,Sheet1!$A$1:$B$15,2,FALSE)</f>
        <v>255.255.128.0</v>
      </c>
      <c r="I427" t="str">
        <f t="shared" si="12"/>
        <v>route add 61.158.128.0 mask 255.255.128.0 %gw% metric 5</v>
      </c>
      <c r="J427" t="str">
        <f t="shared" si="13"/>
        <v>route delete 61.158.128.0</v>
      </c>
    </row>
    <row r="428" spans="1:10">
      <c r="A428" t="s">
        <v>0</v>
      </c>
      <c r="B428" t="s">
        <v>1</v>
      </c>
      <c r="C428" t="s">
        <v>2</v>
      </c>
      <c r="D428" t="s">
        <v>432</v>
      </c>
      <c r="E428">
        <v>16384</v>
      </c>
      <c r="F428">
        <v>20000314</v>
      </c>
      <c r="G428" t="s">
        <v>4</v>
      </c>
      <c r="H428" t="str">
        <f>VLOOKUP(E428,Sheet1!$A$1:$B$15,2,FALSE)</f>
        <v>255.255.192.0</v>
      </c>
      <c r="I428" t="str">
        <f t="shared" si="12"/>
        <v>route add 61.159.0.0 mask 255.255.192.0 %gw% metric 5</v>
      </c>
      <c r="J428" t="str">
        <f t="shared" si="13"/>
        <v>route delete 61.159.0.0</v>
      </c>
    </row>
    <row r="429" spans="1:10">
      <c r="A429" t="s">
        <v>0</v>
      </c>
      <c r="B429" t="s">
        <v>1</v>
      </c>
      <c r="C429" t="s">
        <v>2</v>
      </c>
      <c r="D429" t="s">
        <v>433</v>
      </c>
      <c r="E429">
        <v>16384</v>
      </c>
      <c r="F429">
        <v>20000314</v>
      </c>
      <c r="G429" t="s">
        <v>4</v>
      </c>
      <c r="H429" t="str">
        <f>VLOOKUP(E429,Sheet1!$A$1:$B$15,2,FALSE)</f>
        <v>255.255.192.0</v>
      </c>
      <c r="I429" t="str">
        <f t="shared" si="12"/>
        <v>route add 61.159.64.0 mask 255.255.192.0 %gw% metric 5</v>
      </c>
      <c r="J429" t="str">
        <f t="shared" si="13"/>
        <v>route delete 61.159.64.0</v>
      </c>
    </row>
    <row r="430" spans="1:10">
      <c r="A430" t="s">
        <v>0</v>
      </c>
      <c r="B430" t="s">
        <v>1</v>
      </c>
      <c r="C430" t="s">
        <v>2</v>
      </c>
      <c r="D430" t="s">
        <v>434</v>
      </c>
      <c r="E430">
        <v>32768</v>
      </c>
      <c r="F430">
        <v>20000314</v>
      </c>
      <c r="G430" t="s">
        <v>4</v>
      </c>
      <c r="H430" t="str">
        <f>VLOOKUP(E430,Sheet1!$A$1:$B$15,2,FALSE)</f>
        <v>255.255.128.0</v>
      </c>
      <c r="I430" t="str">
        <f t="shared" si="12"/>
        <v>route add 61.159.128.0 mask 255.255.128.0 %gw% metric 5</v>
      </c>
      <c r="J430" t="str">
        <f t="shared" si="13"/>
        <v>route delete 61.159.128.0</v>
      </c>
    </row>
    <row r="431" spans="1:10">
      <c r="A431" t="s">
        <v>0</v>
      </c>
      <c r="B431" t="s">
        <v>1</v>
      </c>
      <c r="C431" t="s">
        <v>2</v>
      </c>
      <c r="D431" t="s">
        <v>435</v>
      </c>
      <c r="E431">
        <v>65536</v>
      </c>
      <c r="F431">
        <v>20001011</v>
      </c>
      <c r="G431" t="s">
        <v>4</v>
      </c>
      <c r="H431" t="str">
        <f>VLOOKUP(E431,Sheet1!$A$1:$B$15,2,FALSE)</f>
        <v>255.255.0.0</v>
      </c>
      <c r="I431" t="str">
        <f t="shared" si="12"/>
        <v>route add 61.160.0.0 mask 255.255.0.0 %gw% metric 5</v>
      </c>
      <c r="J431" t="str">
        <f t="shared" si="13"/>
        <v>route delete 61.160.0.0</v>
      </c>
    </row>
    <row r="432" spans="1:10">
      <c r="A432" t="s">
        <v>0</v>
      </c>
      <c r="B432" t="s">
        <v>1</v>
      </c>
      <c r="C432" t="s">
        <v>2</v>
      </c>
      <c r="D432" t="s">
        <v>436</v>
      </c>
      <c r="E432">
        <v>16384</v>
      </c>
      <c r="F432">
        <v>20001011</v>
      </c>
      <c r="G432" t="s">
        <v>4</v>
      </c>
      <c r="H432" t="str">
        <f>VLOOKUP(E432,Sheet1!$A$1:$B$15,2,FALSE)</f>
        <v>255.255.192.0</v>
      </c>
      <c r="I432" t="str">
        <f t="shared" si="12"/>
        <v>route add 61.161.0.0 mask 255.255.192.0 %gw% metric 5</v>
      </c>
      <c r="J432" t="str">
        <f t="shared" si="13"/>
        <v>route delete 61.161.0.0</v>
      </c>
    </row>
    <row r="433" spans="1:10">
      <c r="A433" t="s">
        <v>0</v>
      </c>
      <c r="B433" t="s">
        <v>1</v>
      </c>
      <c r="C433" t="s">
        <v>2</v>
      </c>
      <c r="D433" t="s">
        <v>437</v>
      </c>
      <c r="E433">
        <v>16384</v>
      </c>
      <c r="F433">
        <v>20001011</v>
      </c>
      <c r="G433" t="s">
        <v>4</v>
      </c>
      <c r="H433" t="str">
        <f>VLOOKUP(E433,Sheet1!$A$1:$B$15,2,FALSE)</f>
        <v>255.255.192.0</v>
      </c>
      <c r="I433" t="str">
        <f t="shared" si="12"/>
        <v>route add 61.161.64.0 mask 255.255.192.0 %gw% metric 5</v>
      </c>
      <c r="J433" t="str">
        <f t="shared" si="13"/>
        <v>route delete 61.161.64.0</v>
      </c>
    </row>
    <row r="434" spans="1:10">
      <c r="A434" t="s">
        <v>0</v>
      </c>
      <c r="B434" t="s">
        <v>1</v>
      </c>
      <c r="C434" t="s">
        <v>2</v>
      </c>
      <c r="D434" t="s">
        <v>438</v>
      </c>
      <c r="E434">
        <v>32768</v>
      </c>
      <c r="F434">
        <v>20001011</v>
      </c>
      <c r="G434" t="s">
        <v>4</v>
      </c>
      <c r="H434" t="str">
        <f>VLOOKUP(E434,Sheet1!$A$1:$B$15,2,FALSE)</f>
        <v>255.255.128.0</v>
      </c>
      <c r="I434" t="str">
        <f t="shared" si="12"/>
        <v>route add 61.161.128.0 mask 255.255.128.0 %gw% metric 5</v>
      </c>
      <c r="J434" t="str">
        <f t="shared" si="13"/>
        <v>route delete 61.161.128.0</v>
      </c>
    </row>
    <row r="435" spans="1:10">
      <c r="A435" t="s">
        <v>0</v>
      </c>
      <c r="B435" t="s">
        <v>1</v>
      </c>
      <c r="C435" t="s">
        <v>2</v>
      </c>
      <c r="D435" t="s">
        <v>439</v>
      </c>
      <c r="E435">
        <v>65536</v>
      </c>
      <c r="F435">
        <v>20001011</v>
      </c>
      <c r="G435" t="s">
        <v>4</v>
      </c>
      <c r="H435" t="str">
        <f>VLOOKUP(E435,Sheet1!$A$1:$B$15,2,FALSE)</f>
        <v>255.255.0.0</v>
      </c>
      <c r="I435" t="str">
        <f t="shared" si="12"/>
        <v>route add 61.162.0.0 mask 255.255.0.0 %gw% metric 5</v>
      </c>
      <c r="J435" t="str">
        <f t="shared" si="13"/>
        <v>route delete 61.162.0.0</v>
      </c>
    </row>
    <row r="436" spans="1:10">
      <c r="A436" t="s">
        <v>0</v>
      </c>
      <c r="B436" t="s">
        <v>1</v>
      </c>
      <c r="C436" t="s">
        <v>2</v>
      </c>
      <c r="D436" t="s">
        <v>440</v>
      </c>
      <c r="E436">
        <v>65536</v>
      </c>
      <c r="F436">
        <v>20001011</v>
      </c>
      <c r="G436" t="s">
        <v>4</v>
      </c>
      <c r="H436" t="str">
        <f>VLOOKUP(E436,Sheet1!$A$1:$B$15,2,FALSE)</f>
        <v>255.255.0.0</v>
      </c>
      <c r="I436" t="str">
        <f t="shared" si="12"/>
        <v>route add 61.163.0.0 mask 255.255.0.0 %gw% metric 5</v>
      </c>
      <c r="J436" t="str">
        <f t="shared" si="13"/>
        <v>route delete 61.163.0.0</v>
      </c>
    </row>
    <row r="437" spans="1:10">
      <c r="A437" t="s">
        <v>0</v>
      </c>
      <c r="B437" t="s">
        <v>1</v>
      </c>
      <c r="C437" t="s">
        <v>2</v>
      </c>
      <c r="D437" t="s">
        <v>441</v>
      </c>
      <c r="E437">
        <v>65536</v>
      </c>
      <c r="F437">
        <v>20001011</v>
      </c>
      <c r="G437" t="s">
        <v>4</v>
      </c>
      <c r="H437" t="str">
        <f>VLOOKUP(E437,Sheet1!$A$1:$B$15,2,FALSE)</f>
        <v>255.255.0.0</v>
      </c>
      <c r="I437" t="str">
        <f t="shared" si="12"/>
        <v>route add 61.164.0.0 mask 255.255.0.0 %gw% metric 5</v>
      </c>
      <c r="J437" t="str">
        <f t="shared" si="13"/>
        <v>route delete 61.164.0.0</v>
      </c>
    </row>
    <row r="438" spans="1:10">
      <c r="A438" t="s">
        <v>0</v>
      </c>
      <c r="B438" t="s">
        <v>1</v>
      </c>
      <c r="C438" t="s">
        <v>2</v>
      </c>
      <c r="D438" t="s">
        <v>442</v>
      </c>
      <c r="E438">
        <v>65536</v>
      </c>
      <c r="F438">
        <v>20001011</v>
      </c>
      <c r="G438" t="s">
        <v>4</v>
      </c>
      <c r="H438" t="str">
        <f>VLOOKUP(E438,Sheet1!$A$1:$B$15,2,FALSE)</f>
        <v>255.255.0.0</v>
      </c>
      <c r="I438" t="str">
        <f t="shared" si="12"/>
        <v>route add 61.165.0.0 mask 255.255.0.0 %gw% metric 5</v>
      </c>
      <c r="J438" t="str">
        <f t="shared" si="13"/>
        <v>route delete 61.165.0.0</v>
      </c>
    </row>
    <row r="439" spans="1:10">
      <c r="A439" t="s">
        <v>0</v>
      </c>
      <c r="B439" t="s">
        <v>1</v>
      </c>
      <c r="C439" t="s">
        <v>2</v>
      </c>
      <c r="D439" t="s">
        <v>443</v>
      </c>
      <c r="E439">
        <v>65536</v>
      </c>
      <c r="F439">
        <v>20001011</v>
      </c>
      <c r="G439" t="s">
        <v>4</v>
      </c>
      <c r="H439" t="str">
        <f>VLOOKUP(E439,Sheet1!$A$1:$B$15,2,FALSE)</f>
        <v>255.255.0.0</v>
      </c>
      <c r="I439" t="str">
        <f t="shared" si="12"/>
        <v>route add 61.166.0.0 mask 255.255.0.0 %gw% metric 5</v>
      </c>
      <c r="J439" t="str">
        <f t="shared" si="13"/>
        <v>route delete 61.166.0.0</v>
      </c>
    </row>
    <row r="440" spans="1:10">
      <c r="A440" t="s">
        <v>0</v>
      </c>
      <c r="B440" t="s">
        <v>1</v>
      </c>
      <c r="C440" t="s">
        <v>2</v>
      </c>
      <c r="D440" t="s">
        <v>444</v>
      </c>
      <c r="E440">
        <v>65536</v>
      </c>
      <c r="F440">
        <v>20001011</v>
      </c>
      <c r="G440" t="s">
        <v>4</v>
      </c>
      <c r="H440" t="str">
        <f>VLOOKUP(E440,Sheet1!$A$1:$B$15,2,FALSE)</f>
        <v>255.255.0.0</v>
      </c>
      <c r="I440" t="str">
        <f t="shared" si="12"/>
        <v>route add 61.167.0.0 mask 255.255.0.0 %gw% metric 5</v>
      </c>
      <c r="J440" t="str">
        <f t="shared" si="13"/>
        <v>route delete 61.167.0.0</v>
      </c>
    </row>
    <row r="441" spans="1:10">
      <c r="A441" t="s">
        <v>0</v>
      </c>
      <c r="B441" t="s">
        <v>1</v>
      </c>
      <c r="C441" t="s">
        <v>2</v>
      </c>
      <c r="D441" t="s">
        <v>445</v>
      </c>
      <c r="E441">
        <v>65536</v>
      </c>
      <c r="F441">
        <v>20001116</v>
      </c>
      <c r="G441" t="s">
        <v>4</v>
      </c>
      <c r="H441" t="str">
        <f>VLOOKUP(E441,Sheet1!$A$1:$B$15,2,FALSE)</f>
        <v>255.255.0.0</v>
      </c>
      <c r="I441" t="str">
        <f t="shared" si="12"/>
        <v>route add 61.168.0.0 mask 255.255.0.0 %gw% metric 5</v>
      </c>
      <c r="J441" t="str">
        <f t="shared" si="13"/>
        <v>route delete 61.168.0.0</v>
      </c>
    </row>
    <row r="442" spans="1:10">
      <c r="A442" t="s">
        <v>0</v>
      </c>
      <c r="B442" t="s">
        <v>1</v>
      </c>
      <c r="C442" t="s">
        <v>2</v>
      </c>
      <c r="D442" t="s">
        <v>446</v>
      </c>
      <c r="E442">
        <v>65536</v>
      </c>
      <c r="F442">
        <v>20001116</v>
      </c>
      <c r="G442" t="s">
        <v>4</v>
      </c>
      <c r="H442" t="str">
        <f>VLOOKUP(E442,Sheet1!$A$1:$B$15,2,FALSE)</f>
        <v>255.255.0.0</v>
      </c>
      <c r="I442" t="str">
        <f t="shared" si="12"/>
        <v>route add 61.169.0.0 mask 255.255.0.0 %gw% metric 5</v>
      </c>
      <c r="J442" t="str">
        <f t="shared" si="13"/>
        <v>route delete 61.169.0.0</v>
      </c>
    </row>
    <row r="443" spans="1:10">
      <c r="A443" t="s">
        <v>0</v>
      </c>
      <c r="B443" t="s">
        <v>1</v>
      </c>
      <c r="C443" t="s">
        <v>2</v>
      </c>
      <c r="D443" t="s">
        <v>447</v>
      </c>
      <c r="E443">
        <v>131072</v>
      </c>
      <c r="F443">
        <v>20001116</v>
      </c>
      <c r="G443" t="s">
        <v>4</v>
      </c>
      <c r="H443" t="str">
        <f>VLOOKUP(E443,Sheet1!$A$1:$B$15,2,FALSE)</f>
        <v>255.254.0.0</v>
      </c>
      <c r="I443" t="str">
        <f t="shared" si="12"/>
        <v>route add 61.170.0.0 mask 255.254.0.0 %gw% metric 5</v>
      </c>
      <c r="J443" t="str">
        <f t="shared" si="13"/>
        <v>route delete 61.170.0.0</v>
      </c>
    </row>
    <row r="444" spans="1:10">
      <c r="A444" t="s">
        <v>0</v>
      </c>
      <c r="B444" t="s">
        <v>1</v>
      </c>
      <c r="C444" t="s">
        <v>2</v>
      </c>
      <c r="D444" t="s">
        <v>448</v>
      </c>
      <c r="E444">
        <v>262144</v>
      </c>
      <c r="F444">
        <v>20001116</v>
      </c>
      <c r="G444" t="s">
        <v>4</v>
      </c>
      <c r="H444" t="str">
        <f>VLOOKUP(E444,Sheet1!$A$1:$B$15,2,FALSE)</f>
        <v>255.252.0.0</v>
      </c>
      <c r="I444" t="str">
        <f t="shared" si="12"/>
        <v>route add 61.172.0.0 mask 255.252.0.0 %gw% metric 5</v>
      </c>
      <c r="J444" t="str">
        <f t="shared" si="13"/>
        <v>route delete 61.172.0.0</v>
      </c>
    </row>
    <row r="445" spans="1:10">
      <c r="A445" t="s">
        <v>0</v>
      </c>
      <c r="B445" t="s">
        <v>1</v>
      </c>
      <c r="C445" t="s">
        <v>2</v>
      </c>
      <c r="D445" t="s">
        <v>449</v>
      </c>
      <c r="E445">
        <v>65536</v>
      </c>
      <c r="F445">
        <v>20001116</v>
      </c>
      <c r="G445" t="s">
        <v>4</v>
      </c>
      <c r="H445" t="str">
        <f>VLOOKUP(E445,Sheet1!$A$1:$B$15,2,FALSE)</f>
        <v>255.255.0.0</v>
      </c>
      <c r="I445" t="str">
        <f t="shared" si="12"/>
        <v>route add 61.176.0.0 mask 255.255.0.0 %gw% metric 5</v>
      </c>
      <c r="J445" t="str">
        <f t="shared" si="13"/>
        <v>route delete 61.176.0.0</v>
      </c>
    </row>
    <row r="446" spans="1:10">
      <c r="A446" t="s">
        <v>0</v>
      </c>
      <c r="B446" t="s">
        <v>1</v>
      </c>
      <c r="C446" t="s">
        <v>2</v>
      </c>
      <c r="D446" t="s">
        <v>450</v>
      </c>
      <c r="E446">
        <v>65536</v>
      </c>
      <c r="F446">
        <v>20001116</v>
      </c>
      <c r="G446" t="s">
        <v>4</v>
      </c>
      <c r="H446" t="str">
        <f>VLOOKUP(E446,Sheet1!$A$1:$B$15,2,FALSE)</f>
        <v>255.255.0.0</v>
      </c>
      <c r="I446" t="str">
        <f t="shared" si="12"/>
        <v>route add 61.177.0.0 mask 255.255.0.0 %gw% metric 5</v>
      </c>
      <c r="J446" t="str">
        <f t="shared" si="13"/>
        <v>route delete 61.177.0.0</v>
      </c>
    </row>
    <row r="447" spans="1:10">
      <c r="A447" t="s">
        <v>0</v>
      </c>
      <c r="B447" t="s">
        <v>1</v>
      </c>
      <c r="C447" t="s">
        <v>2</v>
      </c>
      <c r="D447" t="s">
        <v>451</v>
      </c>
      <c r="E447">
        <v>65536</v>
      </c>
      <c r="F447">
        <v>20001116</v>
      </c>
      <c r="G447" t="s">
        <v>4</v>
      </c>
      <c r="H447" t="str">
        <f>VLOOKUP(E447,Sheet1!$A$1:$B$15,2,FALSE)</f>
        <v>255.255.0.0</v>
      </c>
      <c r="I447" t="str">
        <f t="shared" si="12"/>
        <v>route add 61.178.0.0 mask 255.255.0.0 %gw% metric 5</v>
      </c>
      <c r="J447" t="str">
        <f t="shared" si="13"/>
        <v>route delete 61.178.0.0</v>
      </c>
    </row>
    <row r="448" spans="1:10">
      <c r="A448" t="s">
        <v>0</v>
      </c>
      <c r="B448" t="s">
        <v>1</v>
      </c>
      <c r="C448" t="s">
        <v>2</v>
      </c>
      <c r="D448" t="s">
        <v>452</v>
      </c>
      <c r="E448">
        <v>65536</v>
      </c>
      <c r="F448">
        <v>20001116</v>
      </c>
      <c r="G448" t="s">
        <v>4</v>
      </c>
      <c r="H448" t="str">
        <f>VLOOKUP(E448,Sheet1!$A$1:$B$15,2,FALSE)</f>
        <v>255.255.0.0</v>
      </c>
      <c r="I448" t="str">
        <f t="shared" si="12"/>
        <v>route add 61.179.0.0 mask 255.255.0.0 %gw% metric 5</v>
      </c>
      <c r="J448" t="str">
        <f t="shared" si="13"/>
        <v>route delete 61.179.0.0</v>
      </c>
    </row>
    <row r="449" spans="1:10">
      <c r="A449" t="s">
        <v>0</v>
      </c>
      <c r="B449" t="s">
        <v>1</v>
      </c>
      <c r="C449" t="s">
        <v>2</v>
      </c>
      <c r="D449" t="s">
        <v>453</v>
      </c>
      <c r="E449">
        <v>32768</v>
      </c>
      <c r="F449">
        <v>20001116</v>
      </c>
      <c r="G449" t="s">
        <v>4</v>
      </c>
      <c r="H449" t="str">
        <f>VLOOKUP(E449,Sheet1!$A$1:$B$15,2,FALSE)</f>
        <v>255.255.128.0</v>
      </c>
      <c r="I449" t="str">
        <f t="shared" si="12"/>
        <v>route add 61.180.0.0 mask 255.255.128.0 %gw% metric 5</v>
      </c>
      <c r="J449" t="str">
        <f t="shared" si="13"/>
        <v>route delete 61.180.0.0</v>
      </c>
    </row>
    <row r="450" spans="1:10">
      <c r="A450" t="s">
        <v>0</v>
      </c>
      <c r="B450" t="s">
        <v>1</v>
      </c>
      <c r="C450" t="s">
        <v>2</v>
      </c>
      <c r="D450" t="s">
        <v>454</v>
      </c>
      <c r="E450">
        <v>32768</v>
      </c>
      <c r="F450">
        <v>20001116</v>
      </c>
      <c r="G450" t="s">
        <v>4</v>
      </c>
      <c r="H450" t="str">
        <f>VLOOKUP(E450,Sheet1!$A$1:$B$15,2,FALSE)</f>
        <v>255.255.128.0</v>
      </c>
      <c r="I450" t="str">
        <f t="shared" ref="I450:I513" si="14">"route add "&amp;D450 &amp;" mask " &amp; H450 &amp; " %gw% metric 5"</f>
        <v>route add 61.180.128.0 mask 255.255.128.0 %gw% metric 5</v>
      </c>
      <c r="J450" t="str">
        <f t="shared" ref="J450:J513" si="15">"route delete " &amp; D450</f>
        <v>route delete 61.180.128.0</v>
      </c>
    </row>
    <row r="451" spans="1:10">
      <c r="A451" t="s">
        <v>0</v>
      </c>
      <c r="B451" t="s">
        <v>1</v>
      </c>
      <c r="C451" t="s">
        <v>2</v>
      </c>
      <c r="D451" t="s">
        <v>455</v>
      </c>
      <c r="E451">
        <v>65536</v>
      </c>
      <c r="F451">
        <v>20001116</v>
      </c>
      <c r="G451" t="s">
        <v>4</v>
      </c>
      <c r="H451" t="str">
        <f>VLOOKUP(E451,Sheet1!$A$1:$B$15,2,FALSE)</f>
        <v>255.255.0.0</v>
      </c>
      <c r="I451" t="str">
        <f t="shared" si="14"/>
        <v>route add 61.181.0.0 mask 255.255.0.0 %gw% metric 5</v>
      </c>
      <c r="J451" t="str">
        <f t="shared" si="15"/>
        <v>route delete 61.181.0.0</v>
      </c>
    </row>
    <row r="452" spans="1:10">
      <c r="A452" t="s">
        <v>0</v>
      </c>
      <c r="B452" t="s">
        <v>1</v>
      </c>
      <c r="C452" t="s">
        <v>2</v>
      </c>
      <c r="D452" t="s">
        <v>456</v>
      </c>
      <c r="E452">
        <v>65536</v>
      </c>
      <c r="F452">
        <v>20001116</v>
      </c>
      <c r="G452" t="s">
        <v>4</v>
      </c>
      <c r="H452" t="str">
        <f>VLOOKUP(E452,Sheet1!$A$1:$B$15,2,FALSE)</f>
        <v>255.255.0.0</v>
      </c>
      <c r="I452" t="str">
        <f t="shared" si="14"/>
        <v>route add 61.182.0.0 mask 255.255.0.0 %gw% metric 5</v>
      </c>
      <c r="J452" t="str">
        <f t="shared" si="15"/>
        <v>route delete 61.182.0.0</v>
      </c>
    </row>
    <row r="453" spans="1:10">
      <c r="A453" t="s">
        <v>0</v>
      </c>
      <c r="B453" t="s">
        <v>1</v>
      </c>
      <c r="C453" t="s">
        <v>2</v>
      </c>
      <c r="D453" t="s">
        <v>457</v>
      </c>
      <c r="E453">
        <v>65536</v>
      </c>
      <c r="F453">
        <v>20001116</v>
      </c>
      <c r="G453" t="s">
        <v>4</v>
      </c>
      <c r="H453" t="str">
        <f>VLOOKUP(E453,Sheet1!$A$1:$B$15,2,FALSE)</f>
        <v>255.255.0.0</v>
      </c>
      <c r="I453" t="str">
        <f t="shared" si="14"/>
        <v>route add 61.183.0.0 mask 255.255.0.0 %gw% metric 5</v>
      </c>
      <c r="J453" t="str">
        <f t="shared" si="15"/>
        <v>route delete 61.183.0.0</v>
      </c>
    </row>
    <row r="454" spans="1:10">
      <c r="A454" t="s">
        <v>0</v>
      </c>
      <c r="B454" t="s">
        <v>1</v>
      </c>
      <c r="C454" t="s">
        <v>2</v>
      </c>
      <c r="D454" t="s">
        <v>458</v>
      </c>
      <c r="E454">
        <v>262144</v>
      </c>
      <c r="F454">
        <v>20001116</v>
      </c>
      <c r="G454" t="s">
        <v>4</v>
      </c>
      <c r="H454" t="str">
        <f>VLOOKUP(E454,Sheet1!$A$1:$B$15,2,FALSE)</f>
        <v>255.252.0.0</v>
      </c>
      <c r="I454" t="str">
        <f t="shared" si="14"/>
        <v>route add 61.184.0.0 mask 255.252.0.0 %gw% metric 5</v>
      </c>
      <c r="J454" t="str">
        <f t="shared" si="15"/>
        <v>route delete 61.184.0.0</v>
      </c>
    </row>
    <row r="455" spans="1:10">
      <c r="A455" t="s">
        <v>0</v>
      </c>
      <c r="B455" t="s">
        <v>1</v>
      </c>
      <c r="C455" t="s">
        <v>2</v>
      </c>
      <c r="D455" t="s">
        <v>459</v>
      </c>
      <c r="E455">
        <v>65536</v>
      </c>
      <c r="F455">
        <v>20001116</v>
      </c>
      <c r="G455" t="s">
        <v>4</v>
      </c>
      <c r="H455" t="str">
        <f>VLOOKUP(E455,Sheet1!$A$1:$B$15,2,FALSE)</f>
        <v>255.255.0.0</v>
      </c>
      <c r="I455" t="str">
        <f t="shared" si="14"/>
        <v>route add 61.188.0.0 mask 255.255.0.0 %gw% metric 5</v>
      </c>
      <c r="J455" t="str">
        <f t="shared" si="15"/>
        <v>route delete 61.188.0.0</v>
      </c>
    </row>
    <row r="456" spans="1:10">
      <c r="A456" t="s">
        <v>0</v>
      </c>
      <c r="B456" t="s">
        <v>1</v>
      </c>
      <c r="C456" t="s">
        <v>2</v>
      </c>
      <c r="D456" t="s">
        <v>460</v>
      </c>
      <c r="E456">
        <v>32768</v>
      </c>
      <c r="F456">
        <v>20001116</v>
      </c>
      <c r="G456" t="s">
        <v>4</v>
      </c>
      <c r="H456" t="str">
        <f>VLOOKUP(E456,Sheet1!$A$1:$B$15,2,FALSE)</f>
        <v>255.255.128.0</v>
      </c>
      <c r="I456" t="str">
        <f t="shared" si="14"/>
        <v>route add 61.189.0.0 mask 255.255.128.0 %gw% metric 5</v>
      </c>
      <c r="J456" t="str">
        <f t="shared" si="15"/>
        <v>route delete 61.189.0.0</v>
      </c>
    </row>
    <row r="457" spans="1:10">
      <c r="A457" t="s">
        <v>0</v>
      </c>
      <c r="B457" t="s">
        <v>1</v>
      </c>
      <c r="C457" t="s">
        <v>2</v>
      </c>
      <c r="D457" t="s">
        <v>461</v>
      </c>
      <c r="E457">
        <v>32768</v>
      </c>
      <c r="F457">
        <v>20001116</v>
      </c>
      <c r="G457" t="s">
        <v>4</v>
      </c>
      <c r="H457" t="str">
        <f>VLOOKUP(E457,Sheet1!$A$1:$B$15,2,FALSE)</f>
        <v>255.255.128.0</v>
      </c>
      <c r="I457" t="str">
        <f t="shared" si="14"/>
        <v>route add 61.189.128.0 mask 255.255.128.0 %gw% metric 5</v>
      </c>
      <c r="J457" t="str">
        <f t="shared" si="15"/>
        <v>route delete 61.189.128.0</v>
      </c>
    </row>
    <row r="458" spans="1:10">
      <c r="A458" t="s">
        <v>0</v>
      </c>
      <c r="B458" t="s">
        <v>1</v>
      </c>
      <c r="C458" t="s">
        <v>2</v>
      </c>
      <c r="D458" t="s">
        <v>462</v>
      </c>
      <c r="E458">
        <v>131072</v>
      </c>
      <c r="F458">
        <v>20001116</v>
      </c>
      <c r="G458" t="s">
        <v>4</v>
      </c>
      <c r="H458" t="str">
        <f>VLOOKUP(E458,Sheet1!$A$1:$B$15,2,FALSE)</f>
        <v>255.254.0.0</v>
      </c>
      <c r="I458" t="str">
        <f t="shared" si="14"/>
        <v>route add 61.190.0.0 mask 255.254.0.0 %gw% metric 5</v>
      </c>
      <c r="J458" t="str">
        <f t="shared" si="15"/>
        <v>route delete 61.190.0.0</v>
      </c>
    </row>
    <row r="459" spans="1:10">
      <c r="A459" t="s">
        <v>0</v>
      </c>
      <c r="B459" t="s">
        <v>1</v>
      </c>
      <c r="C459" t="s">
        <v>2</v>
      </c>
      <c r="D459" t="s">
        <v>463</v>
      </c>
      <c r="E459">
        <v>262144</v>
      </c>
      <c r="F459">
        <v>20010119</v>
      </c>
      <c r="G459" t="s">
        <v>4</v>
      </c>
      <c r="H459" t="str">
        <f>VLOOKUP(E459,Sheet1!$A$1:$B$15,2,FALSE)</f>
        <v>255.252.0.0</v>
      </c>
      <c r="I459" t="str">
        <f t="shared" si="14"/>
        <v>route add 61.232.0.0 mask 255.252.0.0 %gw% metric 5</v>
      </c>
      <c r="J459" t="str">
        <f t="shared" si="15"/>
        <v>route delete 61.232.0.0</v>
      </c>
    </row>
    <row r="460" spans="1:10">
      <c r="A460" t="s">
        <v>0</v>
      </c>
      <c r="B460" t="s">
        <v>1</v>
      </c>
      <c r="C460" t="s">
        <v>2</v>
      </c>
      <c r="D460" t="s">
        <v>464</v>
      </c>
      <c r="E460">
        <v>131072</v>
      </c>
      <c r="F460">
        <v>20010119</v>
      </c>
      <c r="G460" t="s">
        <v>4</v>
      </c>
      <c r="H460" t="str">
        <f>VLOOKUP(E460,Sheet1!$A$1:$B$15,2,FALSE)</f>
        <v>255.254.0.0</v>
      </c>
      <c r="I460" t="str">
        <f t="shared" si="14"/>
        <v>route add 61.236.0.0 mask 255.254.0.0 %gw% metric 5</v>
      </c>
      <c r="J460" t="str">
        <f t="shared" si="15"/>
        <v>route delete 61.236.0.0</v>
      </c>
    </row>
    <row r="461" spans="1:10">
      <c r="A461" t="s">
        <v>0</v>
      </c>
      <c r="B461" t="s">
        <v>1</v>
      </c>
      <c r="C461" t="s">
        <v>2</v>
      </c>
      <c r="D461" t="s">
        <v>465</v>
      </c>
      <c r="E461">
        <v>262144</v>
      </c>
      <c r="F461">
        <v>20010817</v>
      </c>
      <c r="G461" t="s">
        <v>4</v>
      </c>
      <c r="H461" t="str">
        <f>VLOOKUP(E461,Sheet1!$A$1:$B$15,2,FALSE)</f>
        <v>255.252.0.0</v>
      </c>
      <c r="I461" t="str">
        <f t="shared" si="14"/>
        <v>route add 61.240.0.0 mask 255.252.0.0 %gw% metric 5</v>
      </c>
      <c r="J461" t="str">
        <f t="shared" si="15"/>
        <v>route delete 61.240.0.0</v>
      </c>
    </row>
    <row r="462" spans="1:10">
      <c r="A462" t="s">
        <v>0</v>
      </c>
      <c r="B462" t="s">
        <v>1</v>
      </c>
      <c r="C462" t="s">
        <v>2</v>
      </c>
      <c r="D462" t="s">
        <v>466</v>
      </c>
      <c r="E462">
        <v>1024</v>
      </c>
      <c r="F462">
        <v>20110414</v>
      </c>
      <c r="G462" t="s">
        <v>4</v>
      </c>
      <c r="H462" t="str">
        <f>VLOOKUP(E462,Sheet1!$A$1:$B$15,2,FALSE)</f>
        <v>255.255.252.0</v>
      </c>
      <c r="I462" t="str">
        <f t="shared" si="14"/>
        <v>route add 101.0.0.0 mask 255.255.252.0 %gw% metric 5</v>
      </c>
      <c r="J462" t="str">
        <f t="shared" si="15"/>
        <v>route delete 101.0.0.0</v>
      </c>
    </row>
    <row r="463" spans="1:10">
      <c r="A463" t="s">
        <v>0</v>
      </c>
      <c r="B463" t="s">
        <v>1</v>
      </c>
      <c r="C463" t="s">
        <v>2</v>
      </c>
      <c r="D463" t="s">
        <v>467</v>
      </c>
      <c r="E463">
        <v>1024</v>
      </c>
      <c r="F463">
        <v>20110414</v>
      </c>
      <c r="G463" t="s">
        <v>4</v>
      </c>
      <c r="H463" t="str">
        <f>VLOOKUP(E463,Sheet1!$A$1:$B$15,2,FALSE)</f>
        <v>255.255.252.0</v>
      </c>
      <c r="I463" t="str">
        <f t="shared" si="14"/>
        <v>route add 101.1.0.0 mask 255.255.252.0 %gw% metric 5</v>
      </c>
      <c r="J463" t="str">
        <f t="shared" si="15"/>
        <v>route delete 101.1.0.0</v>
      </c>
    </row>
    <row r="464" spans="1:10">
      <c r="A464" t="s">
        <v>0</v>
      </c>
      <c r="B464" t="s">
        <v>1</v>
      </c>
      <c r="C464" t="s">
        <v>2</v>
      </c>
      <c r="D464" t="s">
        <v>468</v>
      </c>
      <c r="E464">
        <v>1024</v>
      </c>
      <c r="F464">
        <v>20110414</v>
      </c>
      <c r="G464" t="s">
        <v>4</v>
      </c>
      <c r="H464" t="str">
        <f>VLOOKUP(E464,Sheet1!$A$1:$B$15,2,FALSE)</f>
        <v>255.255.252.0</v>
      </c>
      <c r="I464" t="str">
        <f t="shared" si="14"/>
        <v>route add 101.2.172.0 mask 255.255.252.0 %gw% metric 5</v>
      </c>
      <c r="J464" t="str">
        <f t="shared" si="15"/>
        <v>route delete 101.2.172.0</v>
      </c>
    </row>
    <row r="465" spans="1:10">
      <c r="A465" t="s">
        <v>0</v>
      </c>
      <c r="B465" t="s">
        <v>1</v>
      </c>
      <c r="C465" t="s">
        <v>2</v>
      </c>
      <c r="D465" t="s">
        <v>469</v>
      </c>
      <c r="E465">
        <v>262144</v>
      </c>
      <c r="F465">
        <v>20101209</v>
      </c>
      <c r="G465" t="s">
        <v>4</v>
      </c>
      <c r="H465" t="str">
        <f>VLOOKUP(E465,Sheet1!$A$1:$B$15,2,FALSE)</f>
        <v>255.252.0.0</v>
      </c>
      <c r="I465" t="str">
        <f t="shared" si="14"/>
        <v>route add 101.4.0.0 mask 255.252.0.0 %gw% metric 5</v>
      </c>
      <c r="J465" t="str">
        <f t="shared" si="15"/>
        <v>route delete 101.4.0.0</v>
      </c>
    </row>
    <row r="466" spans="1:10">
      <c r="A466" t="s">
        <v>0</v>
      </c>
      <c r="B466" t="s">
        <v>1</v>
      </c>
      <c r="C466" t="s">
        <v>2</v>
      </c>
      <c r="D466" t="s">
        <v>470</v>
      </c>
      <c r="E466">
        <v>1048576</v>
      </c>
      <c r="F466">
        <v>20101210</v>
      </c>
      <c r="G466" t="s">
        <v>4</v>
      </c>
      <c r="H466" t="str">
        <f>VLOOKUP(E466,Sheet1!$A$1:$B$15,2,FALSE)</f>
        <v>255.240.0.0</v>
      </c>
      <c r="I466" t="str">
        <f t="shared" si="14"/>
        <v>route add 101.16.0.0 mask 255.240.0.0 %gw% metric 5</v>
      </c>
      <c r="J466" t="str">
        <f t="shared" si="15"/>
        <v>route delete 101.16.0.0</v>
      </c>
    </row>
    <row r="467" spans="1:10">
      <c r="A467" t="s">
        <v>0</v>
      </c>
      <c r="B467" t="s">
        <v>1</v>
      </c>
      <c r="C467" t="s">
        <v>2</v>
      </c>
      <c r="D467" t="s">
        <v>471</v>
      </c>
      <c r="E467">
        <v>1048576</v>
      </c>
      <c r="F467">
        <v>20101214</v>
      </c>
      <c r="G467" t="s">
        <v>4</v>
      </c>
      <c r="H467" t="str">
        <f>VLOOKUP(E467,Sheet1!$A$1:$B$15,2,FALSE)</f>
        <v>255.240.0.0</v>
      </c>
      <c r="I467" t="str">
        <f t="shared" si="14"/>
        <v>route add 101.32.0.0 mask 255.240.0.0 %gw% metric 5</v>
      </c>
      <c r="J467" t="str">
        <f t="shared" si="15"/>
        <v>route delete 101.32.0.0</v>
      </c>
    </row>
    <row r="468" spans="1:10">
      <c r="A468" t="s">
        <v>0</v>
      </c>
      <c r="B468" t="s">
        <v>1</v>
      </c>
      <c r="C468" t="s">
        <v>2</v>
      </c>
      <c r="D468" t="s">
        <v>472</v>
      </c>
      <c r="E468">
        <v>131072</v>
      </c>
      <c r="F468">
        <v>20101210</v>
      </c>
      <c r="G468" t="s">
        <v>4</v>
      </c>
      <c r="H468" t="str">
        <f>VLOOKUP(E468,Sheet1!$A$1:$B$15,2,FALSE)</f>
        <v>255.254.0.0</v>
      </c>
      <c r="I468" t="str">
        <f t="shared" si="14"/>
        <v>route add 101.48.0.0 mask 255.254.0.0 %gw% metric 5</v>
      </c>
      <c r="J468" t="str">
        <f t="shared" si="15"/>
        <v>route delete 101.48.0.0</v>
      </c>
    </row>
    <row r="469" spans="1:10">
      <c r="A469" t="s">
        <v>0</v>
      </c>
      <c r="B469" t="s">
        <v>1</v>
      </c>
      <c r="C469" t="s">
        <v>2</v>
      </c>
      <c r="D469" t="s">
        <v>473</v>
      </c>
      <c r="E469">
        <v>1024</v>
      </c>
      <c r="F469">
        <v>20110414</v>
      </c>
      <c r="G469" t="s">
        <v>4</v>
      </c>
      <c r="H469" t="str">
        <f>VLOOKUP(E469,Sheet1!$A$1:$B$15,2,FALSE)</f>
        <v>255.255.252.0</v>
      </c>
      <c r="I469" t="str">
        <f t="shared" si="14"/>
        <v>route add 101.50.56.0 mask 255.255.252.0 %gw% metric 5</v>
      </c>
      <c r="J469" t="str">
        <f t="shared" si="15"/>
        <v>route delete 101.50.56.0</v>
      </c>
    </row>
    <row r="470" spans="1:10">
      <c r="A470" t="s">
        <v>0</v>
      </c>
      <c r="B470" t="s">
        <v>1</v>
      </c>
      <c r="C470" t="s">
        <v>2</v>
      </c>
      <c r="D470" t="s">
        <v>474</v>
      </c>
      <c r="E470">
        <v>65536</v>
      </c>
      <c r="F470">
        <v>20101216</v>
      </c>
      <c r="G470" t="s">
        <v>4</v>
      </c>
      <c r="H470" t="str">
        <f>VLOOKUP(E470,Sheet1!$A$1:$B$15,2,FALSE)</f>
        <v>255.255.0.0</v>
      </c>
      <c r="I470" t="str">
        <f t="shared" si="14"/>
        <v>route add 101.52.0.0 mask 255.255.0.0 %gw% metric 5</v>
      </c>
      <c r="J470" t="str">
        <f t="shared" si="15"/>
        <v>route delete 101.52.0.0</v>
      </c>
    </row>
    <row r="471" spans="1:10">
      <c r="A471" t="s">
        <v>0</v>
      </c>
      <c r="B471" t="s">
        <v>1</v>
      </c>
      <c r="C471" t="s">
        <v>2</v>
      </c>
      <c r="D471" t="s">
        <v>475</v>
      </c>
      <c r="E471">
        <v>1024</v>
      </c>
      <c r="F471">
        <v>20110414</v>
      </c>
      <c r="G471" t="s">
        <v>4</v>
      </c>
      <c r="H471" t="str">
        <f>VLOOKUP(E471,Sheet1!$A$1:$B$15,2,FALSE)</f>
        <v>255.255.252.0</v>
      </c>
      <c r="I471" t="str">
        <f t="shared" si="14"/>
        <v>route add 101.53.100.0 mask 255.255.252.0 %gw% metric 5</v>
      </c>
      <c r="J471" t="str">
        <f t="shared" si="15"/>
        <v>route delete 101.53.100.0</v>
      </c>
    </row>
    <row r="472" spans="1:10">
      <c r="A472" t="s">
        <v>0</v>
      </c>
      <c r="B472" t="s">
        <v>1</v>
      </c>
      <c r="C472" t="s">
        <v>2</v>
      </c>
      <c r="D472" t="s">
        <v>476</v>
      </c>
      <c r="E472">
        <v>65536</v>
      </c>
      <c r="F472">
        <v>20101216</v>
      </c>
      <c r="G472" t="s">
        <v>4</v>
      </c>
      <c r="H472" t="str">
        <f>VLOOKUP(E472,Sheet1!$A$1:$B$15,2,FALSE)</f>
        <v>255.255.0.0</v>
      </c>
      <c r="I472" t="str">
        <f t="shared" si="14"/>
        <v>route add 101.54.0.0 mask 255.255.0.0 %gw% metric 5</v>
      </c>
      <c r="J472" t="str">
        <f t="shared" si="15"/>
        <v>route delete 101.54.0.0</v>
      </c>
    </row>
    <row r="473" spans="1:10">
      <c r="A473" t="s">
        <v>0</v>
      </c>
      <c r="B473" t="s">
        <v>1</v>
      </c>
      <c r="C473" t="s">
        <v>2</v>
      </c>
      <c r="D473" t="s">
        <v>477</v>
      </c>
      <c r="E473">
        <v>2048</v>
      </c>
      <c r="F473">
        <v>20110412</v>
      </c>
      <c r="G473" t="s">
        <v>4</v>
      </c>
      <c r="H473" t="str">
        <f>VLOOKUP(E473,Sheet1!$A$1:$B$15,2,FALSE)</f>
        <v>255.255.248.0</v>
      </c>
      <c r="I473" t="str">
        <f t="shared" si="14"/>
        <v>route add 101.55.224.0 mask 255.255.248.0 %gw% metric 5</v>
      </c>
      <c r="J473" t="str">
        <f t="shared" si="15"/>
        <v>route delete 101.55.224.0</v>
      </c>
    </row>
    <row r="474" spans="1:10">
      <c r="A474" t="s">
        <v>0</v>
      </c>
      <c r="B474" t="s">
        <v>1</v>
      </c>
      <c r="C474" t="s">
        <v>2</v>
      </c>
      <c r="D474" t="s">
        <v>478</v>
      </c>
      <c r="E474">
        <v>524288</v>
      </c>
      <c r="F474">
        <v>20101209</v>
      </c>
      <c r="G474" t="s">
        <v>4</v>
      </c>
      <c r="H474" t="str">
        <f>VLOOKUP(E474,Sheet1!$A$1:$B$15,2,FALSE)</f>
        <v>255.248.0.0</v>
      </c>
      <c r="I474" t="str">
        <f t="shared" si="14"/>
        <v>route add 101.64.0.0 mask 255.248.0.0 %gw% metric 5</v>
      </c>
      <c r="J474" t="str">
        <f t="shared" si="15"/>
        <v>route delete 101.64.0.0</v>
      </c>
    </row>
    <row r="475" spans="1:10">
      <c r="A475" t="s">
        <v>0</v>
      </c>
      <c r="B475" t="s">
        <v>1</v>
      </c>
      <c r="C475" t="s">
        <v>2</v>
      </c>
      <c r="D475" t="s">
        <v>479</v>
      </c>
      <c r="E475">
        <v>262144</v>
      </c>
      <c r="F475">
        <v>20101210</v>
      </c>
      <c r="G475" t="s">
        <v>4</v>
      </c>
      <c r="H475" t="str">
        <f>VLOOKUP(E475,Sheet1!$A$1:$B$15,2,FALSE)</f>
        <v>255.252.0.0</v>
      </c>
      <c r="I475" t="str">
        <f t="shared" si="14"/>
        <v>route add 101.72.0.0 mask 255.252.0.0 %gw% metric 5</v>
      </c>
      <c r="J475" t="str">
        <f t="shared" si="15"/>
        <v>route delete 101.72.0.0</v>
      </c>
    </row>
    <row r="476" spans="1:10">
      <c r="A476" t="s">
        <v>0</v>
      </c>
      <c r="B476" t="s">
        <v>1</v>
      </c>
      <c r="C476" t="s">
        <v>2</v>
      </c>
      <c r="D476" t="s">
        <v>480</v>
      </c>
      <c r="E476">
        <v>131072</v>
      </c>
      <c r="F476">
        <v>20101210</v>
      </c>
      <c r="G476" t="s">
        <v>4</v>
      </c>
      <c r="H476" t="str">
        <f>VLOOKUP(E476,Sheet1!$A$1:$B$15,2,FALSE)</f>
        <v>255.254.0.0</v>
      </c>
      <c r="I476" t="str">
        <f t="shared" si="14"/>
        <v>route add 101.76.0.0 mask 255.254.0.0 %gw% metric 5</v>
      </c>
      <c r="J476" t="str">
        <f t="shared" si="15"/>
        <v>route delete 101.76.0.0</v>
      </c>
    </row>
    <row r="477" spans="1:10">
      <c r="A477" t="s">
        <v>0</v>
      </c>
      <c r="B477" t="s">
        <v>1</v>
      </c>
      <c r="C477" t="s">
        <v>2</v>
      </c>
      <c r="D477" t="s">
        <v>481</v>
      </c>
      <c r="E477">
        <v>1024</v>
      </c>
      <c r="F477">
        <v>20110414</v>
      </c>
      <c r="G477" t="s">
        <v>4</v>
      </c>
      <c r="H477" t="str">
        <f>VLOOKUP(E477,Sheet1!$A$1:$B$15,2,FALSE)</f>
        <v>255.255.252.0</v>
      </c>
      <c r="I477" t="str">
        <f t="shared" si="14"/>
        <v>route add 101.78.0.0 mask 255.255.252.0 %gw% metric 5</v>
      </c>
      <c r="J477" t="str">
        <f t="shared" si="15"/>
        <v>route delete 101.78.0.0</v>
      </c>
    </row>
    <row r="478" spans="1:10">
      <c r="A478" t="s">
        <v>0</v>
      </c>
      <c r="B478" t="s">
        <v>1</v>
      </c>
      <c r="C478" t="s">
        <v>2</v>
      </c>
      <c r="D478" t="s">
        <v>482</v>
      </c>
      <c r="E478">
        <v>8192</v>
      </c>
      <c r="F478">
        <v>20110311</v>
      </c>
      <c r="G478" t="s">
        <v>4</v>
      </c>
      <c r="H478" t="str">
        <f>VLOOKUP(E478,Sheet1!$A$1:$B$15,2,FALSE)</f>
        <v>255.255.224.0</v>
      </c>
      <c r="I478" t="str">
        <f t="shared" si="14"/>
        <v>route add 101.78.32.0 mask 255.255.224.0 %gw% metric 5</v>
      </c>
      <c r="J478" t="str">
        <f t="shared" si="15"/>
        <v>route delete 101.78.32.0</v>
      </c>
    </row>
    <row r="479" spans="1:10">
      <c r="A479" t="s">
        <v>0</v>
      </c>
      <c r="B479" t="s">
        <v>1</v>
      </c>
      <c r="C479" t="s">
        <v>2</v>
      </c>
      <c r="D479" t="s">
        <v>483</v>
      </c>
      <c r="E479">
        <v>1048576</v>
      </c>
      <c r="F479">
        <v>20110103</v>
      </c>
      <c r="G479" t="s">
        <v>4</v>
      </c>
      <c r="H479" t="str">
        <f>VLOOKUP(E479,Sheet1!$A$1:$B$15,2,FALSE)</f>
        <v>255.240.0.0</v>
      </c>
      <c r="I479" t="str">
        <f t="shared" si="14"/>
        <v>route add 101.80.0.0 mask 255.240.0.0 %gw% metric 5</v>
      </c>
      <c r="J479" t="str">
        <f t="shared" si="15"/>
        <v>route delete 101.80.0.0</v>
      </c>
    </row>
    <row r="480" spans="1:10">
      <c r="A480" t="s">
        <v>0</v>
      </c>
      <c r="B480" t="s">
        <v>1</v>
      </c>
      <c r="C480" t="s">
        <v>2</v>
      </c>
      <c r="D480" t="s">
        <v>484</v>
      </c>
      <c r="E480">
        <v>2048</v>
      </c>
      <c r="F480">
        <v>20110412</v>
      </c>
      <c r="G480" t="s">
        <v>4</v>
      </c>
      <c r="H480" t="str">
        <f>VLOOKUP(E480,Sheet1!$A$1:$B$15,2,FALSE)</f>
        <v>255.255.248.0</v>
      </c>
      <c r="I480" t="str">
        <f t="shared" si="14"/>
        <v>route add 101.96.0.0 mask 255.255.248.0 %gw% metric 5</v>
      </c>
      <c r="J480" t="str">
        <f t="shared" si="15"/>
        <v>route delete 101.96.0.0</v>
      </c>
    </row>
    <row r="481" spans="1:10">
      <c r="A481" t="s">
        <v>0</v>
      </c>
      <c r="B481" t="s">
        <v>1</v>
      </c>
      <c r="C481" t="s">
        <v>2</v>
      </c>
      <c r="D481" t="s">
        <v>485</v>
      </c>
      <c r="E481">
        <v>1024</v>
      </c>
      <c r="F481">
        <v>20110414</v>
      </c>
      <c r="G481" t="s">
        <v>4</v>
      </c>
      <c r="H481" t="str">
        <f>VLOOKUP(E481,Sheet1!$A$1:$B$15,2,FALSE)</f>
        <v>255.255.252.0</v>
      </c>
      <c r="I481" t="str">
        <f t="shared" si="14"/>
        <v>route add 101.96.8.0 mask 255.255.252.0 %gw% metric 5</v>
      </c>
      <c r="J481" t="str">
        <f t="shared" si="15"/>
        <v>route delete 101.96.8.0</v>
      </c>
    </row>
    <row r="482" spans="1:10">
      <c r="A482" t="s">
        <v>0</v>
      </c>
      <c r="B482" t="s">
        <v>1</v>
      </c>
      <c r="C482" t="s">
        <v>2</v>
      </c>
      <c r="D482" t="s">
        <v>486</v>
      </c>
      <c r="E482">
        <v>4096</v>
      </c>
      <c r="F482">
        <v>20110412</v>
      </c>
      <c r="G482" t="s">
        <v>4</v>
      </c>
      <c r="H482" t="str">
        <f>VLOOKUP(E482,Sheet1!$A$1:$B$15,2,FALSE)</f>
        <v>255.255.240.0</v>
      </c>
      <c r="I482" t="str">
        <f t="shared" si="14"/>
        <v>route add 101.96.16.0 mask 255.255.240.0 %gw% metric 5</v>
      </c>
      <c r="J482" t="str">
        <f t="shared" si="15"/>
        <v>route delete 101.96.16.0</v>
      </c>
    </row>
    <row r="483" spans="1:10">
      <c r="A483" t="s">
        <v>0</v>
      </c>
      <c r="B483" t="s">
        <v>1</v>
      </c>
      <c r="C483" t="s">
        <v>2</v>
      </c>
      <c r="D483" t="s">
        <v>487</v>
      </c>
      <c r="E483">
        <v>32768</v>
      </c>
      <c r="F483">
        <v>20110225</v>
      </c>
      <c r="G483" t="s">
        <v>4</v>
      </c>
      <c r="H483" t="str">
        <f>VLOOKUP(E483,Sheet1!$A$1:$B$15,2,FALSE)</f>
        <v>255.255.128.0</v>
      </c>
      <c r="I483" t="str">
        <f t="shared" si="14"/>
        <v>route add 101.96.128.0 mask 255.255.128.0 %gw% metric 5</v>
      </c>
      <c r="J483" t="str">
        <f t="shared" si="15"/>
        <v>route delete 101.96.128.0</v>
      </c>
    </row>
    <row r="484" spans="1:10">
      <c r="A484" t="s">
        <v>0</v>
      </c>
      <c r="B484" t="s">
        <v>1</v>
      </c>
      <c r="C484" t="s">
        <v>2</v>
      </c>
      <c r="D484" t="s">
        <v>488</v>
      </c>
      <c r="E484">
        <v>8192</v>
      </c>
      <c r="F484">
        <v>20110412</v>
      </c>
      <c r="G484" t="s">
        <v>4</v>
      </c>
      <c r="H484" t="str">
        <f>VLOOKUP(E484,Sheet1!$A$1:$B$15,2,FALSE)</f>
        <v>255.255.224.0</v>
      </c>
      <c r="I484" t="str">
        <f t="shared" si="14"/>
        <v>route add 101.99.96.0 mask 255.255.224.0 %gw% metric 5</v>
      </c>
      <c r="J484" t="str">
        <f t="shared" si="15"/>
        <v>route delete 101.99.96.0</v>
      </c>
    </row>
    <row r="485" spans="1:10">
      <c r="A485" t="s">
        <v>0</v>
      </c>
      <c r="B485" t="s">
        <v>1</v>
      </c>
      <c r="C485" t="s">
        <v>2</v>
      </c>
      <c r="D485" t="s">
        <v>489</v>
      </c>
      <c r="E485">
        <v>8192</v>
      </c>
      <c r="F485">
        <v>20110412</v>
      </c>
      <c r="G485" t="s">
        <v>4</v>
      </c>
      <c r="H485" t="str">
        <f>VLOOKUP(E485,Sheet1!$A$1:$B$15,2,FALSE)</f>
        <v>255.255.224.0</v>
      </c>
      <c r="I485" t="str">
        <f t="shared" si="14"/>
        <v>route add 101.101.64.0 mask 255.255.224.0 %gw% metric 5</v>
      </c>
      <c r="J485" t="str">
        <f t="shared" si="15"/>
        <v>route delete 101.101.64.0</v>
      </c>
    </row>
    <row r="486" spans="1:10">
      <c r="A486" t="s">
        <v>0</v>
      </c>
      <c r="B486" t="s">
        <v>1</v>
      </c>
      <c r="C486" t="s">
        <v>2</v>
      </c>
      <c r="D486" t="s">
        <v>490</v>
      </c>
      <c r="E486">
        <v>256</v>
      </c>
      <c r="F486">
        <v>20110414</v>
      </c>
      <c r="G486" t="s">
        <v>4</v>
      </c>
      <c r="H486" t="str">
        <f>VLOOKUP(E486,Sheet1!$A$1:$B$15,2,FALSE)</f>
        <v>255.255.255.0</v>
      </c>
      <c r="I486" t="str">
        <f t="shared" si="14"/>
        <v>route add 101.101.100.0 mask 255.255.255.0 %gw% metric 5</v>
      </c>
      <c r="J486" t="str">
        <f t="shared" si="15"/>
        <v>route delete 101.101.100.0</v>
      </c>
    </row>
    <row r="487" spans="1:10">
      <c r="A487" t="s">
        <v>0</v>
      </c>
      <c r="B487" t="s">
        <v>1</v>
      </c>
      <c r="C487" t="s">
        <v>2</v>
      </c>
      <c r="D487" t="s">
        <v>491</v>
      </c>
      <c r="E487">
        <v>512</v>
      </c>
      <c r="F487">
        <v>20110414</v>
      </c>
      <c r="G487" t="s">
        <v>4</v>
      </c>
      <c r="H487" t="str">
        <f>VLOOKUP(E487,Sheet1!$A$1:$B$15,2,FALSE)</f>
        <v>255.255.254.0</v>
      </c>
      <c r="I487" t="str">
        <f t="shared" si="14"/>
        <v>route add 101.101.102.0 mask 255.255.254.0 %gw% metric 5</v>
      </c>
      <c r="J487" t="str">
        <f t="shared" si="15"/>
        <v>route delete 101.101.102.0</v>
      </c>
    </row>
    <row r="488" spans="1:10">
      <c r="A488" t="s">
        <v>0</v>
      </c>
      <c r="B488" t="s">
        <v>1</v>
      </c>
      <c r="C488" t="s">
        <v>2</v>
      </c>
      <c r="D488" t="s">
        <v>492</v>
      </c>
      <c r="E488">
        <v>2048</v>
      </c>
      <c r="F488">
        <v>20110412</v>
      </c>
      <c r="G488" t="s">
        <v>4</v>
      </c>
      <c r="H488" t="str">
        <f>VLOOKUP(E488,Sheet1!$A$1:$B$15,2,FALSE)</f>
        <v>255.255.248.0</v>
      </c>
      <c r="I488" t="str">
        <f t="shared" si="14"/>
        <v>route add 101.101.104.0 mask 255.255.248.0 %gw% metric 5</v>
      </c>
      <c r="J488" t="str">
        <f t="shared" si="15"/>
        <v>route delete 101.101.104.0</v>
      </c>
    </row>
    <row r="489" spans="1:10">
      <c r="A489" t="s">
        <v>0</v>
      </c>
      <c r="B489" t="s">
        <v>1</v>
      </c>
      <c r="C489" t="s">
        <v>2</v>
      </c>
      <c r="D489" t="s">
        <v>493</v>
      </c>
      <c r="E489">
        <v>4096</v>
      </c>
      <c r="F489">
        <v>20110412</v>
      </c>
      <c r="G489" t="s">
        <v>4</v>
      </c>
      <c r="H489" t="str">
        <f>VLOOKUP(E489,Sheet1!$A$1:$B$15,2,FALSE)</f>
        <v>255.255.240.0</v>
      </c>
      <c r="I489" t="str">
        <f t="shared" si="14"/>
        <v>route add 101.101.112.0 mask 255.255.240.0 %gw% metric 5</v>
      </c>
      <c r="J489" t="str">
        <f t="shared" si="15"/>
        <v>route delete 101.101.112.0</v>
      </c>
    </row>
    <row r="490" spans="1:10">
      <c r="A490" t="s">
        <v>0</v>
      </c>
      <c r="B490" t="s">
        <v>1</v>
      </c>
      <c r="C490" t="s">
        <v>2</v>
      </c>
      <c r="D490" t="s">
        <v>494</v>
      </c>
      <c r="E490">
        <v>8192</v>
      </c>
      <c r="F490">
        <v>20110412</v>
      </c>
      <c r="G490" t="s">
        <v>4</v>
      </c>
      <c r="H490" t="str">
        <f>VLOOKUP(E490,Sheet1!$A$1:$B$15,2,FALSE)</f>
        <v>255.255.224.0</v>
      </c>
      <c r="I490" t="str">
        <f t="shared" si="14"/>
        <v>route add 101.102.64.0 mask 255.255.224.0 %gw% metric 5</v>
      </c>
      <c r="J490" t="str">
        <f t="shared" si="15"/>
        <v>route delete 101.102.64.0</v>
      </c>
    </row>
    <row r="491" spans="1:10">
      <c r="A491" t="s">
        <v>0</v>
      </c>
      <c r="B491" t="s">
        <v>1</v>
      </c>
      <c r="C491" t="s">
        <v>2</v>
      </c>
      <c r="D491" t="s">
        <v>495</v>
      </c>
      <c r="E491">
        <v>512</v>
      </c>
      <c r="F491">
        <v>20110414</v>
      </c>
      <c r="G491" t="s">
        <v>4</v>
      </c>
      <c r="H491" t="str">
        <f>VLOOKUP(E491,Sheet1!$A$1:$B$15,2,FALSE)</f>
        <v>255.255.254.0</v>
      </c>
      <c r="I491" t="str">
        <f t="shared" si="14"/>
        <v>route add 101.102.100.0 mask 255.255.254.0 %gw% metric 5</v>
      </c>
      <c r="J491" t="str">
        <f t="shared" si="15"/>
        <v>route delete 101.102.100.0</v>
      </c>
    </row>
    <row r="492" spans="1:10">
      <c r="A492" t="s">
        <v>0</v>
      </c>
      <c r="B492" t="s">
        <v>1</v>
      </c>
      <c r="C492" t="s">
        <v>2</v>
      </c>
      <c r="D492" t="s">
        <v>496</v>
      </c>
      <c r="E492">
        <v>256</v>
      </c>
      <c r="F492">
        <v>20110414</v>
      </c>
      <c r="G492" t="s">
        <v>4</v>
      </c>
      <c r="H492" t="str">
        <f>VLOOKUP(E492,Sheet1!$A$1:$B$15,2,FALSE)</f>
        <v>255.255.255.0</v>
      </c>
      <c r="I492" t="str">
        <f t="shared" si="14"/>
        <v>route add 101.102.102.0 mask 255.255.255.0 %gw% metric 5</v>
      </c>
      <c r="J492" t="str">
        <f t="shared" si="15"/>
        <v>route delete 101.102.102.0</v>
      </c>
    </row>
    <row r="493" spans="1:10">
      <c r="A493" t="s">
        <v>0</v>
      </c>
      <c r="B493" t="s">
        <v>1</v>
      </c>
      <c r="C493" t="s">
        <v>2</v>
      </c>
      <c r="D493" t="s">
        <v>497</v>
      </c>
      <c r="E493">
        <v>2048</v>
      </c>
      <c r="F493">
        <v>20110412</v>
      </c>
      <c r="G493" t="s">
        <v>4</v>
      </c>
      <c r="H493" t="str">
        <f>VLOOKUP(E493,Sheet1!$A$1:$B$15,2,FALSE)</f>
        <v>255.255.248.0</v>
      </c>
      <c r="I493" t="str">
        <f t="shared" si="14"/>
        <v>route add 101.102.104.0 mask 255.255.248.0 %gw% metric 5</v>
      </c>
      <c r="J493" t="str">
        <f t="shared" si="15"/>
        <v>route delete 101.102.104.0</v>
      </c>
    </row>
    <row r="494" spans="1:10">
      <c r="A494" t="s">
        <v>0</v>
      </c>
      <c r="B494" t="s">
        <v>1</v>
      </c>
      <c r="C494" t="s">
        <v>2</v>
      </c>
      <c r="D494" t="s">
        <v>498</v>
      </c>
      <c r="E494">
        <v>4096</v>
      </c>
      <c r="F494">
        <v>20110412</v>
      </c>
      <c r="G494" t="s">
        <v>4</v>
      </c>
      <c r="H494" t="str">
        <f>VLOOKUP(E494,Sheet1!$A$1:$B$15,2,FALSE)</f>
        <v>255.255.240.0</v>
      </c>
      <c r="I494" t="str">
        <f t="shared" si="14"/>
        <v>route add 101.102.112.0 mask 255.255.240.0 %gw% metric 5</v>
      </c>
      <c r="J494" t="str">
        <f t="shared" si="15"/>
        <v>route delete 101.102.112.0</v>
      </c>
    </row>
    <row r="495" spans="1:10">
      <c r="A495" t="s">
        <v>0</v>
      </c>
      <c r="B495" t="s">
        <v>1</v>
      </c>
      <c r="C495" t="s">
        <v>2</v>
      </c>
      <c r="D495" t="s">
        <v>499</v>
      </c>
      <c r="E495">
        <v>262144</v>
      </c>
      <c r="F495">
        <v>20101210</v>
      </c>
      <c r="G495" t="s">
        <v>4</v>
      </c>
      <c r="H495" t="str">
        <f>VLOOKUP(E495,Sheet1!$A$1:$B$15,2,FALSE)</f>
        <v>255.252.0.0</v>
      </c>
      <c r="I495" t="str">
        <f t="shared" si="14"/>
        <v>route add 101.104.0.0 mask 255.252.0.0 %gw% metric 5</v>
      </c>
      <c r="J495" t="str">
        <f t="shared" si="15"/>
        <v>route delete 101.104.0.0</v>
      </c>
    </row>
    <row r="496" spans="1:10">
      <c r="A496" t="s">
        <v>0</v>
      </c>
      <c r="B496" t="s">
        <v>1</v>
      </c>
      <c r="C496" t="s">
        <v>2</v>
      </c>
      <c r="D496" t="s">
        <v>500</v>
      </c>
      <c r="E496">
        <v>8192</v>
      </c>
      <c r="F496">
        <v>20110412</v>
      </c>
      <c r="G496" t="s">
        <v>4</v>
      </c>
      <c r="H496" t="str">
        <f>VLOOKUP(E496,Sheet1!$A$1:$B$15,2,FALSE)</f>
        <v>255.255.224.0</v>
      </c>
      <c r="I496" t="str">
        <f t="shared" si="14"/>
        <v>route add 101.110.64.0 mask 255.255.224.0 %gw% metric 5</v>
      </c>
      <c r="J496" t="str">
        <f t="shared" si="15"/>
        <v>route delete 101.110.64.0</v>
      </c>
    </row>
    <row r="497" spans="1:10">
      <c r="A497" t="s">
        <v>0</v>
      </c>
      <c r="B497" t="s">
        <v>1</v>
      </c>
      <c r="C497" t="s">
        <v>2</v>
      </c>
      <c r="D497" t="s">
        <v>501</v>
      </c>
      <c r="E497">
        <v>4096</v>
      </c>
      <c r="F497">
        <v>20110412</v>
      </c>
      <c r="G497" t="s">
        <v>4</v>
      </c>
      <c r="H497" t="str">
        <f>VLOOKUP(E497,Sheet1!$A$1:$B$15,2,FALSE)</f>
        <v>255.255.240.0</v>
      </c>
      <c r="I497" t="str">
        <f t="shared" si="14"/>
        <v>route add 101.110.96.0 mask 255.255.240.0 %gw% metric 5</v>
      </c>
      <c r="J497" t="str">
        <f t="shared" si="15"/>
        <v>route delete 101.110.96.0</v>
      </c>
    </row>
    <row r="498" spans="1:10">
      <c r="A498" t="s">
        <v>0</v>
      </c>
      <c r="B498" t="s">
        <v>1</v>
      </c>
      <c r="C498" t="s">
        <v>2</v>
      </c>
      <c r="D498" t="s">
        <v>502</v>
      </c>
      <c r="E498">
        <v>1024</v>
      </c>
      <c r="F498">
        <v>20110414</v>
      </c>
      <c r="G498" t="s">
        <v>4</v>
      </c>
      <c r="H498" t="str">
        <f>VLOOKUP(E498,Sheet1!$A$1:$B$15,2,FALSE)</f>
        <v>255.255.252.0</v>
      </c>
      <c r="I498" t="str">
        <f t="shared" si="14"/>
        <v>route add 101.110.116.0 mask 255.255.252.0 %gw% metric 5</v>
      </c>
      <c r="J498" t="str">
        <f t="shared" si="15"/>
        <v>route delete 101.110.116.0</v>
      </c>
    </row>
    <row r="499" spans="1:10">
      <c r="A499" t="s">
        <v>0</v>
      </c>
      <c r="B499" t="s">
        <v>1</v>
      </c>
      <c r="C499" t="s">
        <v>2</v>
      </c>
      <c r="D499" t="s">
        <v>503</v>
      </c>
      <c r="E499">
        <v>2048</v>
      </c>
      <c r="F499">
        <v>20110412</v>
      </c>
      <c r="G499" t="s">
        <v>4</v>
      </c>
      <c r="H499" t="str">
        <f>VLOOKUP(E499,Sheet1!$A$1:$B$15,2,FALSE)</f>
        <v>255.255.248.0</v>
      </c>
      <c r="I499" t="str">
        <f t="shared" si="14"/>
        <v>route add 101.110.120.0 mask 255.255.248.0 %gw% metric 5</v>
      </c>
      <c r="J499" t="str">
        <f t="shared" si="15"/>
        <v>route delete 101.110.120.0</v>
      </c>
    </row>
    <row r="500" spans="1:10">
      <c r="A500" t="s">
        <v>0</v>
      </c>
      <c r="B500" t="s">
        <v>1</v>
      </c>
      <c r="C500" t="s">
        <v>2</v>
      </c>
      <c r="D500" t="s">
        <v>504</v>
      </c>
      <c r="E500">
        <v>262144</v>
      </c>
      <c r="F500">
        <v>20101213</v>
      </c>
      <c r="G500" t="s">
        <v>4</v>
      </c>
      <c r="H500" t="str">
        <f>VLOOKUP(E500,Sheet1!$A$1:$B$15,2,FALSE)</f>
        <v>255.252.0.0</v>
      </c>
      <c r="I500" t="str">
        <f t="shared" si="14"/>
        <v>route add 101.120.0.0 mask 255.252.0.0 %gw% metric 5</v>
      </c>
      <c r="J500" t="str">
        <f t="shared" si="15"/>
        <v>route delete 101.120.0.0</v>
      </c>
    </row>
    <row r="501" spans="1:10">
      <c r="A501" t="s">
        <v>0</v>
      </c>
      <c r="B501" t="s">
        <v>1</v>
      </c>
      <c r="C501" t="s">
        <v>2</v>
      </c>
      <c r="D501" t="s">
        <v>505</v>
      </c>
      <c r="E501">
        <v>131072</v>
      </c>
      <c r="F501">
        <v>20101215</v>
      </c>
      <c r="G501" t="s">
        <v>4</v>
      </c>
      <c r="H501" t="str">
        <f>VLOOKUP(E501,Sheet1!$A$1:$B$15,2,FALSE)</f>
        <v>255.254.0.0</v>
      </c>
      <c r="I501" t="str">
        <f t="shared" si="14"/>
        <v>route add 101.124.0.0 mask 255.254.0.0 %gw% metric 5</v>
      </c>
      <c r="J501" t="str">
        <f t="shared" si="15"/>
        <v>route delete 101.124.0.0</v>
      </c>
    </row>
    <row r="502" spans="1:10">
      <c r="A502" t="s">
        <v>0</v>
      </c>
      <c r="B502" t="s">
        <v>1</v>
      </c>
      <c r="C502" t="s">
        <v>2</v>
      </c>
      <c r="D502" t="s">
        <v>506</v>
      </c>
      <c r="E502">
        <v>65536</v>
      </c>
      <c r="F502">
        <v>20101224</v>
      </c>
      <c r="G502" t="s">
        <v>4</v>
      </c>
      <c r="H502" t="str">
        <f>VLOOKUP(E502,Sheet1!$A$1:$B$15,2,FALSE)</f>
        <v>255.255.0.0</v>
      </c>
      <c r="I502" t="str">
        <f t="shared" si="14"/>
        <v>route add 101.126.0.0 mask 255.255.0.0 %gw% metric 5</v>
      </c>
      <c r="J502" t="str">
        <f t="shared" si="15"/>
        <v>route delete 101.126.0.0</v>
      </c>
    </row>
    <row r="503" spans="1:10">
      <c r="A503" t="s">
        <v>0</v>
      </c>
      <c r="B503" t="s">
        <v>1</v>
      </c>
      <c r="C503" t="s">
        <v>2</v>
      </c>
      <c r="D503" t="s">
        <v>507</v>
      </c>
      <c r="E503">
        <v>1024</v>
      </c>
      <c r="F503">
        <v>20110414</v>
      </c>
      <c r="G503" t="s">
        <v>4</v>
      </c>
      <c r="H503" t="str">
        <f>VLOOKUP(E503,Sheet1!$A$1:$B$15,2,FALSE)</f>
        <v>255.255.252.0</v>
      </c>
      <c r="I503" t="str">
        <f t="shared" si="14"/>
        <v>route add 101.128.0.0 mask 255.255.252.0 %gw% metric 5</v>
      </c>
      <c r="J503" t="str">
        <f t="shared" si="15"/>
        <v>route delete 101.128.0.0</v>
      </c>
    </row>
    <row r="504" spans="1:10">
      <c r="A504" t="s">
        <v>0</v>
      </c>
      <c r="B504" t="s">
        <v>1</v>
      </c>
      <c r="C504" t="s">
        <v>2</v>
      </c>
      <c r="D504" t="s">
        <v>508</v>
      </c>
      <c r="E504">
        <v>2048</v>
      </c>
      <c r="F504">
        <v>20110412</v>
      </c>
      <c r="G504" t="s">
        <v>4</v>
      </c>
      <c r="H504" t="str">
        <f>VLOOKUP(E504,Sheet1!$A$1:$B$15,2,FALSE)</f>
        <v>255.255.248.0</v>
      </c>
      <c r="I504" t="str">
        <f t="shared" si="14"/>
        <v>route add 101.128.8.0 mask 255.255.248.0 %gw% metric 5</v>
      </c>
      <c r="J504" t="str">
        <f t="shared" si="15"/>
        <v>route delete 101.128.8.0</v>
      </c>
    </row>
    <row r="505" spans="1:10">
      <c r="A505" t="s">
        <v>0</v>
      </c>
      <c r="B505" t="s">
        <v>1</v>
      </c>
      <c r="C505" t="s">
        <v>2</v>
      </c>
      <c r="D505" t="s">
        <v>509</v>
      </c>
      <c r="E505">
        <v>4096</v>
      </c>
      <c r="F505">
        <v>20110412</v>
      </c>
      <c r="G505" t="s">
        <v>4</v>
      </c>
      <c r="H505" t="str">
        <f>VLOOKUP(E505,Sheet1!$A$1:$B$15,2,FALSE)</f>
        <v>255.255.240.0</v>
      </c>
      <c r="I505" t="str">
        <f t="shared" si="14"/>
        <v>route add 101.128.16.0 mask 255.255.240.0 %gw% metric 5</v>
      </c>
      <c r="J505" t="str">
        <f t="shared" si="15"/>
        <v>route delete 101.128.16.0</v>
      </c>
    </row>
    <row r="506" spans="1:10">
      <c r="A506" t="s">
        <v>0</v>
      </c>
      <c r="B506" t="s">
        <v>1</v>
      </c>
      <c r="C506" t="s">
        <v>2</v>
      </c>
      <c r="D506" t="s">
        <v>510</v>
      </c>
      <c r="E506">
        <v>8192</v>
      </c>
      <c r="F506">
        <v>20110412</v>
      </c>
      <c r="G506" t="s">
        <v>4</v>
      </c>
      <c r="H506" t="str">
        <f>VLOOKUP(E506,Sheet1!$A$1:$B$15,2,FALSE)</f>
        <v>255.255.224.0</v>
      </c>
      <c r="I506" t="str">
        <f t="shared" si="14"/>
        <v>route add 101.128.32.0 mask 255.255.224.0 %gw% metric 5</v>
      </c>
      <c r="J506" t="str">
        <f t="shared" si="15"/>
        <v>route delete 101.128.32.0</v>
      </c>
    </row>
    <row r="507" spans="1:10">
      <c r="A507" t="s">
        <v>0</v>
      </c>
      <c r="B507" t="s">
        <v>1</v>
      </c>
      <c r="C507" t="s">
        <v>2</v>
      </c>
      <c r="D507" t="s">
        <v>511</v>
      </c>
      <c r="E507">
        <v>65536</v>
      </c>
      <c r="F507">
        <v>20101229</v>
      </c>
      <c r="G507" t="s">
        <v>4</v>
      </c>
      <c r="H507" t="str">
        <f>VLOOKUP(E507,Sheet1!$A$1:$B$15,2,FALSE)</f>
        <v>255.255.0.0</v>
      </c>
      <c r="I507" t="str">
        <f t="shared" si="14"/>
        <v>route add 101.129.0.0 mask 255.255.0.0 %gw% metric 5</v>
      </c>
      <c r="J507" t="str">
        <f t="shared" si="15"/>
        <v>route delete 101.129.0.0</v>
      </c>
    </row>
    <row r="508" spans="1:10">
      <c r="A508" t="s">
        <v>0</v>
      </c>
      <c r="B508" t="s">
        <v>1</v>
      </c>
      <c r="C508" t="s">
        <v>2</v>
      </c>
      <c r="D508" t="s">
        <v>512</v>
      </c>
      <c r="E508">
        <v>131072</v>
      </c>
      <c r="F508">
        <v>20101215</v>
      </c>
      <c r="G508" t="s">
        <v>4</v>
      </c>
      <c r="H508" t="str">
        <f>VLOOKUP(E508,Sheet1!$A$1:$B$15,2,FALSE)</f>
        <v>255.254.0.0</v>
      </c>
      <c r="I508" t="str">
        <f t="shared" si="14"/>
        <v>route add 101.130.0.0 mask 255.254.0.0 %gw% metric 5</v>
      </c>
      <c r="J508" t="str">
        <f t="shared" si="15"/>
        <v>route delete 101.130.0.0</v>
      </c>
    </row>
    <row r="509" spans="1:10">
      <c r="A509" t="s">
        <v>0</v>
      </c>
      <c r="B509" t="s">
        <v>1</v>
      </c>
      <c r="C509" t="s">
        <v>2</v>
      </c>
      <c r="D509" t="s">
        <v>513</v>
      </c>
      <c r="E509">
        <v>262144</v>
      </c>
      <c r="F509">
        <v>20101216</v>
      </c>
      <c r="G509" t="s">
        <v>4</v>
      </c>
      <c r="H509" t="str">
        <f>VLOOKUP(E509,Sheet1!$A$1:$B$15,2,FALSE)</f>
        <v>255.252.0.0</v>
      </c>
      <c r="I509" t="str">
        <f t="shared" si="14"/>
        <v>route add 101.132.0.0 mask 255.252.0.0 %gw% metric 5</v>
      </c>
      <c r="J509" t="str">
        <f t="shared" si="15"/>
        <v>route delete 101.132.0.0</v>
      </c>
    </row>
    <row r="510" spans="1:10">
      <c r="A510" t="s">
        <v>0</v>
      </c>
      <c r="B510" t="s">
        <v>1</v>
      </c>
      <c r="C510" t="s">
        <v>2</v>
      </c>
      <c r="D510" t="s">
        <v>514</v>
      </c>
      <c r="E510">
        <v>1048576</v>
      </c>
      <c r="F510">
        <v>20110111</v>
      </c>
      <c r="G510" t="s">
        <v>4</v>
      </c>
      <c r="H510" t="str">
        <f>VLOOKUP(E510,Sheet1!$A$1:$B$15,2,FALSE)</f>
        <v>255.240.0.0</v>
      </c>
      <c r="I510" t="str">
        <f t="shared" si="14"/>
        <v>route add 101.144.0.0 mask 255.240.0.0 %gw% metric 5</v>
      </c>
      <c r="J510" t="str">
        <f t="shared" si="15"/>
        <v>route delete 101.144.0.0</v>
      </c>
    </row>
    <row r="511" spans="1:10">
      <c r="A511" t="s">
        <v>0</v>
      </c>
      <c r="B511" t="s">
        <v>1</v>
      </c>
      <c r="C511" t="s">
        <v>2</v>
      </c>
      <c r="D511" t="s">
        <v>515</v>
      </c>
      <c r="E511">
        <v>262144</v>
      </c>
      <c r="F511">
        <v>20101224</v>
      </c>
      <c r="G511" t="s">
        <v>4</v>
      </c>
      <c r="H511" t="str">
        <f>VLOOKUP(E511,Sheet1!$A$1:$B$15,2,FALSE)</f>
        <v>255.252.0.0</v>
      </c>
      <c r="I511" t="str">
        <f t="shared" si="14"/>
        <v>route add 101.192.0.0 mask 255.252.0.0 %gw% metric 5</v>
      </c>
      <c r="J511" t="str">
        <f t="shared" si="15"/>
        <v>route delete 101.192.0.0</v>
      </c>
    </row>
    <row r="512" spans="1:10">
      <c r="A512" t="s">
        <v>0</v>
      </c>
      <c r="B512" t="s">
        <v>1</v>
      </c>
      <c r="C512" t="s">
        <v>2</v>
      </c>
      <c r="D512" t="s">
        <v>516</v>
      </c>
      <c r="E512">
        <v>262144</v>
      </c>
      <c r="F512">
        <v>20110104</v>
      </c>
      <c r="G512" t="s">
        <v>4</v>
      </c>
      <c r="H512" t="str">
        <f>VLOOKUP(E512,Sheet1!$A$1:$B$15,2,FALSE)</f>
        <v>255.252.0.0</v>
      </c>
      <c r="I512" t="str">
        <f t="shared" si="14"/>
        <v>route add 101.196.0.0 mask 255.252.0.0 %gw% metric 5</v>
      </c>
      <c r="J512" t="str">
        <f t="shared" si="15"/>
        <v>route delete 101.196.0.0</v>
      </c>
    </row>
    <row r="513" spans="1:10">
      <c r="A513" t="s">
        <v>0</v>
      </c>
      <c r="B513" t="s">
        <v>1</v>
      </c>
      <c r="C513" t="s">
        <v>2</v>
      </c>
      <c r="D513" t="s">
        <v>517</v>
      </c>
      <c r="E513">
        <v>131072</v>
      </c>
      <c r="F513">
        <v>20110124</v>
      </c>
      <c r="G513" t="s">
        <v>4</v>
      </c>
      <c r="H513" t="str">
        <f>VLOOKUP(E513,Sheet1!$A$1:$B$15,2,FALSE)</f>
        <v>255.254.0.0</v>
      </c>
      <c r="I513" t="str">
        <f t="shared" si="14"/>
        <v>route add 101.200.0.0 mask 255.254.0.0 %gw% metric 5</v>
      </c>
      <c r="J513" t="str">
        <f t="shared" si="15"/>
        <v>route delete 101.200.0.0</v>
      </c>
    </row>
    <row r="514" spans="1:10">
      <c r="A514" t="s">
        <v>0</v>
      </c>
      <c r="B514" t="s">
        <v>1</v>
      </c>
      <c r="C514" t="s">
        <v>2</v>
      </c>
      <c r="D514" t="s">
        <v>518</v>
      </c>
      <c r="E514">
        <v>8192</v>
      </c>
      <c r="F514">
        <v>20110412</v>
      </c>
      <c r="G514" t="s">
        <v>4</v>
      </c>
      <c r="H514" t="str">
        <f>VLOOKUP(E514,Sheet1!$A$1:$B$15,2,FALSE)</f>
        <v>255.255.224.0</v>
      </c>
      <c r="I514" t="str">
        <f t="shared" ref="I514:I577" si="16">"route add "&amp;D514 &amp;" mask " &amp; H514 &amp; " %gw% metric 5"</f>
        <v>route add 101.203.128.0 mask 255.255.224.0 %gw% metric 5</v>
      </c>
      <c r="J514" t="str">
        <f t="shared" ref="J514:J577" si="17">"route delete " &amp; D514</f>
        <v>route delete 101.203.128.0</v>
      </c>
    </row>
    <row r="515" spans="1:10">
      <c r="A515" t="s">
        <v>0</v>
      </c>
      <c r="B515" t="s">
        <v>1</v>
      </c>
      <c r="C515" t="s">
        <v>2</v>
      </c>
      <c r="D515" t="s">
        <v>519</v>
      </c>
      <c r="E515">
        <v>2048</v>
      </c>
      <c r="F515">
        <v>20110412</v>
      </c>
      <c r="G515" t="s">
        <v>4</v>
      </c>
      <c r="H515" t="str">
        <f>VLOOKUP(E515,Sheet1!$A$1:$B$15,2,FALSE)</f>
        <v>255.255.248.0</v>
      </c>
      <c r="I515" t="str">
        <f t="shared" si="16"/>
        <v>route add 101.203.160.0 mask 255.255.248.0 %gw% metric 5</v>
      </c>
      <c r="J515" t="str">
        <f t="shared" si="17"/>
        <v>route delete 101.203.160.0</v>
      </c>
    </row>
    <row r="516" spans="1:10">
      <c r="A516" t="s">
        <v>0</v>
      </c>
      <c r="B516" t="s">
        <v>1</v>
      </c>
      <c r="C516" t="s">
        <v>2</v>
      </c>
      <c r="D516" t="s">
        <v>520</v>
      </c>
      <c r="E516">
        <v>1024</v>
      </c>
      <c r="F516">
        <v>20110414</v>
      </c>
      <c r="G516" t="s">
        <v>4</v>
      </c>
      <c r="H516" t="str">
        <f>VLOOKUP(E516,Sheet1!$A$1:$B$15,2,FALSE)</f>
        <v>255.255.252.0</v>
      </c>
      <c r="I516" t="str">
        <f t="shared" si="16"/>
        <v>route add 101.203.172.0 mask 255.255.252.0 %gw% metric 5</v>
      </c>
      <c r="J516" t="str">
        <f t="shared" si="17"/>
        <v>route delete 101.203.172.0</v>
      </c>
    </row>
    <row r="517" spans="1:10">
      <c r="A517" t="s">
        <v>0</v>
      </c>
      <c r="B517" t="s">
        <v>1</v>
      </c>
      <c r="C517" t="s">
        <v>2</v>
      </c>
      <c r="D517" t="s">
        <v>521</v>
      </c>
      <c r="E517">
        <v>4096</v>
      </c>
      <c r="F517">
        <v>20110412</v>
      </c>
      <c r="G517" t="s">
        <v>4</v>
      </c>
      <c r="H517" t="str">
        <f>VLOOKUP(E517,Sheet1!$A$1:$B$15,2,FALSE)</f>
        <v>255.255.240.0</v>
      </c>
      <c r="I517" t="str">
        <f t="shared" si="16"/>
        <v>route add 101.203.176.0 mask 255.255.240.0 %gw% metric 5</v>
      </c>
      <c r="J517" t="str">
        <f t="shared" si="17"/>
        <v>route delete 101.203.176.0</v>
      </c>
    </row>
    <row r="518" spans="1:10">
      <c r="A518" t="s">
        <v>0</v>
      </c>
      <c r="B518" t="s">
        <v>1</v>
      </c>
      <c r="C518" t="s">
        <v>2</v>
      </c>
      <c r="D518" t="s">
        <v>522</v>
      </c>
      <c r="E518">
        <v>262144</v>
      </c>
      <c r="F518">
        <v>20101220</v>
      </c>
      <c r="G518" t="s">
        <v>4</v>
      </c>
      <c r="H518" t="str">
        <f>VLOOKUP(E518,Sheet1!$A$1:$B$15,2,FALSE)</f>
        <v>255.252.0.0</v>
      </c>
      <c r="I518" t="str">
        <f t="shared" si="16"/>
        <v>route add 101.204.0.0 mask 255.252.0.0 %gw% metric 5</v>
      </c>
      <c r="J518" t="str">
        <f t="shared" si="17"/>
        <v>route delete 101.204.0.0</v>
      </c>
    </row>
    <row r="519" spans="1:10">
      <c r="A519" t="s">
        <v>0</v>
      </c>
      <c r="B519" t="s">
        <v>1</v>
      </c>
      <c r="C519" t="s">
        <v>2</v>
      </c>
      <c r="D519" t="s">
        <v>523</v>
      </c>
      <c r="E519">
        <v>524288</v>
      </c>
      <c r="F519">
        <v>20110103</v>
      </c>
      <c r="G519" t="s">
        <v>4</v>
      </c>
      <c r="H519" t="str">
        <f>VLOOKUP(E519,Sheet1!$A$1:$B$15,2,FALSE)</f>
        <v>255.248.0.0</v>
      </c>
      <c r="I519" t="str">
        <f t="shared" si="16"/>
        <v>route add 101.224.0.0 mask 255.248.0.0 %gw% metric 5</v>
      </c>
      <c r="J519" t="str">
        <f t="shared" si="17"/>
        <v>route delete 101.224.0.0</v>
      </c>
    </row>
    <row r="520" spans="1:10">
      <c r="A520" t="s">
        <v>0</v>
      </c>
      <c r="B520" t="s">
        <v>1</v>
      </c>
      <c r="C520" t="s">
        <v>2</v>
      </c>
      <c r="D520" t="s">
        <v>524</v>
      </c>
      <c r="E520">
        <v>131072</v>
      </c>
      <c r="F520">
        <v>20110125</v>
      </c>
      <c r="G520" t="s">
        <v>4</v>
      </c>
      <c r="H520" t="str">
        <f>VLOOKUP(E520,Sheet1!$A$1:$B$15,2,FALSE)</f>
        <v>255.254.0.0</v>
      </c>
      <c r="I520" t="str">
        <f t="shared" si="16"/>
        <v>route add 101.232.0.0 mask 255.254.0.0 %gw% metric 5</v>
      </c>
      <c r="J520" t="str">
        <f t="shared" si="17"/>
        <v>route delete 101.232.0.0</v>
      </c>
    </row>
    <row r="521" spans="1:10">
      <c r="A521" t="s">
        <v>0</v>
      </c>
      <c r="B521" t="s">
        <v>1</v>
      </c>
      <c r="C521" t="s">
        <v>2</v>
      </c>
      <c r="D521" t="s">
        <v>525</v>
      </c>
      <c r="E521">
        <v>2048</v>
      </c>
      <c r="F521">
        <v>20110412</v>
      </c>
      <c r="G521" t="s">
        <v>4</v>
      </c>
      <c r="H521" t="str">
        <f>VLOOKUP(E521,Sheet1!$A$1:$B$15,2,FALSE)</f>
        <v>255.255.248.0</v>
      </c>
      <c r="I521" t="str">
        <f t="shared" si="16"/>
        <v>route add 101.234.64.0 mask 255.255.248.0 %gw% metric 5</v>
      </c>
      <c r="J521" t="str">
        <f t="shared" si="17"/>
        <v>route delete 101.234.64.0</v>
      </c>
    </row>
    <row r="522" spans="1:10">
      <c r="A522" t="s">
        <v>0</v>
      </c>
      <c r="B522" t="s">
        <v>1</v>
      </c>
      <c r="C522" t="s">
        <v>2</v>
      </c>
      <c r="D522" t="s">
        <v>526</v>
      </c>
      <c r="E522">
        <v>1024</v>
      </c>
      <c r="F522">
        <v>20110414</v>
      </c>
      <c r="G522" t="s">
        <v>4</v>
      </c>
      <c r="H522" t="str">
        <f>VLOOKUP(E522,Sheet1!$A$1:$B$15,2,FALSE)</f>
        <v>255.255.252.0</v>
      </c>
      <c r="I522" t="str">
        <f t="shared" si="16"/>
        <v>route add 101.234.76.0 mask 255.255.252.0 %gw% metric 5</v>
      </c>
      <c r="J522" t="str">
        <f t="shared" si="17"/>
        <v>route delete 101.234.76.0</v>
      </c>
    </row>
    <row r="523" spans="1:10">
      <c r="A523" t="s">
        <v>0</v>
      </c>
      <c r="B523" t="s">
        <v>1</v>
      </c>
      <c r="C523" t="s">
        <v>2</v>
      </c>
      <c r="D523" t="s">
        <v>527</v>
      </c>
      <c r="E523">
        <v>4096</v>
      </c>
      <c r="F523">
        <v>20110412</v>
      </c>
      <c r="G523" t="s">
        <v>4</v>
      </c>
      <c r="H523" t="str">
        <f>VLOOKUP(E523,Sheet1!$A$1:$B$15,2,FALSE)</f>
        <v>255.255.240.0</v>
      </c>
      <c r="I523" t="str">
        <f t="shared" si="16"/>
        <v>route add 101.234.80.0 mask 255.255.240.0 %gw% metric 5</v>
      </c>
      <c r="J523" t="str">
        <f t="shared" si="17"/>
        <v>route delete 101.234.80.0</v>
      </c>
    </row>
    <row r="524" spans="1:10">
      <c r="A524" t="s">
        <v>0</v>
      </c>
      <c r="B524" t="s">
        <v>1</v>
      </c>
      <c r="C524" t="s">
        <v>2</v>
      </c>
      <c r="D524" t="s">
        <v>528</v>
      </c>
      <c r="E524">
        <v>8192</v>
      </c>
      <c r="F524">
        <v>20110412</v>
      </c>
      <c r="G524" t="s">
        <v>4</v>
      </c>
      <c r="H524" t="str">
        <f>VLOOKUP(E524,Sheet1!$A$1:$B$15,2,FALSE)</f>
        <v>255.255.224.0</v>
      </c>
      <c r="I524" t="str">
        <f t="shared" si="16"/>
        <v>route add 101.234.96.0 mask 255.255.224.0 %gw% metric 5</v>
      </c>
      <c r="J524" t="str">
        <f t="shared" si="17"/>
        <v>route delete 101.234.96.0</v>
      </c>
    </row>
    <row r="525" spans="1:10">
      <c r="A525" t="s">
        <v>0</v>
      </c>
      <c r="B525" t="s">
        <v>1</v>
      </c>
      <c r="C525" t="s">
        <v>2</v>
      </c>
      <c r="D525" t="s">
        <v>529</v>
      </c>
      <c r="E525">
        <v>262144</v>
      </c>
      <c r="F525">
        <v>20101220</v>
      </c>
      <c r="G525" t="s">
        <v>4</v>
      </c>
      <c r="H525" t="str">
        <f>VLOOKUP(E525,Sheet1!$A$1:$B$15,2,FALSE)</f>
        <v>255.252.0.0</v>
      </c>
      <c r="I525" t="str">
        <f t="shared" si="16"/>
        <v>route add 101.236.0.0 mask 255.252.0.0 %gw% metric 5</v>
      </c>
      <c r="J525" t="str">
        <f t="shared" si="17"/>
        <v>route delete 101.236.0.0</v>
      </c>
    </row>
    <row r="526" spans="1:10">
      <c r="A526" t="s">
        <v>0</v>
      </c>
      <c r="B526" t="s">
        <v>1</v>
      </c>
      <c r="C526" t="s">
        <v>2</v>
      </c>
      <c r="D526" t="s">
        <v>530</v>
      </c>
      <c r="E526">
        <v>262144</v>
      </c>
      <c r="F526">
        <v>20110107</v>
      </c>
      <c r="G526" t="s">
        <v>4</v>
      </c>
      <c r="H526" t="str">
        <f>VLOOKUP(E526,Sheet1!$A$1:$B$15,2,FALSE)</f>
        <v>255.252.0.0</v>
      </c>
      <c r="I526" t="str">
        <f t="shared" si="16"/>
        <v>route add 101.240.0.0 mask 255.252.0.0 %gw% metric 5</v>
      </c>
      <c r="J526" t="str">
        <f t="shared" si="17"/>
        <v>route delete 101.240.0.0</v>
      </c>
    </row>
    <row r="527" spans="1:10">
      <c r="A527" t="s">
        <v>0</v>
      </c>
      <c r="B527" t="s">
        <v>1</v>
      </c>
      <c r="C527" t="s">
        <v>2</v>
      </c>
      <c r="D527" t="s">
        <v>531</v>
      </c>
      <c r="E527">
        <v>262144</v>
      </c>
      <c r="F527">
        <v>20110110</v>
      </c>
      <c r="G527" t="s">
        <v>4</v>
      </c>
      <c r="H527" t="str">
        <f>VLOOKUP(E527,Sheet1!$A$1:$B$15,2,FALSE)</f>
        <v>255.252.0.0</v>
      </c>
      <c r="I527" t="str">
        <f t="shared" si="16"/>
        <v>route add 101.244.0.0 mask 255.252.0.0 %gw% metric 5</v>
      </c>
      <c r="J527" t="str">
        <f t="shared" si="17"/>
        <v>route delete 101.244.0.0</v>
      </c>
    </row>
    <row r="528" spans="1:10">
      <c r="A528" t="s">
        <v>0</v>
      </c>
      <c r="B528" t="s">
        <v>1</v>
      </c>
      <c r="C528" t="s">
        <v>2</v>
      </c>
      <c r="D528" t="s">
        <v>532</v>
      </c>
      <c r="E528">
        <v>131072</v>
      </c>
      <c r="F528">
        <v>20110128</v>
      </c>
      <c r="G528" t="s">
        <v>4</v>
      </c>
      <c r="H528" t="str">
        <f>VLOOKUP(E528,Sheet1!$A$1:$B$15,2,FALSE)</f>
        <v>255.254.0.0</v>
      </c>
      <c r="I528" t="str">
        <f t="shared" si="16"/>
        <v>route add 101.248.0.0 mask 255.254.0.0 %gw% metric 5</v>
      </c>
      <c r="J528" t="str">
        <f t="shared" si="17"/>
        <v>route delete 101.248.0.0</v>
      </c>
    </row>
    <row r="529" spans="1:10">
      <c r="A529" t="s">
        <v>0</v>
      </c>
      <c r="B529" t="s">
        <v>1</v>
      </c>
      <c r="C529" t="s">
        <v>2</v>
      </c>
      <c r="D529" t="s">
        <v>533</v>
      </c>
      <c r="E529">
        <v>1024</v>
      </c>
      <c r="F529">
        <v>20110414</v>
      </c>
      <c r="G529" t="s">
        <v>4</v>
      </c>
      <c r="H529" t="str">
        <f>VLOOKUP(E529,Sheet1!$A$1:$B$15,2,FALSE)</f>
        <v>255.255.252.0</v>
      </c>
      <c r="I529" t="str">
        <f t="shared" si="16"/>
        <v>route add 101.251.0.0 mask 255.255.252.0 %gw% metric 5</v>
      </c>
      <c r="J529" t="str">
        <f t="shared" si="17"/>
        <v>route delete 101.251.0.0</v>
      </c>
    </row>
    <row r="530" spans="1:10">
      <c r="A530" t="s">
        <v>0</v>
      </c>
      <c r="B530" t="s">
        <v>1</v>
      </c>
      <c r="C530" t="s">
        <v>2</v>
      </c>
      <c r="D530" t="s">
        <v>534</v>
      </c>
      <c r="E530">
        <v>2048</v>
      </c>
      <c r="F530">
        <v>20110412</v>
      </c>
      <c r="G530" t="s">
        <v>4</v>
      </c>
      <c r="H530" t="str">
        <f>VLOOKUP(E530,Sheet1!$A$1:$B$15,2,FALSE)</f>
        <v>255.255.248.0</v>
      </c>
      <c r="I530" t="str">
        <f t="shared" si="16"/>
        <v>route add 101.251.8.0 mask 255.255.248.0 %gw% metric 5</v>
      </c>
      <c r="J530" t="str">
        <f t="shared" si="17"/>
        <v>route delete 101.251.8.0</v>
      </c>
    </row>
    <row r="531" spans="1:10">
      <c r="A531" t="s">
        <v>0</v>
      </c>
      <c r="B531" t="s">
        <v>1</v>
      </c>
      <c r="C531" t="s">
        <v>2</v>
      </c>
      <c r="D531" t="s">
        <v>535</v>
      </c>
      <c r="E531">
        <v>4096</v>
      </c>
      <c r="F531">
        <v>20110412</v>
      </c>
      <c r="G531" t="s">
        <v>4</v>
      </c>
      <c r="H531" t="str">
        <f>VLOOKUP(E531,Sheet1!$A$1:$B$15,2,FALSE)</f>
        <v>255.255.240.0</v>
      </c>
      <c r="I531" t="str">
        <f t="shared" si="16"/>
        <v>route add 101.251.16.0 mask 255.255.240.0 %gw% metric 5</v>
      </c>
      <c r="J531" t="str">
        <f t="shared" si="17"/>
        <v>route delete 101.251.16.0</v>
      </c>
    </row>
    <row r="532" spans="1:10">
      <c r="A532" t="s">
        <v>0</v>
      </c>
      <c r="B532" t="s">
        <v>1</v>
      </c>
      <c r="C532" t="s">
        <v>2</v>
      </c>
      <c r="D532" t="s">
        <v>536</v>
      </c>
      <c r="E532">
        <v>8192</v>
      </c>
      <c r="F532">
        <v>20110412</v>
      </c>
      <c r="G532" t="s">
        <v>4</v>
      </c>
      <c r="H532" t="str">
        <f>VLOOKUP(E532,Sheet1!$A$1:$B$15,2,FALSE)</f>
        <v>255.255.224.0</v>
      </c>
      <c r="I532" t="str">
        <f t="shared" si="16"/>
        <v>route add 101.251.32.0 mask 255.255.224.0 %gw% metric 5</v>
      </c>
      <c r="J532" t="str">
        <f t="shared" si="17"/>
        <v>route delete 101.251.32.0</v>
      </c>
    </row>
    <row r="533" spans="1:10">
      <c r="A533" t="s">
        <v>0</v>
      </c>
      <c r="B533" t="s">
        <v>1</v>
      </c>
      <c r="C533" t="s">
        <v>2</v>
      </c>
      <c r="D533" t="s">
        <v>537</v>
      </c>
      <c r="E533">
        <v>16384</v>
      </c>
      <c r="F533">
        <v>20110310</v>
      </c>
      <c r="G533" t="s">
        <v>4</v>
      </c>
      <c r="H533" t="str">
        <f>VLOOKUP(E533,Sheet1!$A$1:$B$15,2,FALSE)</f>
        <v>255.255.192.0</v>
      </c>
      <c r="I533" t="str">
        <f t="shared" si="16"/>
        <v>route add 101.251.64.0 mask 255.255.192.0 %gw% metric 5</v>
      </c>
      <c r="J533" t="str">
        <f t="shared" si="17"/>
        <v>route delete 101.251.64.0</v>
      </c>
    </row>
    <row r="534" spans="1:10">
      <c r="A534" t="s">
        <v>0</v>
      </c>
      <c r="B534" t="s">
        <v>1</v>
      </c>
      <c r="C534" t="s">
        <v>2</v>
      </c>
      <c r="D534" t="s">
        <v>538</v>
      </c>
      <c r="E534">
        <v>32768</v>
      </c>
      <c r="F534">
        <v>20110309</v>
      </c>
      <c r="G534" t="s">
        <v>4</v>
      </c>
      <c r="H534" t="str">
        <f>VLOOKUP(E534,Sheet1!$A$1:$B$15,2,FALSE)</f>
        <v>255.255.128.0</v>
      </c>
      <c r="I534" t="str">
        <f t="shared" si="16"/>
        <v>route add 101.251.128.0 mask 255.255.128.0 %gw% metric 5</v>
      </c>
      <c r="J534" t="str">
        <f t="shared" si="17"/>
        <v>route delete 101.251.128.0</v>
      </c>
    </row>
    <row r="535" spans="1:10">
      <c r="A535" t="s">
        <v>0</v>
      </c>
      <c r="B535" t="s">
        <v>1</v>
      </c>
      <c r="C535" t="s">
        <v>2</v>
      </c>
      <c r="D535" t="s">
        <v>539</v>
      </c>
      <c r="E535">
        <v>131072</v>
      </c>
      <c r="F535">
        <v>20110131</v>
      </c>
      <c r="G535" t="s">
        <v>4</v>
      </c>
      <c r="H535" t="str">
        <f>VLOOKUP(E535,Sheet1!$A$1:$B$15,2,FALSE)</f>
        <v>255.254.0.0</v>
      </c>
      <c r="I535" t="str">
        <f t="shared" si="16"/>
        <v>route add 101.252.0.0 mask 255.254.0.0 %gw% metric 5</v>
      </c>
      <c r="J535" t="str">
        <f t="shared" si="17"/>
        <v>route delete 101.252.0.0</v>
      </c>
    </row>
    <row r="536" spans="1:10">
      <c r="A536" t="s">
        <v>0</v>
      </c>
      <c r="B536" t="s">
        <v>1</v>
      </c>
      <c r="C536" t="s">
        <v>2</v>
      </c>
      <c r="D536" t="s">
        <v>540</v>
      </c>
      <c r="E536">
        <v>65536</v>
      </c>
      <c r="F536">
        <v>20110124</v>
      </c>
      <c r="G536" t="s">
        <v>4</v>
      </c>
      <c r="H536" t="str">
        <f>VLOOKUP(E536,Sheet1!$A$1:$B$15,2,FALSE)</f>
        <v>255.255.0.0</v>
      </c>
      <c r="I536" t="str">
        <f t="shared" si="16"/>
        <v>route add 101.254.0.0 mask 255.255.0.0 %gw% metric 5</v>
      </c>
      <c r="J536" t="str">
        <f t="shared" si="17"/>
        <v>route delete 101.254.0.0</v>
      </c>
    </row>
    <row r="537" spans="1:10">
      <c r="A537" t="s">
        <v>0</v>
      </c>
      <c r="B537" t="s">
        <v>1</v>
      </c>
      <c r="C537" t="s">
        <v>2</v>
      </c>
      <c r="D537" t="s">
        <v>541</v>
      </c>
      <c r="E537">
        <v>1024</v>
      </c>
      <c r="F537">
        <v>20110418</v>
      </c>
      <c r="G537" t="s">
        <v>4</v>
      </c>
      <c r="H537" t="str">
        <f>VLOOKUP(E537,Sheet1!$A$1:$B$15,2,FALSE)</f>
        <v>255.255.252.0</v>
      </c>
      <c r="I537" t="str">
        <f t="shared" si="16"/>
        <v>route add 103.1.8.0 mask 255.255.252.0 %gw% metric 5</v>
      </c>
      <c r="J537" t="str">
        <f t="shared" si="17"/>
        <v>route delete 103.1.8.0</v>
      </c>
    </row>
    <row r="538" spans="1:10">
      <c r="A538" t="s">
        <v>0</v>
      </c>
      <c r="B538" t="s">
        <v>1</v>
      </c>
      <c r="C538" t="s">
        <v>2</v>
      </c>
      <c r="D538" t="s">
        <v>542</v>
      </c>
      <c r="E538">
        <v>1024</v>
      </c>
      <c r="F538">
        <v>20110418</v>
      </c>
      <c r="G538" t="s">
        <v>4</v>
      </c>
      <c r="H538" t="str">
        <f>VLOOKUP(E538,Sheet1!$A$1:$B$15,2,FALSE)</f>
        <v>255.255.252.0</v>
      </c>
      <c r="I538" t="str">
        <f t="shared" si="16"/>
        <v>route add 103.1.20.0 mask 255.255.252.0 %gw% metric 5</v>
      </c>
      <c r="J538" t="str">
        <f t="shared" si="17"/>
        <v>route delete 103.1.20.0</v>
      </c>
    </row>
    <row r="539" spans="1:10">
      <c r="A539" t="s">
        <v>0</v>
      </c>
      <c r="B539" t="s">
        <v>1</v>
      </c>
      <c r="C539" t="s">
        <v>2</v>
      </c>
      <c r="D539" t="s">
        <v>543</v>
      </c>
      <c r="E539">
        <v>1024</v>
      </c>
      <c r="F539">
        <v>20110418</v>
      </c>
      <c r="G539" t="s">
        <v>4</v>
      </c>
      <c r="H539" t="str">
        <f>VLOOKUP(E539,Sheet1!$A$1:$B$15,2,FALSE)</f>
        <v>255.255.252.0</v>
      </c>
      <c r="I539" t="str">
        <f t="shared" si="16"/>
        <v>route add 103.1.24.0 mask 255.255.252.0 %gw% metric 5</v>
      </c>
      <c r="J539" t="str">
        <f t="shared" si="17"/>
        <v>route delete 103.1.24.0</v>
      </c>
    </row>
    <row r="540" spans="1:10">
      <c r="A540" t="s">
        <v>0</v>
      </c>
      <c r="B540" t="s">
        <v>1</v>
      </c>
      <c r="C540" t="s">
        <v>2</v>
      </c>
      <c r="D540" t="s">
        <v>544</v>
      </c>
      <c r="E540">
        <v>1024</v>
      </c>
      <c r="F540">
        <v>20110418</v>
      </c>
      <c r="G540" t="s">
        <v>4</v>
      </c>
      <c r="H540" t="str">
        <f>VLOOKUP(E540,Sheet1!$A$1:$B$15,2,FALSE)</f>
        <v>255.255.252.0</v>
      </c>
      <c r="I540" t="str">
        <f t="shared" si="16"/>
        <v>route add 103.1.72.0 mask 255.255.252.0 %gw% metric 5</v>
      </c>
      <c r="J540" t="str">
        <f t="shared" si="17"/>
        <v>route delete 103.1.72.0</v>
      </c>
    </row>
    <row r="541" spans="1:10">
      <c r="A541" t="s">
        <v>0</v>
      </c>
      <c r="B541" t="s">
        <v>1</v>
      </c>
      <c r="C541" t="s">
        <v>2</v>
      </c>
      <c r="D541" t="s">
        <v>545</v>
      </c>
      <c r="E541">
        <v>1024</v>
      </c>
      <c r="F541">
        <v>20110418</v>
      </c>
      <c r="G541" t="s">
        <v>4</v>
      </c>
      <c r="H541" t="str">
        <f>VLOOKUP(E541,Sheet1!$A$1:$B$15,2,FALSE)</f>
        <v>255.255.252.0</v>
      </c>
      <c r="I541" t="str">
        <f t="shared" si="16"/>
        <v>route add 103.1.88.0 mask 255.255.252.0 %gw% metric 5</v>
      </c>
      <c r="J541" t="str">
        <f t="shared" si="17"/>
        <v>route delete 103.1.88.0</v>
      </c>
    </row>
    <row r="542" spans="1:10">
      <c r="A542" t="s">
        <v>0</v>
      </c>
      <c r="B542" t="s">
        <v>1</v>
      </c>
      <c r="C542" t="s">
        <v>2</v>
      </c>
      <c r="D542" t="s">
        <v>546</v>
      </c>
      <c r="E542">
        <v>1024</v>
      </c>
      <c r="F542">
        <v>20110419</v>
      </c>
      <c r="G542" t="s">
        <v>4</v>
      </c>
      <c r="H542" t="str">
        <f>VLOOKUP(E542,Sheet1!$A$1:$B$15,2,FALSE)</f>
        <v>255.255.252.0</v>
      </c>
      <c r="I542" t="str">
        <f t="shared" si="16"/>
        <v>route add 103.1.168.0 mask 255.255.252.0 %gw% metric 5</v>
      </c>
      <c r="J542" t="str">
        <f t="shared" si="17"/>
        <v>route delete 103.1.168.0</v>
      </c>
    </row>
    <row r="543" spans="1:10">
      <c r="A543" t="s">
        <v>0</v>
      </c>
      <c r="B543" t="s">
        <v>1</v>
      </c>
      <c r="C543" t="s">
        <v>2</v>
      </c>
      <c r="D543" t="s">
        <v>547</v>
      </c>
      <c r="E543">
        <v>1024</v>
      </c>
      <c r="F543">
        <v>20110421</v>
      </c>
      <c r="G543" t="s">
        <v>4</v>
      </c>
      <c r="H543" t="str">
        <f>VLOOKUP(E543,Sheet1!$A$1:$B$15,2,FALSE)</f>
        <v>255.255.252.0</v>
      </c>
      <c r="I543" t="str">
        <f t="shared" si="16"/>
        <v>route add 103.2.108.0 mask 255.255.252.0 %gw% metric 5</v>
      </c>
      <c r="J543" t="str">
        <f t="shared" si="17"/>
        <v>route delete 103.2.108.0</v>
      </c>
    </row>
    <row r="544" spans="1:10">
      <c r="A544" t="s">
        <v>0</v>
      </c>
      <c r="B544" t="s">
        <v>1</v>
      </c>
      <c r="C544" t="s">
        <v>2</v>
      </c>
      <c r="D544" t="s">
        <v>548</v>
      </c>
      <c r="E544">
        <v>1024</v>
      </c>
      <c r="F544">
        <v>20110421</v>
      </c>
      <c r="G544" t="s">
        <v>4</v>
      </c>
      <c r="H544" t="str">
        <f>VLOOKUP(E544,Sheet1!$A$1:$B$15,2,FALSE)</f>
        <v>255.255.252.0</v>
      </c>
      <c r="I544" t="str">
        <f t="shared" si="16"/>
        <v>route add 103.2.156.0 mask 255.255.252.0 %gw% metric 5</v>
      </c>
      <c r="J544" t="str">
        <f t="shared" si="17"/>
        <v>route delete 103.2.156.0</v>
      </c>
    </row>
    <row r="545" spans="1:10">
      <c r="A545" t="s">
        <v>0</v>
      </c>
      <c r="B545" t="s">
        <v>1</v>
      </c>
      <c r="C545" t="s">
        <v>2</v>
      </c>
      <c r="D545" t="s">
        <v>549</v>
      </c>
      <c r="E545">
        <v>1024</v>
      </c>
      <c r="F545">
        <v>20110421</v>
      </c>
      <c r="G545" t="s">
        <v>4</v>
      </c>
      <c r="H545" t="str">
        <f>VLOOKUP(E545,Sheet1!$A$1:$B$15,2,FALSE)</f>
        <v>255.255.252.0</v>
      </c>
      <c r="I545" t="str">
        <f t="shared" si="16"/>
        <v>route add 103.2.164.0 mask 255.255.252.0 %gw% metric 5</v>
      </c>
      <c r="J545" t="str">
        <f t="shared" si="17"/>
        <v>route delete 103.2.164.0</v>
      </c>
    </row>
    <row r="546" spans="1:10">
      <c r="A546" t="s">
        <v>0</v>
      </c>
      <c r="B546" t="s">
        <v>1</v>
      </c>
      <c r="C546" t="s">
        <v>2</v>
      </c>
      <c r="D546" t="s">
        <v>550</v>
      </c>
      <c r="E546">
        <v>1024</v>
      </c>
      <c r="F546">
        <v>20110427</v>
      </c>
      <c r="G546" t="s">
        <v>4</v>
      </c>
      <c r="H546" t="str">
        <f>VLOOKUP(E546,Sheet1!$A$1:$B$15,2,FALSE)</f>
        <v>255.255.252.0</v>
      </c>
      <c r="I546" t="str">
        <f t="shared" si="16"/>
        <v>route add 103.2.200.0 mask 255.255.252.0 %gw% metric 5</v>
      </c>
      <c r="J546" t="str">
        <f t="shared" si="17"/>
        <v>route delete 103.2.200.0</v>
      </c>
    </row>
    <row r="547" spans="1:10">
      <c r="A547" t="s">
        <v>0</v>
      </c>
      <c r="B547" t="s">
        <v>1</v>
      </c>
      <c r="C547" t="s">
        <v>2</v>
      </c>
      <c r="D547" t="s">
        <v>551</v>
      </c>
      <c r="E547">
        <v>1024</v>
      </c>
      <c r="F547">
        <v>20110427</v>
      </c>
      <c r="G547" t="s">
        <v>4</v>
      </c>
      <c r="H547" t="str">
        <f>VLOOKUP(E547,Sheet1!$A$1:$B$15,2,FALSE)</f>
        <v>255.255.252.0</v>
      </c>
      <c r="I547" t="str">
        <f t="shared" si="16"/>
        <v>route add 103.2.204.0 mask 255.255.252.0 %gw% metric 5</v>
      </c>
      <c r="J547" t="str">
        <f t="shared" si="17"/>
        <v>route delete 103.2.204.0</v>
      </c>
    </row>
    <row r="548" spans="1:10">
      <c r="A548" t="s">
        <v>0</v>
      </c>
      <c r="B548" t="s">
        <v>1</v>
      </c>
      <c r="C548" t="s">
        <v>2</v>
      </c>
      <c r="D548" t="s">
        <v>552</v>
      </c>
      <c r="E548">
        <v>1024</v>
      </c>
      <c r="F548">
        <v>20110427</v>
      </c>
      <c r="G548" t="s">
        <v>4</v>
      </c>
      <c r="H548" t="str">
        <f>VLOOKUP(E548,Sheet1!$A$1:$B$15,2,FALSE)</f>
        <v>255.255.252.0</v>
      </c>
      <c r="I548" t="str">
        <f t="shared" si="16"/>
        <v>route add 103.2.208.0 mask 255.255.252.0 %gw% metric 5</v>
      </c>
      <c r="J548" t="str">
        <f t="shared" si="17"/>
        <v>route delete 103.2.208.0</v>
      </c>
    </row>
    <row r="549" spans="1:10">
      <c r="A549" t="s">
        <v>0</v>
      </c>
      <c r="B549" t="s">
        <v>1</v>
      </c>
      <c r="C549" t="s">
        <v>2</v>
      </c>
      <c r="D549" t="s">
        <v>553</v>
      </c>
      <c r="E549">
        <v>1024</v>
      </c>
      <c r="F549">
        <v>20110427</v>
      </c>
      <c r="G549" t="s">
        <v>4</v>
      </c>
      <c r="H549" t="str">
        <f>VLOOKUP(E549,Sheet1!$A$1:$B$15,2,FALSE)</f>
        <v>255.255.252.0</v>
      </c>
      <c r="I549" t="str">
        <f t="shared" si="16"/>
        <v>route add 103.2.212.0 mask 255.255.252.0 %gw% metric 5</v>
      </c>
      <c r="J549" t="str">
        <f t="shared" si="17"/>
        <v>route delete 103.2.212.0</v>
      </c>
    </row>
    <row r="550" spans="1:10">
      <c r="A550" t="s">
        <v>0</v>
      </c>
      <c r="B550" t="s">
        <v>1</v>
      </c>
      <c r="C550" t="s">
        <v>2</v>
      </c>
      <c r="D550" t="s">
        <v>554</v>
      </c>
      <c r="E550">
        <v>1024</v>
      </c>
      <c r="F550">
        <v>20110429</v>
      </c>
      <c r="G550" t="s">
        <v>4</v>
      </c>
      <c r="H550" t="str">
        <f>VLOOKUP(E550,Sheet1!$A$1:$B$15,2,FALSE)</f>
        <v>255.255.252.0</v>
      </c>
      <c r="I550" t="str">
        <f t="shared" si="16"/>
        <v>route add 103.3.84.0 mask 255.255.252.0 %gw% metric 5</v>
      </c>
      <c r="J550" t="str">
        <f t="shared" si="17"/>
        <v>route delete 103.3.84.0</v>
      </c>
    </row>
    <row r="551" spans="1:10">
      <c r="A551" t="s">
        <v>0</v>
      </c>
      <c r="B551" t="s">
        <v>1</v>
      </c>
      <c r="C551" t="s">
        <v>2</v>
      </c>
      <c r="D551" t="s">
        <v>555</v>
      </c>
      <c r="E551">
        <v>1024</v>
      </c>
      <c r="F551">
        <v>20110429</v>
      </c>
      <c r="G551" t="s">
        <v>4</v>
      </c>
      <c r="H551" t="str">
        <f>VLOOKUP(E551,Sheet1!$A$1:$B$15,2,FALSE)</f>
        <v>255.255.252.0</v>
      </c>
      <c r="I551" t="str">
        <f t="shared" si="16"/>
        <v>route add 103.3.88.0 mask 255.255.252.0 %gw% metric 5</v>
      </c>
      <c r="J551" t="str">
        <f t="shared" si="17"/>
        <v>route delete 103.3.88.0</v>
      </c>
    </row>
    <row r="552" spans="1:10">
      <c r="A552" t="s">
        <v>0</v>
      </c>
      <c r="B552" t="s">
        <v>1</v>
      </c>
      <c r="C552" t="s">
        <v>2</v>
      </c>
      <c r="D552" t="s">
        <v>556</v>
      </c>
      <c r="E552">
        <v>1024</v>
      </c>
      <c r="F552">
        <v>20110429</v>
      </c>
      <c r="G552" t="s">
        <v>4</v>
      </c>
      <c r="H552" t="str">
        <f>VLOOKUP(E552,Sheet1!$A$1:$B$15,2,FALSE)</f>
        <v>255.255.252.0</v>
      </c>
      <c r="I552" t="str">
        <f t="shared" si="16"/>
        <v>route add 103.3.92.0 mask 255.255.252.0 %gw% metric 5</v>
      </c>
      <c r="J552" t="str">
        <f t="shared" si="17"/>
        <v>route delete 103.3.92.0</v>
      </c>
    </row>
    <row r="553" spans="1:10">
      <c r="A553" t="s">
        <v>0</v>
      </c>
      <c r="B553" t="s">
        <v>1</v>
      </c>
      <c r="C553" t="s">
        <v>2</v>
      </c>
      <c r="D553" t="s">
        <v>557</v>
      </c>
      <c r="E553">
        <v>1024</v>
      </c>
      <c r="F553">
        <v>20110429</v>
      </c>
      <c r="G553" t="s">
        <v>4</v>
      </c>
      <c r="H553" t="str">
        <f>VLOOKUP(E553,Sheet1!$A$1:$B$15,2,FALSE)</f>
        <v>255.255.252.0</v>
      </c>
      <c r="I553" t="str">
        <f t="shared" si="16"/>
        <v>route add 103.3.96.0 mask 255.255.252.0 %gw% metric 5</v>
      </c>
      <c r="J553" t="str">
        <f t="shared" si="17"/>
        <v>route delete 103.3.96.0</v>
      </c>
    </row>
    <row r="554" spans="1:10">
      <c r="A554" t="s">
        <v>0</v>
      </c>
      <c r="B554" t="s">
        <v>1</v>
      </c>
      <c r="C554" t="s">
        <v>2</v>
      </c>
      <c r="D554" t="s">
        <v>558</v>
      </c>
      <c r="E554">
        <v>1024</v>
      </c>
      <c r="F554">
        <v>20110429</v>
      </c>
      <c r="G554" t="s">
        <v>4</v>
      </c>
      <c r="H554" t="str">
        <f>VLOOKUP(E554,Sheet1!$A$1:$B$15,2,FALSE)</f>
        <v>255.255.252.0</v>
      </c>
      <c r="I554" t="str">
        <f t="shared" si="16"/>
        <v>route add 103.3.100.0 mask 255.255.252.0 %gw% metric 5</v>
      </c>
      <c r="J554" t="str">
        <f t="shared" si="17"/>
        <v>route delete 103.3.100.0</v>
      </c>
    </row>
    <row r="555" spans="1:10">
      <c r="A555" t="s">
        <v>0</v>
      </c>
      <c r="B555" t="s">
        <v>1</v>
      </c>
      <c r="C555" t="s">
        <v>2</v>
      </c>
      <c r="D555" t="s">
        <v>559</v>
      </c>
      <c r="E555">
        <v>1024</v>
      </c>
      <c r="F555">
        <v>20110429</v>
      </c>
      <c r="G555" t="s">
        <v>4</v>
      </c>
      <c r="H555" t="str">
        <f>VLOOKUP(E555,Sheet1!$A$1:$B$15,2,FALSE)</f>
        <v>255.255.252.0</v>
      </c>
      <c r="I555" t="str">
        <f t="shared" si="16"/>
        <v>route add 103.3.104.0 mask 255.255.252.0 %gw% metric 5</v>
      </c>
      <c r="J555" t="str">
        <f t="shared" si="17"/>
        <v>route delete 103.3.104.0</v>
      </c>
    </row>
    <row r="556" spans="1:10">
      <c r="A556" t="s">
        <v>0</v>
      </c>
      <c r="B556" t="s">
        <v>1</v>
      </c>
      <c r="C556" t="s">
        <v>2</v>
      </c>
      <c r="D556" t="s">
        <v>560</v>
      </c>
      <c r="E556">
        <v>1024</v>
      </c>
      <c r="F556">
        <v>20110429</v>
      </c>
      <c r="G556" t="s">
        <v>4</v>
      </c>
      <c r="H556" t="str">
        <f>VLOOKUP(E556,Sheet1!$A$1:$B$15,2,FALSE)</f>
        <v>255.255.252.0</v>
      </c>
      <c r="I556" t="str">
        <f t="shared" si="16"/>
        <v>route add 103.3.108.0 mask 255.255.252.0 %gw% metric 5</v>
      </c>
      <c r="J556" t="str">
        <f t="shared" si="17"/>
        <v>route delete 103.3.108.0</v>
      </c>
    </row>
    <row r="557" spans="1:10">
      <c r="A557" t="s">
        <v>0</v>
      </c>
      <c r="B557" t="s">
        <v>1</v>
      </c>
      <c r="C557" t="s">
        <v>2</v>
      </c>
      <c r="D557" t="s">
        <v>561</v>
      </c>
      <c r="E557">
        <v>1024</v>
      </c>
      <c r="F557">
        <v>20110429</v>
      </c>
      <c r="G557" t="s">
        <v>4</v>
      </c>
      <c r="H557" t="str">
        <f>VLOOKUP(E557,Sheet1!$A$1:$B$15,2,FALSE)</f>
        <v>255.255.252.0</v>
      </c>
      <c r="I557" t="str">
        <f t="shared" si="16"/>
        <v>route add 103.3.112.0 mask 255.255.252.0 %gw% metric 5</v>
      </c>
      <c r="J557" t="str">
        <f t="shared" si="17"/>
        <v>route delete 103.3.112.0</v>
      </c>
    </row>
    <row r="558" spans="1:10">
      <c r="A558" t="s">
        <v>0</v>
      </c>
      <c r="B558" t="s">
        <v>1</v>
      </c>
      <c r="C558" t="s">
        <v>2</v>
      </c>
      <c r="D558" t="s">
        <v>562</v>
      </c>
      <c r="E558">
        <v>1024</v>
      </c>
      <c r="F558">
        <v>20110429</v>
      </c>
      <c r="G558" t="s">
        <v>4</v>
      </c>
      <c r="H558" t="str">
        <f>VLOOKUP(E558,Sheet1!$A$1:$B$15,2,FALSE)</f>
        <v>255.255.252.0</v>
      </c>
      <c r="I558" t="str">
        <f t="shared" si="16"/>
        <v>route add 103.3.116.0 mask 255.255.252.0 %gw% metric 5</v>
      </c>
      <c r="J558" t="str">
        <f t="shared" si="17"/>
        <v>route delete 103.3.116.0</v>
      </c>
    </row>
    <row r="559" spans="1:10">
      <c r="A559" t="s">
        <v>0</v>
      </c>
      <c r="B559" t="s">
        <v>1</v>
      </c>
      <c r="C559" t="s">
        <v>2</v>
      </c>
      <c r="D559" t="s">
        <v>563</v>
      </c>
      <c r="E559">
        <v>1024</v>
      </c>
      <c r="F559">
        <v>20110429</v>
      </c>
      <c r="G559" t="s">
        <v>4</v>
      </c>
      <c r="H559" t="str">
        <f>VLOOKUP(E559,Sheet1!$A$1:$B$15,2,FALSE)</f>
        <v>255.255.252.0</v>
      </c>
      <c r="I559" t="str">
        <f t="shared" si="16"/>
        <v>route add 103.3.120.0 mask 255.255.252.0 %gw% metric 5</v>
      </c>
      <c r="J559" t="str">
        <f t="shared" si="17"/>
        <v>route delete 103.3.120.0</v>
      </c>
    </row>
    <row r="560" spans="1:10">
      <c r="A560" t="s">
        <v>0</v>
      </c>
      <c r="B560" t="s">
        <v>1</v>
      </c>
      <c r="C560" t="s">
        <v>2</v>
      </c>
      <c r="D560" t="s">
        <v>564</v>
      </c>
      <c r="E560">
        <v>1024</v>
      </c>
      <c r="F560">
        <v>20110429</v>
      </c>
      <c r="G560" t="s">
        <v>4</v>
      </c>
      <c r="H560" t="str">
        <f>VLOOKUP(E560,Sheet1!$A$1:$B$15,2,FALSE)</f>
        <v>255.255.252.0</v>
      </c>
      <c r="I560" t="str">
        <f t="shared" si="16"/>
        <v>route add 103.3.124.0 mask 255.255.252.0 %gw% metric 5</v>
      </c>
      <c r="J560" t="str">
        <f t="shared" si="17"/>
        <v>route delete 103.3.124.0</v>
      </c>
    </row>
    <row r="561" spans="1:10">
      <c r="A561" t="s">
        <v>0</v>
      </c>
      <c r="B561" t="s">
        <v>1</v>
      </c>
      <c r="C561" t="s">
        <v>2</v>
      </c>
      <c r="D561" t="s">
        <v>565</v>
      </c>
      <c r="E561">
        <v>1024</v>
      </c>
      <c r="F561">
        <v>20110429</v>
      </c>
      <c r="G561" t="s">
        <v>4</v>
      </c>
      <c r="H561" t="str">
        <f>VLOOKUP(E561,Sheet1!$A$1:$B$15,2,FALSE)</f>
        <v>255.255.252.0</v>
      </c>
      <c r="I561" t="str">
        <f t="shared" si="16"/>
        <v>route add 103.3.128.0 mask 255.255.252.0 %gw% metric 5</v>
      </c>
      <c r="J561" t="str">
        <f t="shared" si="17"/>
        <v>route delete 103.3.128.0</v>
      </c>
    </row>
    <row r="562" spans="1:10">
      <c r="A562" t="s">
        <v>0</v>
      </c>
      <c r="B562" t="s">
        <v>1</v>
      </c>
      <c r="C562" t="s">
        <v>2</v>
      </c>
      <c r="D562" t="s">
        <v>566</v>
      </c>
      <c r="E562">
        <v>1024</v>
      </c>
      <c r="F562">
        <v>20110429</v>
      </c>
      <c r="G562" t="s">
        <v>4</v>
      </c>
      <c r="H562" t="str">
        <f>VLOOKUP(E562,Sheet1!$A$1:$B$15,2,FALSE)</f>
        <v>255.255.252.0</v>
      </c>
      <c r="I562" t="str">
        <f t="shared" si="16"/>
        <v>route add 103.3.132.0 mask 255.255.252.0 %gw% metric 5</v>
      </c>
      <c r="J562" t="str">
        <f t="shared" si="17"/>
        <v>route delete 103.3.132.0</v>
      </c>
    </row>
    <row r="563" spans="1:10">
      <c r="A563" t="s">
        <v>0</v>
      </c>
      <c r="B563" t="s">
        <v>1</v>
      </c>
      <c r="C563" t="s">
        <v>2</v>
      </c>
      <c r="D563" t="s">
        <v>567</v>
      </c>
      <c r="E563">
        <v>1024</v>
      </c>
      <c r="F563">
        <v>20110429</v>
      </c>
      <c r="G563" t="s">
        <v>4</v>
      </c>
      <c r="H563" t="str">
        <f>VLOOKUP(E563,Sheet1!$A$1:$B$15,2,FALSE)</f>
        <v>255.255.252.0</v>
      </c>
      <c r="I563" t="str">
        <f t="shared" si="16"/>
        <v>route add 103.3.136.0 mask 255.255.252.0 %gw% metric 5</v>
      </c>
      <c r="J563" t="str">
        <f t="shared" si="17"/>
        <v>route delete 103.3.136.0</v>
      </c>
    </row>
    <row r="564" spans="1:10">
      <c r="A564" t="s">
        <v>0</v>
      </c>
      <c r="B564" t="s">
        <v>1</v>
      </c>
      <c r="C564" t="s">
        <v>2</v>
      </c>
      <c r="D564" t="s">
        <v>568</v>
      </c>
      <c r="E564">
        <v>1024</v>
      </c>
      <c r="F564">
        <v>20110429</v>
      </c>
      <c r="G564" t="s">
        <v>4</v>
      </c>
      <c r="H564" t="str">
        <f>VLOOKUP(E564,Sheet1!$A$1:$B$15,2,FALSE)</f>
        <v>255.255.252.0</v>
      </c>
      <c r="I564" t="str">
        <f t="shared" si="16"/>
        <v>route add 103.3.140.0 mask 255.255.252.0 %gw% metric 5</v>
      </c>
      <c r="J564" t="str">
        <f t="shared" si="17"/>
        <v>route delete 103.3.140.0</v>
      </c>
    </row>
    <row r="565" spans="1:10">
      <c r="A565" t="s">
        <v>0</v>
      </c>
      <c r="B565" t="s">
        <v>1</v>
      </c>
      <c r="C565" t="s">
        <v>2</v>
      </c>
      <c r="D565" t="s">
        <v>569</v>
      </c>
      <c r="E565">
        <v>1024</v>
      </c>
      <c r="F565">
        <v>20110429</v>
      </c>
      <c r="G565" t="s">
        <v>4</v>
      </c>
      <c r="H565" t="str">
        <f>VLOOKUP(E565,Sheet1!$A$1:$B$15,2,FALSE)</f>
        <v>255.255.252.0</v>
      </c>
      <c r="I565" t="str">
        <f t="shared" si="16"/>
        <v>route add 103.3.148.0 mask 255.255.252.0 %gw% metric 5</v>
      </c>
      <c r="J565" t="str">
        <f t="shared" si="17"/>
        <v>route delete 103.3.148.0</v>
      </c>
    </row>
    <row r="566" spans="1:10">
      <c r="A566" t="s">
        <v>0</v>
      </c>
      <c r="B566" t="s">
        <v>1</v>
      </c>
      <c r="C566" t="s">
        <v>2</v>
      </c>
      <c r="D566" t="s">
        <v>570</v>
      </c>
      <c r="E566">
        <v>1024</v>
      </c>
      <c r="F566">
        <v>20110429</v>
      </c>
      <c r="G566" t="s">
        <v>4</v>
      </c>
      <c r="H566" t="str">
        <f>VLOOKUP(E566,Sheet1!$A$1:$B$15,2,FALSE)</f>
        <v>255.255.252.0</v>
      </c>
      <c r="I566" t="str">
        <f t="shared" si="16"/>
        <v>route add 103.3.152.0 mask 255.255.252.0 %gw% metric 5</v>
      </c>
      <c r="J566" t="str">
        <f t="shared" si="17"/>
        <v>route delete 103.3.152.0</v>
      </c>
    </row>
    <row r="567" spans="1:10">
      <c r="A567" t="s">
        <v>0</v>
      </c>
      <c r="B567" t="s">
        <v>1</v>
      </c>
      <c r="C567" t="s">
        <v>2</v>
      </c>
      <c r="D567" t="s">
        <v>571</v>
      </c>
      <c r="E567">
        <v>1024</v>
      </c>
      <c r="F567">
        <v>20110429</v>
      </c>
      <c r="G567" t="s">
        <v>4</v>
      </c>
      <c r="H567" t="str">
        <f>VLOOKUP(E567,Sheet1!$A$1:$B$15,2,FALSE)</f>
        <v>255.255.252.0</v>
      </c>
      <c r="I567" t="str">
        <f t="shared" si="16"/>
        <v>route add 103.3.156.0 mask 255.255.252.0 %gw% metric 5</v>
      </c>
      <c r="J567" t="str">
        <f t="shared" si="17"/>
        <v>route delete 103.3.156.0</v>
      </c>
    </row>
    <row r="568" spans="1:10">
      <c r="A568" t="s">
        <v>0</v>
      </c>
      <c r="B568" t="s">
        <v>1</v>
      </c>
      <c r="C568" t="s">
        <v>2</v>
      </c>
      <c r="D568" t="s">
        <v>572</v>
      </c>
      <c r="E568">
        <v>1024</v>
      </c>
      <c r="F568">
        <v>20110519</v>
      </c>
      <c r="G568" t="s">
        <v>4</v>
      </c>
      <c r="H568" t="str">
        <f>VLOOKUP(E568,Sheet1!$A$1:$B$15,2,FALSE)</f>
        <v>255.255.252.0</v>
      </c>
      <c r="I568" t="str">
        <f t="shared" si="16"/>
        <v>route add 103.4.56.0 mask 255.255.252.0 %gw% metric 5</v>
      </c>
      <c r="J568" t="str">
        <f t="shared" si="17"/>
        <v>route delete 103.4.56.0</v>
      </c>
    </row>
    <row r="569" spans="1:10">
      <c r="A569" t="s">
        <v>0</v>
      </c>
      <c r="B569" t="s">
        <v>1</v>
      </c>
      <c r="C569" t="s">
        <v>2</v>
      </c>
      <c r="D569" t="s">
        <v>573</v>
      </c>
      <c r="E569">
        <v>1024</v>
      </c>
      <c r="F569">
        <v>20110713</v>
      </c>
      <c r="G569" t="s">
        <v>4</v>
      </c>
      <c r="H569" t="str">
        <f>VLOOKUP(E569,Sheet1!$A$1:$B$15,2,FALSE)</f>
        <v>255.255.252.0</v>
      </c>
      <c r="I569" t="str">
        <f t="shared" si="16"/>
        <v>route add 103.4.168.0 mask 255.255.252.0 %gw% metric 5</v>
      </c>
      <c r="J569" t="str">
        <f t="shared" si="17"/>
        <v>route delete 103.4.168.0</v>
      </c>
    </row>
    <row r="570" spans="1:10">
      <c r="A570" t="s">
        <v>0</v>
      </c>
      <c r="B570" t="s">
        <v>1</v>
      </c>
      <c r="C570" t="s">
        <v>2</v>
      </c>
      <c r="D570" t="s">
        <v>574</v>
      </c>
      <c r="E570">
        <v>1024</v>
      </c>
      <c r="F570">
        <v>20110713</v>
      </c>
      <c r="G570" t="s">
        <v>4</v>
      </c>
      <c r="H570" t="str">
        <f>VLOOKUP(E570,Sheet1!$A$1:$B$15,2,FALSE)</f>
        <v>255.255.252.0</v>
      </c>
      <c r="I570" t="str">
        <f t="shared" si="16"/>
        <v>route add 103.4.184.0 mask 255.255.252.0 %gw% metric 5</v>
      </c>
      <c r="J570" t="str">
        <f t="shared" si="17"/>
        <v>route delete 103.4.184.0</v>
      </c>
    </row>
    <row r="571" spans="1:10">
      <c r="A571" t="s">
        <v>0</v>
      </c>
      <c r="B571" t="s">
        <v>1</v>
      </c>
      <c r="C571" t="s">
        <v>2</v>
      </c>
      <c r="D571" t="s">
        <v>575</v>
      </c>
      <c r="E571">
        <v>1024</v>
      </c>
      <c r="F571">
        <v>20110908</v>
      </c>
      <c r="G571" t="s">
        <v>4</v>
      </c>
      <c r="H571" t="str">
        <f>VLOOKUP(E571,Sheet1!$A$1:$B$15,2,FALSE)</f>
        <v>255.255.252.0</v>
      </c>
      <c r="I571" t="str">
        <f t="shared" si="16"/>
        <v>route add 103.5.36.0 mask 255.255.252.0 %gw% metric 5</v>
      </c>
      <c r="J571" t="str">
        <f t="shared" si="17"/>
        <v>route delete 103.5.36.0</v>
      </c>
    </row>
    <row r="572" spans="1:10">
      <c r="A572" t="s">
        <v>0</v>
      </c>
      <c r="B572" t="s">
        <v>1</v>
      </c>
      <c r="C572" t="s">
        <v>2</v>
      </c>
      <c r="D572" t="s">
        <v>576</v>
      </c>
      <c r="E572">
        <v>1024</v>
      </c>
      <c r="F572">
        <v>20110912</v>
      </c>
      <c r="G572" t="s">
        <v>4</v>
      </c>
      <c r="H572" t="str">
        <f>VLOOKUP(E572,Sheet1!$A$1:$B$15,2,FALSE)</f>
        <v>255.255.252.0</v>
      </c>
      <c r="I572" t="str">
        <f t="shared" si="16"/>
        <v>route add 103.5.52.0 mask 255.255.252.0 %gw% metric 5</v>
      </c>
      <c r="J572" t="str">
        <f t="shared" si="17"/>
        <v>route delete 103.5.52.0</v>
      </c>
    </row>
    <row r="573" spans="1:10">
      <c r="A573" t="s">
        <v>0</v>
      </c>
      <c r="B573" t="s">
        <v>1</v>
      </c>
      <c r="C573" t="s">
        <v>2</v>
      </c>
      <c r="D573" t="s">
        <v>577</v>
      </c>
      <c r="E573">
        <v>1024</v>
      </c>
      <c r="F573">
        <v>20110912</v>
      </c>
      <c r="G573" t="s">
        <v>4</v>
      </c>
      <c r="H573" t="str">
        <f>VLOOKUP(E573,Sheet1!$A$1:$B$15,2,FALSE)</f>
        <v>255.255.252.0</v>
      </c>
      <c r="I573" t="str">
        <f t="shared" si="16"/>
        <v>route add 103.5.56.0 mask 255.255.252.0 %gw% metric 5</v>
      </c>
      <c r="J573" t="str">
        <f t="shared" si="17"/>
        <v>route delete 103.5.56.0</v>
      </c>
    </row>
    <row r="574" spans="1:10">
      <c r="A574" t="s">
        <v>0</v>
      </c>
      <c r="B574" t="s">
        <v>1</v>
      </c>
      <c r="C574" t="s">
        <v>2</v>
      </c>
      <c r="D574" t="s">
        <v>578</v>
      </c>
      <c r="E574">
        <v>1024</v>
      </c>
      <c r="F574">
        <v>20111010</v>
      </c>
      <c r="G574" t="s">
        <v>4</v>
      </c>
      <c r="H574" t="str">
        <f>VLOOKUP(E574,Sheet1!$A$1:$B$15,2,FALSE)</f>
        <v>255.255.252.0</v>
      </c>
      <c r="I574" t="str">
        <f t="shared" si="16"/>
        <v>route add 103.5.252.0 mask 255.255.252.0 %gw% metric 5</v>
      </c>
      <c r="J574" t="str">
        <f t="shared" si="17"/>
        <v>route delete 103.5.252.0</v>
      </c>
    </row>
    <row r="575" spans="1:10">
      <c r="A575" t="s">
        <v>0</v>
      </c>
      <c r="B575" t="s">
        <v>1</v>
      </c>
      <c r="C575" t="s">
        <v>2</v>
      </c>
      <c r="D575" t="s">
        <v>579</v>
      </c>
      <c r="E575">
        <v>1024</v>
      </c>
      <c r="F575">
        <v>20120221</v>
      </c>
      <c r="G575" t="s">
        <v>4</v>
      </c>
      <c r="H575" t="str">
        <f>VLOOKUP(E575,Sheet1!$A$1:$B$15,2,FALSE)</f>
        <v>255.255.252.0</v>
      </c>
      <c r="I575" t="str">
        <f t="shared" si="16"/>
        <v>route add 103.6.76.0 mask 255.255.252.0 %gw% metric 5</v>
      </c>
      <c r="J575" t="str">
        <f t="shared" si="17"/>
        <v>route delete 103.6.76.0</v>
      </c>
    </row>
    <row r="576" spans="1:10">
      <c r="A576" t="s">
        <v>0</v>
      </c>
      <c r="B576" t="s">
        <v>1</v>
      </c>
      <c r="C576" t="s">
        <v>2</v>
      </c>
      <c r="D576" t="s">
        <v>580</v>
      </c>
      <c r="E576">
        <v>1024</v>
      </c>
      <c r="F576">
        <v>20120307</v>
      </c>
      <c r="G576" t="s">
        <v>4</v>
      </c>
      <c r="H576" t="str">
        <f>VLOOKUP(E576,Sheet1!$A$1:$B$15,2,FALSE)</f>
        <v>255.255.252.0</v>
      </c>
      <c r="I576" t="str">
        <f t="shared" si="16"/>
        <v>route add 103.6.220.0 mask 255.255.252.0 %gw% metric 5</v>
      </c>
      <c r="J576" t="str">
        <f t="shared" si="17"/>
        <v>route delete 103.6.220.0</v>
      </c>
    </row>
    <row r="577" spans="1:10">
      <c r="A577" t="s">
        <v>0</v>
      </c>
      <c r="B577" t="s">
        <v>1</v>
      </c>
      <c r="C577" t="s">
        <v>2</v>
      </c>
      <c r="D577" t="s">
        <v>581</v>
      </c>
      <c r="E577">
        <v>1024</v>
      </c>
      <c r="F577">
        <v>20120312</v>
      </c>
      <c r="G577" t="s">
        <v>4</v>
      </c>
      <c r="H577" t="str">
        <f>VLOOKUP(E577,Sheet1!$A$1:$B$15,2,FALSE)</f>
        <v>255.255.252.0</v>
      </c>
      <c r="I577" t="str">
        <f t="shared" si="16"/>
        <v>route add 103.7.4.0 mask 255.255.252.0 %gw% metric 5</v>
      </c>
      <c r="J577" t="str">
        <f t="shared" si="17"/>
        <v>route delete 103.7.4.0</v>
      </c>
    </row>
    <row r="578" spans="1:10">
      <c r="A578" t="s">
        <v>0</v>
      </c>
      <c r="B578" t="s">
        <v>1</v>
      </c>
      <c r="C578" t="s">
        <v>2</v>
      </c>
      <c r="D578" t="s">
        <v>582</v>
      </c>
      <c r="E578">
        <v>1024</v>
      </c>
      <c r="F578">
        <v>20120313</v>
      </c>
      <c r="G578" t="s">
        <v>16</v>
      </c>
      <c r="H578" t="str">
        <f>VLOOKUP(E578,Sheet1!$A$1:$B$15,2,FALSE)</f>
        <v>255.255.252.0</v>
      </c>
      <c r="I578" t="str">
        <f t="shared" ref="I578:I641" si="18">"route add "&amp;D578 &amp;" mask " &amp; H578 &amp; " %gw% metric 5"</f>
        <v>route add 103.7.28.0 mask 255.255.252.0 %gw% metric 5</v>
      </c>
      <c r="J578" t="str">
        <f t="shared" ref="J578:J641" si="19">"route delete " &amp; D578</f>
        <v>route delete 103.7.28.0</v>
      </c>
    </row>
    <row r="579" spans="1:10">
      <c r="A579" t="s">
        <v>0</v>
      </c>
      <c r="B579" t="s">
        <v>1</v>
      </c>
      <c r="C579" t="s">
        <v>2</v>
      </c>
      <c r="D579" t="s">
        <v>583</v>
      </c>
      <c r="E579">
        <v>1024</v>
      </c>
      <c r="F579">
        <v>20120402</v>
      </c>
      <c r="G579" t="s">
        <v>4</v>
      </c>
      <c r="H579" t="str">
        <f>VLOOKUP(E579,Sheet1!$A$1:$B$15,2,FALSE)</f>
        <v>255.255.252.0</v>
      </c>
      <c r="I579" t="str">
        <f t="shared" si="18"/>
        <v>route add 103.7.212.0 mask 255.255.252.0 %gw% metric 5</v>
      </c>
      <c r="J579" t="str">
        <f t="shared" si="19"/>
        <v>route delete 103.7.212.0</v>
      </c>
    </row>
    <row r="580" spans="1:10">
      <c r="A580" t="s">
        <v>0</v>
      </c>
      <c r="B580" t="s">
        <v>1</v>
      </c>
      <c r="C580" t="s">
        <v>2</v>
      </c>
      <c r="D580" t="s">
        <v>584</v>
      </c>
      <c r="E580">
        <v>1024</v>
      </c>
      <c r="F580">
        <v>20120402</v>
      </c>
      <c r="G580" t="s">
        <v>4</v>
      </c>
      <c r="H580" t="str">
        <f>VLOOKUP(E580,Sheet1!$A$1:$B$15,2,FALSE)</f>
        <v>255.255.252.0</v>
      </c>
      <c r="I580" t="str">
        <f t="shared" si="18"/>
        <v>route add 103.7.216.0 mask 255.255.252.0 %gw% metric 5</v>
      </c>
      <c r="J580" t="str">
        <f t="shared" si="19"/>
        <v>route delete 103.7.216.0</v>
      </c>
    </row>
    <row r="581" spans="1:10">
      <c r="A581" t="s">
        <v>0</v>
      </c>
      <c r="B581" t="s">
        <v>1</v>
      </c>
      <c r="C581" t="s">
        <v>2</v>
      </c>
      <c r="D581" t="s">
        <v>585</v>
      </c>
      <c r="E581">
        <v>1024</v>
      </c>
      <c r="F581">
        <v>20120402</v>
      </c>
      <c r="G581" t="s">
        <v>4</v>
      </c>
      <c r="H581" t="str">
        <f>VLOOKUP(E581,Sheet1!$A$1:$B$15,2,FALSE)</f>
        <v>255.255.252.0</v>
      </c>
      <c r="I581" t="str">
        <f t="shared" si="18"/>
        <v>route add 103.7.220.0 mask 255.255.252.0 %gw% metric 5</v>
      </c>
      <c r="J581" t="str">
        <f t="shared" si="19"/>
        <v>route delete 103.7.220.0</v>
      </c>
    </row>
    <row r="582" spans="1:10">
      <c r="A582" t="s">
        <v>0</v>
      </c>
      <c r="B582" t="s">
        <v>1</v>
      </c>
      <c r="C582" t="s">
        <v>2</v>
      </c>
      <c r="D582" t="s">
        <v>586</v>
      </c>
      <c r="E582">
        <v>1024</v>
      </c>
      <c r="F582">
        <v>20120410</v>
      </c>
      <c r="G582" t="s">
        <v>4</v>
      </c>
      <c r="H582" t="str">
        <f>VLOOKUP(E582,Sheet1!$A$1:$B$15,2,FALSE)</f>
        <v>255.255.252.0</v>
      </c>
      <c r="I582" t="str">
        <f t="shared" si="18"/>
        <v>route add 103.8.4.0 mask 255.255.252.0 %gw% metric 5</v>
      </c>
      <c r="J582" t="str">
        <f t="shared" si="19"/>
        <v>route delete 103.8.4.0</v>
      </c>
    </row>
    <row r="583" spans="1:10">
      <c r="A583" t="s">
        <v>0</v>
      </c>
      <c r="B583" t="s">
        <v>1</v>
      </c>
      <c r="C583" t="s">
        <v>2</v>
      </c>
      <c r="D583" t="s">
        <v>587</v>
      </c>
      <c r="E583">
        <v>1024</v>
      </c>
      <c r="F583">
        <v>20120410</v>
      </c>
      <c r="G583" t="s">
        <v>4</v>
      </c>
      <c r="H583" t="str">
        <f>VLOOKUP(E583,Sheet1!$A$1:$B$15,2,FALSE)</f>
        <v>255.255.252.0</v>
      </c>
      <c r="I583" t="str">
        <f t="shared" si="18"/>
        <v>route add 103.8.8.0 mask 255.255.252.0 %gw% metric 5</v>
      </c>
      <c r="J583" t="str">
        <f t="shared" si="19"/>
        <v>route delete 103.8.8.0</v>
      </c>
    </row>
    <row r="584" spans="1:10">
      <c r="A584" t="s">
        <v>0</v>
      </c>
      <c r="B584" t="s">
        <v>1</v>
      </c>
      <c r="C584" t="s">
        <v>2</v>
      </c>
      <c r="D584" t="s">
        <v>588</v>
      </c>
      <c r="E584">
        <v>1024</v>
      </c>
      <c r="F584">
        <v>20120412</v>
      </c>
      <c r="G584" t="s">
        <v>4</v>
      </c>
      <c r="H584" t="str">
        <f>VLOOKUP(E584,Sheet1!$A$1:$B$15,2,FALSE)</f>
        <v>255.255.252.0</v>
      </c>
      <c r="I584" t="str">
        <f t="shared" si="18"/>
        <v>route add 103.8.32.0 mask 255.255.252.0 %gw% metric 5</v>
      </c>
      <c r="J584" t="str">
        <f t="shared" si="19"/>
        <v>route delete 103.8.32.0</v>
      </c>
    </row>
    <row r="585" spans="1:10">
      <c r="A585" t="s">
        <v>0</v>
      </c>
      <c r="B585" t="s">
        <v>1</v>
      </c>
      <c r="C585" t="s">
        <v>2</v>
      </c>
      <c r="D585" t="s">
        <v>589</v>
      </c>
      <c r="E585">
        <v>1024</v>
      </c>
      <c r="F585">
        <v>20120413</v>
      </c>
      <c r="G585" t="s">
        <v>4</v>
      </c>
      <c r="H585" t="str">
        <f>VLOOKUP(E585,Sheet1!$A$1:$B$15,2,FALSE)</f>
        <v>255.255.252.0</v>
      </c>
      <c r="I585" t="str">
        <f t="shared" si="18"/>
        <v>route add 103.8.52.0 mask 255.255.252.0 %gw% metric 5</v>
      </c>
      <c r="J585" t="str">
        <f t="shared" si="19"/>
        <v>route delete 103.8.52.0</v>
      </c>
    </row>
    <row r="586" spans="1:10">
      <c r="A586" t="s">
        <v>0</v>
      </c>
      <c r="B586" t="s">
        <v>1</v>
      </c>
      <c r="C586" t="s">
        <v>2</v>
      </c>
      <c r="D586" t="s">
        <v>590</v>
      </c>
      <c r="E586">
        <v>1024</v>
      </c>
      <c r="F586">
        <v>20120418</v>
      </c>
      <c r="G586" t="s">
        <v>4</v>
      </c>
      <c r="H586" t="str">
        <f>VLOOKUP(E586,Sheet1!$A$1:$B$15,2,FALSE)</f>
        <v>255.255.252.0</v>
      </c>
      <c r="I586" t="str">
        <f t="shared" si="18"/>
        <v>route add 103.8.108.0 mask 255.255.252.0 %gw% metric 5</v>
      </c>
      <c r="J586" t="str">
        <f t="shared" si="19"/>
        <v>route delete 103.8.108.0</v>
      </c>
    </row>
    <row r="587" spans="1:10">
      <c r="A587" t="s">
        <v>0</v>
      </c>
      <c r="B587" t="s">
        <v>1</v>
      </c>
      <c r="C587" t="s">
        <v>2</v>
      </c>
      <c r="D587" t="s">
        <v>591</v>
      </c>
      <c r="E587">
        <v>1024</v>
      </c>
      <c r="F587">
        <v>20120424</v>
      </c>
      <c r="G587" t="s">
        <v>4</v>
      </c>
      <c r="H587" t="str">
        <f>VLOOKUP(E587,Sheet1!$A$1:$B$15,2,FALSE)</f>
        <v>255.255.252.0</v>
      </c>
      <c r="I587" t="str">
        <f t="shared" si="18"/>
        <v>route add 103.8.156.0 mask 255.255.252.0 %gw% metric 5</v>
      </c>
      <c r="J587" t="str">
        <f t="shared" si="19"/>
        <v>route delete 103.8.156.0</v>
      </c>
    </row>
    <row r="588" spans="1:10">
      <c r="A588" t="s">
        <v>0</v>
      </c>
      <c r="B588" t="s">
        <v>1</v>
      </c>
      <c r="C588" t="s">
        <v>2</v>
      </c>
      <c r="D588" t="s">
        <v>592</v>
      </c>
      <c r="E588">
        <v>1024</v>
      </c>
      <c r="F588">
        <v>20120426</v>
      </c>
      <c r="G588" t="s">
        <v>4</v>
      </c>
      <c r="H588" t="str">
        <f>VLOOKUP(E588,Sheet1!$A$1:$B$15,2,FALSE)</f>
        <v>255.255.252.0</v>
      </c>
      <c r="I588" t="str">
        <f t="shared" si="18"/>
        <v>route add 103.8.200.0 mask 255.255.252.0 %gw% metric 5</v>
      </c>
      <c r="J588" t="str">
        <f t="shared" si="19"/>
        <v>route delete 103.8.200.0</v>
      </c>
    </row>
    <row r="589" spans="1:10">
      <c r="A589" t="s">
        <v>0</v>
      </c>
      <c r="B589" t="s">
        <v>1</v>
      </c>
      <c r="C589" t="s">
        <v>2</v>
      </c>
      <c r="D589" t="s">
        <v>593</v>
      </c>
      <c r="E589">
        <v>1024</v>
      </c>
      <c r="F589">
        <v>20120427</v>
      </c>
      <c r="G589" t="s">
        <v>4</v>
      </c>
      <c r="H589" t="str">
        <f>VLOOKUP(E589,Sheet1!$A$1:$B$15,2,FALSE)</f>
        <v>255.255.252.0</v>
      </c>
      <c r="I589" t="str">
        <f t="shared" si="18"/>
        <v>route add 103.8.204.0 mask 255.255.252.0 %gw% metric 5</v>
      </c>
      <c r="J589" t="str">
        <f t="shared" si="19"/>
        <v>route delete 103.8.204.0</v>
      </c>
    </row>
    <row r="590" spans="1:10">
      <c r="A590" t="s">
        <v>0</v>
      </c>
      <c r="B590" t="s">
        <v>1</v>
      </c>
      <c r="C590" t="s">
        <v>2</v>
      </c>
      <c r="D590" t="s">
        <v>594</v>
      </c>
      <c r="E590">
        <v>1024</v>
      </c>
      <c r="F590">
        <v>20120430</v>
      </c>
      <c r="G590" t="s">
        <v>4</v>
      </c>
      <c r="H590" t="str">
        <f>VLOOKUP(E590,Sheet1!$A$1:$B$15,2,FALSE)</f>
        <v>255.255.252.0</v>
      </c>
      <c r="I590" t="str">
        <f t="shared" si="18"/>
        <v>route add 103.8.220.0 mask 255.255.252.0 %gw% metric 5</v>
      </c>
      <c r="J590" t="str">
        <f t="shared" si="19"/>
        <v>route delete 103.8.220.0</v>
      </c>
    </row>
    <row r="591" spans="1:10">
      <c r="A591" t="s">
        <v>0</v>
      </c>
      <c r="B591" t="s">
        <v>1</v>
      </c>
      <c r="C591" t="s">
        <v>2</v>
      </c>
      <c r="D591" t="s">
        <v>595</v>
      </c>
      <c r="E591">
        <v>1024</v>
      </c>
      <c r="F591">
        <v>20120517</v>
      </c>
      <c r="G591" t="s">
        <v>4</v>
      </c>
      <c r="H591" t="str">
        <f>VLOOKUP(E591,Sheet1!$A$1:$B$15,2,FALSE)</f>
        <v>255.255.252.0</v>
      </c>
      <c r="I591" t="str">
        <f t="shared" si="18"/>
        <v>route add 103.9.152.0 mask 255.255.252.0 %gw% metric 5</v>
      </c>
      <c r="J591" t="str">
        <f t="shared" si="19"/>
        <v>route delete 103.9.152.0</v>
      </c>
    </row>
    <row r="592" spans="1:10">
      <c r="A592" t="s">
        <v>0</v>
      </c>
      <c r="B592" t="s">
        <v>1</v>
      </c>
      <c r="C592" t="s">
        <v>2</v>
      </c>
      <c r="D592" t="s">
        <v>596</v>
      </c>
      <c r="E592">
        <v>1024</v>
      </c>
      <c r="F592">
        <v>20120620</v>
      </c>
      <c r="G592" t="s">
        <v>4</v>
      </c>
      <c r="H592" t="str">
        <f>VLOOKUP(E592,Sheet1!$A$1:$B$15,2,FALSE)</f>
        <v>255.255.252.0</v>
      </c>
      <c r="I592" t="str">
        <f t="shared" si="18"/>
        <v>route add 103.9.248.0 mask 255.255.252.0 %gw% metric 5</v>
      </c>
      <c r="J592" t="str">
        <f t="shared" si="19"/>
        <v>route delete 103.9.248.0</v>
      </c>
    </row>
    <row r="593" spans="1:10">
      <c r="A593" t="s">
        <v>0</v>
      </c>
      <c r="B593" t="s">
        <v>1</v>
      </c>
      <c r="C593" t="s">
        <v>2</v>
      </c>
      <c r="D593" t="s">
        <v>597</v>
      </c>
      <c r="E593">
        <v>1024</v>
      </c>
      <c r="F593">
        <v>20120620</v>
      </c>
      <c r="G593" t="s">
        <v>4</v>
      </c>
      <c r="H593" t="str">
        <f>VLOOKUP(E593,Sheet1!$A$1:$B$15,2,FALSE)</f>
        <v>255.255.252.0</v>
      </c>
      <c r="I593" t="str">
        <f t="shared" si="18"/>
        <v>route add 103.9.252.0 mask 255.255.252.0 %gw% metric 5</v>
      </c>
      <c r="J593" t="str">
        <f t="shared" si="19"/>
        <v>route delete 103.9.252.0</v>
      </c>
    </row>
    <row r="594" spans="1:10">
      <c r="A594" t="s">
        <v>0</v>
      </c>
      <c r="B594" t="s">
        <v>1</v>
      </c>
      <c r="C594" t="s">
        <v>2</v>
      </c>
      <c r="D594" t="s">
        <v>598</v>
      </c>
      <c r="E594">
        <v>1024</v>
      </c>
      <c r="F594">
        <v>20110511</v>
      </c>
      <c r="G594" t="s">
        <v>4</v>
      </c>
      <c r="H594" t="str">
        <f>VLOOKUP(E594,Sheet1!$A$1:$B$15,2,FALSE)</f>
        <v>255.255.252.0</v>
      </c>
      <c r="I594" t="str">
        <f t="shared" si="18"/>
        <v>route add 103.10.0.0 mask 255.255.252.0 %gw% metric 5</v>
      </c>
      <c r="J594" t="str">
        <f t="shared" si="19"/>
        <v>route delete 103.10.0.0</v>
      </c>
    </row>
    <row r="595" spans="1:10">
      <c r="A595" t="s">
        <v>0</v>
      </c>
      <c r="B595" t="s">
        <v>1</v>
      </c>
      <c r="C595" t="s">
        <v>2</v>
      </c>
      <c r="D595" t="s">
        <v>599</v>
      </c>
      <c r="E595">
        <v>1024</v>
      </c>
      <c r="F595">
        <v>20110513</v>
      </c>
      <c r="G595" t="s">
        <v>4</v>
      </c>
      <c r="H595" t="str">
        <f>VLOOKUP(E595,Sheet1!$A$1:$B$15,2,FALSE)</f>
        <v>255.255.252.0</v>
      </c>
      <c r="I595" t="str">
        <f t="shared" si="18"/>
        <v>route add 103.10.16.0 mask 255.255.252.0 %gw% metric 5</v>
      </c>
      <c r="J595" t="str">
        <f t="shared" si="19"/>
        <v>route delete 103.10.16.0</v>
      </c>
    </row>
    <row r="596" spans="1:10">
      <c r="A596" t="s">
        <v>0</v>
      </c>
      <c r="B596" t="s">
        <v>1</v>
      </c>
      <c r="C596" t="s">
        <v>2</v>
      </c>
      <c r="D596" t="s">
        <v>600</v>
      </c>
      <c r="E596">
        <v>1024</v>
      </c>
      <c r="F596">
        <v>20110609</v>
      </c>
      <c r="G596" t="s">
        <v>4</v>
      </c>
      <c r="H596" t="str">
        <f>VLOOKUP(E596,Sheet1!$A$1:$B$15,2,FALSE)</f>
        <v>255.255.252.0</v>
      </c>
      <c r="I596" t="str">
        <f t="shared" si="18"/>
        <v>route add 103.10.84.0 mask 255.255.252.0 %gw% metric 5</v>
      </c>
      <c r="J596" t="str">
        <f t="shared" si="19"/>
        <v>route delete 103.10.84.0</v>
      </c>
    </row>
    <row r="597" spans="1:10">
      <c r="A597" t="s">
        <v>0</v>
      </c>
      <c r="B597" t="s">
        <v>1</v>
      </c>
      <c r="C597" t="s">
        <v>2</v>
      </c>
      <c r="D597" t="s">
        <v>601</v>
      </c>
      <c r="E597">
        <v>256</v>
      </c>
      <c r="F597">
        <v>20110615</v>
      </c>
      <c r="G597" t="s">
        <v>16</v>
      </c>
      <c r="H597" t="str">
        <f>VLOOKUP(E597,Sheet1!$A$1:$B$15,2,FALSE)</f>
        <v>255.255.255.0</v>
      </c>
      <c r="I597" t="str">
        <f t="shared" si="18"/>
        <v>route add 103.10.111.0 mask 255.255.255.0 %gw% metric 5</v>
      </c>
      <c r="J597" t="str">
        <f t="shared" si="19"/>
        <v>route delete 103.10.111.0</v>
      </c>
    </row>
    <row r="598" spans="1:10">
      <c r="A598" t="s">
        <v>0</v>
      </c>
      <c r="B598" t="s">
        <v>1</v>
      </c>
      <c r="C598" t="s">
        <v>2</v>
      </c>
      <c r="D598" t="s">
        <v>602</v>
      </c>
      <c r="E598">
        <v>1024</v>
      </c>
      <c r="F598">
        <v>20110721</v>
      </c>
      <c r="G598" t="s">
        <v>4</v>
      </c>
      <c r="H598" t="str">
        <f>VLOOKUP(E598,Sheet1!$A$1:$B$15,2,FALSE)</f>
        <v>255.255.252.0</v>
      </c>
      <c r="I598" t="str">
        <f t="shared" si="18"/>
        <v>route add 103.10.140.0 mask 255.255.252.0 %gw% metric 5</v>
      </c>
      <c r="J598" t="str">
        <f t="shared" si="19"/>
        <v>route delete 103.10.140.0</v>
      </c>
    </row>
    <row r="599" spans="1:10">
      <c r="A599" t="s">
        <v>0</v>
      </c>
      <c r="B599" t="s">
        <v>1</v>
      </c>
      <c r="C599" t="s">
        <v>2</v>
      </c>
      <c r="D599" t="s">
        <v>603</v>
      </c>
      <c r="E599">
        <v>1024</v>
      </c>
      <c r="F599">
        <v>20111028</v>
      </c>
      <c r="G599" t="s">
        <v>4</v>
      </c>
      <c r="H599" t="str">
        <f>VLOOKUP(E599,Sheet1!$A$1:$B$15,2,FALSE)</f>
        <v>255.255.252.0</v>
      </c>
      <c r="I599" t="str">
        <f t="shared" si="18"/>
        <v>route add 103.11.180.0 mask 255.255.252.0 %gw% metric 5</v>
      </c>
      <c r="J599" t="str">
        <f t="shared" si="19"/>
        <v>route delete 103.11.180.0</v>
      </c>
    </row>
    <row r="600" spans="1:10">
      <c r="A600" t="s">
        <v>0</v>
      </c>
      <c r="B600" t="s">
        <v>1</v>
      </c>
      <c r="C600" t="s">
        <v>2</v>
      </c>
      <c r="D600" t="s">
        <v>604</v>
      </c>
      <c r="E600">
        <v>1024</v>
      </c>
      <c r="F600">
        <v>20120604</v>
      </c>
      <c r="G600" t="s">
        <v>4</v>
      </c>
      <c r="H600" t="str">
        <f>VLOOKUP(E600,Sheet1!$A$1:$B$15,2,FALSE)</f>
        <v>255.255.252.0</v>
      </c>
      <c r="I600" t="str">
        <f t="shared" si="18"/>
        <v>route add 103.12.32.0 mask 255.255.252.0 %gw% metric 5</v>
      </c>
      <c r="J600" t="str">
        <f t="shared" si="19"/>
        <v>route delete 103.12.32.0</v>
      </c>
    </row>
    <row r="601" spans="1:10">
      <c r="A601" t="s">
        <v>0</v>
      </c>
      <c r="B601" t="s">
        <v>1</v>
      </c>
      <c r="C601" t="s">
        <v>2</v>
      </c>
      <c r="D601" t="s">
        <v>605</v>
      </c>
      <c r="E601">
        <v>1024</v>
      </c>
      <c r="F601">
        <v>20120620</v>
      </c>
      <c r="G601" t="s">
        <v>4</v>
      </c>
      <c r="H601" t="str">
        <f>VLOOKUP(E601,Sheet1!$A$1:$B$15,2,FALSE)</f>
        <v>255.255.252.0</v>
      </c>
      <c r="I601" t="str">
        <f t="shared" si="18"/>
        <v>route add 103.12.68.0 mask 255.255.252.0 %gw% metric 5</v>
      </c>
      <c r="J601" t="str">
        <f t="shared" si="19"/>
        <v>route delete 103.12.68.0</v>
      </c>
    </row>
    <row r="602" spans="1:10">
      <c r="A602" t="s">
        <v>0</v>
      </c>
      <c r="B602" t="s">
        <v>1</v>
      </c>
      <c r="C602" t="s">
        <v>2</v>
      </c>
      <c r="D602" t="s">
        <v>606</v>
      </c>
      <c r="E602">
        <v>1024</v>
      </c>
      <c r="F602">
        <v>20120711</v>
      </c>
      <c r="G602" t="s">
        <v>4</v>
      </c>
      <c r="H602" t="str">
        <f>VLOOKUP(E602,Sheet1!$A$1:$B$15,2,FALSE)</f>
        <v>255.255.252.0</v>
      </c>
      <c r="I602" t="str">
        <f t="shared" si="18"/>
        <v>route add 103.12.136.0 mask 255.255.252.0 %gw% metric 5</v>
      </c>
      <c r="J602" t="str">
        <f t="shared" si="19"/>
        <v>route delete 103.12.136.0</v>
      </c>
    </row>
    <row r="603" spans="1:10">
      <c r="A603" t="s">
        <v>0</v>
      </c>
      <c r="B603" t="s">
        <v>1</v>
      </c>
      <c r="C603" t="s">
        <v>2</v>
      </c>
      <c r="D603" t="s">
        <v>607</v>
      </c>
      <c r="E603">
        <v>1024</v>
      </c>
      <c r="F603">
        <v>20120716</v>
      </c>
      <c r="G603" t="s">
        <v>4</v>
      </c>
      <c r="H603" t="str">
        <f>VLOOKUP(E603,Sheet1!$A$1:$B$15,2,FALSE)</f>
        <v>255.255.252.0</v>
      </c>
      <c r="I603" t="str">
        <f t="shared" si="18"/>
        <v>route add 103.12.184.0 mask 255.255.252.0 %gw% metric 5</v>
      </c>
      <c r="J603" t="str">
        <f t="shared" si="19"/>
        <v>route delete 103.12.184.0</v>
      </c>
    </row>
    <row r="604" spans="1:10">
      <c r="A604" t="s">
        <v>0</v>
      </c>
      <c r="B604" t="s">
        <v>1</v>
      </c>
      <c r="C604" t="s">
        <v>2</v>
      </c>
      <c r="D604" t="s">
        <v>608</v>
      </c>
      <c r="E604">
        <v>1024</v>
      </c>
      <c r="F604">
        <v>20120718</v>
      </c>
      <c r="G604" t="s">
        <v>4</v>
      </c>
      <c r="H604" t="str">
        <f>VLOOKUP(E604,Sheet1!$A$1:$B$15,2,FALSE)</f>
        <v>255.255.252.0</v>
      </c>
      <c r="I604" t="str">
        <f t="shared" si="18"/>
        <v>route add 103.12.232.0 mask 255.255.252.0 %gw% metric 5</v>
      </c>
      <c r="J604" t="str">
        <f t="shared" si="19"/>
        <v>route delete 103.12.232.0</v>
      </c>
    </row>
    <row r="605" spans="1:10">
      <c r="A605" t="s">
        <v>0</v>
      </c>
      <c r="B605" t="s">
        <v>1</v>
      </c>
      <c r="C605" t="s">
        <v>2</v>
      </c>
      <c r="D605" t="s">
        <v>609</v>
      </c>
      <c r="E605">
        <v>1024</v>
      </c>
      <c r="F605">
        <v>20120703</v>
      </c>
      <c r="G605" t="s">
        <v>4</v>
      </c>
      <c r="H605" t="str">
        <f>VLOOKUP(E605,Sheet1!$A$1:$B$15,2,FALSE)</f>
        <v>255.255.252.0</v>
      </c>
      <c r="I605" t="str">
        <f t="shared" si="18"/>
        <v>route add 103.13.124.0 mask 255.255.252.0 %gw% metric 5</v>
      </c>
      <c r="J605" t="str">
        <f t="shared" si="19"/>
        <v>route delete 103.13.124.0</v>
      </c>
    </row>
    <row r="606" spans="1:10">
      <c r="A606" t="s">
        <v>0</v>
      </c>
      <c r="B606" t="s">
        <v>1</v>
      </c>
      <c r="C606" t="s">
        <v>2</v>
      </c>
      <c r="D606" t="s">
        <v>610</v>
      </c>
      <c r="E606">
        <v>1024</v>
      </c>
      <c r="F606">
        <v>20120724</v>
      </c>
      <c r="G606" t="s">
        <v>4</v>
      </c>
      <c r="H606" t="str">
        <f>VLOOKUP(E606,Sheet1!$A$1:$B$15,2,FALSE)</f>
        <v>255.255.252.0</v>
      </c>
      <c r="I606" t="str">
        <f t="shared" si="18"/>
        <v>route add 103.13.144.0 mask 255.255.252.0 %gw% metric 5</v>
      </c>
      <c r="J606" t="str">
        <f t="shared" si="19"/>
        <v>route delete 103.13.144.0</v>
      </c>
    </row>
    <row r="607" spans="1:10">
      <c r="A607" t="s">
        <v>0</v>
      </c>
      <c r="B607" t="s">
        <v>1</v>
      </c>
      <c r="C607" t="s">
        <v>2</v>
      </c>
      <c r="D607" t="s">
        <v>611</v>
      </c>
      <c r="E607">
        <v>1024</v>
      </c>
      <c r="F607">
        <v>20120727</v>
      </c>
      <c r="G607" t="s">
        <v>4</v>
      </c>
      <c r="H607" t="str">
        <f>VLOOKUP(E607,Sheet1!$A$1:$B$15,2,FALSE)</f>
        <v>255.255.252.0</v>
      </c>
      <c r="I607" t="str">
        <f t="shared" si="18"/>
        <v>route add 103.13.196.0 mask 255.255.252.0 %gw% metric 5</v>
      </c>
      <c r="J607" t="str">
        <f t="shared" si="19"/>
        <v>route delete 103.13.196.0</v>
      </c>
    </row>
    <row r="608" spans="1:10">
      <c r="A608" t="s">
        <v>0</v>
      </c>
      <c r="B608" t="s">
        <v>1</v>
      </c>
      <c r="C608" t="s">
        <v>2</v>
      </c>
      <c r="D608" t="s">
        <v>612</v>
      </c>
      <c r="E608">
        <v>1024</v>
      </c>
      <c r="F608">
        <v>20120801</v>
      </c>
      <c r="G608" t="s">
        <v>4</v>
      </c>
      <c r="H608" t="str">
        <f>VLOOKUP(E608,Sheet1!$A$1:$B$15,2,FALSE)</f>
        <v>255.255.252.0</v>
      </c>
      <c r="I608" t="str">
        <f t="shared" si="18"/>
        <v>route add 103.13.244.0 mask 255.255.252.0 %gw% metric 5</v>
      </c>
      <c r="J608" t="str">
        <f t="shared" si="19"/>
        <v>route delete 103.13.244.0</v>
      </c>
    </row>
    <row r="609" spans="1:10">
      <c r="A609" t="s">
        <v>0</v>
      </c>
      <c r="B609" t="s">
        <v>1</v>
      </c>
      <c r="C609" t="s">
        <v>2</v>
      </c>
      <c r="D609" t="s">
        <v>613</v>
      </c>
      <c r="E609">
        <v>1024</v>
      </c>
      <c r="F609">
        <v>20120705</v>
      </c>
      <c r="G609" t="s">
        <v>4</v>
      </c>
      <c r="H609" t="str">
        <f>VLOOKUP(E609,Sheet1!$A$1:$B$15,2,FALSE)</f>
        <v>255.255.252.0</v>
      </c>
      <c r="I609" t="str">
        <f t="shared" si="18"/>
        <v>route add 103.14.84.0 mask 255.255.252.0 %gw% metric 5</v>
      </c>
      <c r="J609" t="str">
        <f t="shared" si="19"/>
        <v>route delete 103.14.84.0</v>
      </c>
    </row>
    <row r="610" spans="1:10">
      <c r="A610" t="s">
        <v>0</v>
      </c>
      <c r="B610" t="s">
        <v>1</v>
      </c>
      <c r="C610" t="s">
        <v>2</v>
      </c>
      <c r="D610" t="s">
        <v>614</v>
      </c>
      <c r="E610">
        <v>1024</v>
      </c>
      <c r="F610">
        <v>20120709</v>
      </c>
      <c r="G610" t="s">
        <v>4</v>
      </c>
      <c r="H610" t="str">
        <f>VLOOKUP(E610,Sheet1!$A$1:$B$15,2,FALSE)</f>
        <v>255.255.252.0</v>
      </c>
      <c r="I610" t="str">
        <f t="shared" si="18"/>
        <v>route add 103.14.112.0 mask 255.255.252.0 %gw% metric 5</v>
      </c>
      <c r="J610" t="str">
        <f t="shared" si="19"/>
        <v>route delete 103.14.112.0</v>
      </c>
    </row>
    <row r="611" spans="1:10">
      <c r="A611" t="s">
        <v>0</v>
      </c>
      <c r="B611" t="s">
        <v>1</v>
      </c>
      <c r="C611" t="s">
        <v>2</v>
      </c>
      <c r="D611" t="s">
        <v>615</v>
      </c>
      <c r="E611">
        <v>1024</v>
      </c>
      <c r="F611">
        <v>20120802</v>
      </c>
      <c r="G611" t="s">
        <v>4</v>
      </c>
      <c r="H611" t="str">
        <f>VLOOKUP(E611,Sheet1!$A$1:$B$15,2,FALSE)</f>
        <v>255.255.252.0</v>
      </c>
      <c r="I611" t="str">
        <f t="shared" si="18"/>
        <v>route add 103.14.132.0 mask 255.255.252.0 %gw% metric 5</v>
      </c>
      <c r="J611" t="str">
        <f t="shared" si="19"/>
        <v>route delete 103.14.132.0</v>
      </c>
    </row>
    <row r="612" spans="1:10">
      <c r="A612" t="s">
        <v>0</v>
      </c>
      <c r="B612" t="s">
        <v>1</v>
      </c>
      <c r="C612" t="s">
        <v>2</v>
      </c>
      <c r="D612" t="s">
        <v>616</v>
      </c>
      <c r="E612">
        <v>1024</v>
      </c>
      <c r="F612">
        <v>20120802</v>
      </c>
      <c r="G612" t="s">
        <v>4</v>
      </c>
      <c r="H612" t="str">
        <f>VLOOKUP(E612,Sheet1!$A$1:$B$15,2,FALSE)</f>
        <v>255.255.252.0</v>
      </c>
      <c r="I612" t="str">
        <f t="shared" si="18"/>
        <v>route add 103.14.136.0 mask 255.255.252.0 %gw% metric 5</v>
      </c>
      <c r="J612" t="str">
        <f t="shared" si="19"/>
        <v>route delete 103.14.136.0</v>
      </c>
    </row>
    <row r="613" spans="1:10">
      <c r="A613" t="s">
        <v>0</v>
      </c>
      <c r="B613" t="s">
        <v>1</v>
      </c>
      <c r="C613" t="s">
        <v>2</v>
      </c>
      <c r="D613" t="s">
        <v>617</v>
      </c>
      <c r="E613">
        <v>1024</v>
      </c>
      <c r="F613">
        <v>20120803</v>
      </c>
      <c r="G613" t="s">
        <v>4</v>
      </c>
      <c r="H613" t="str">
        <f>VLOOKUP(E613,Sheet1!$A$1:$B$15,2,FALSE)</f>
        <v>255.255.252.0</v>
      </c>
      <c r="I613" t="str">
        <f t="shared" si="18"/>
        <v>route add 103.14.156.0 mask 255.255.252.0 %gw% metric 5</v>
      </c>
      <c r="J613" t="str">
        <f t="shared" si="19"/>
        <v>route delete 103.14.156.0</v>
      </c>
    </row>
    <row r="614" spans="1:10">
      <c r="A614" t="s">
        <v>0</v>
      </c>
      <c r="B614" t="s">
        <v>1</v>
      </c>
      <c r="C614" t="s">
        <v>2</v>
      </c>
      <c r="D614" t="s">
        <v>618</v>
      </c>
      <c r="E614">
        <v>1024</v>
      </c>
      <c r="F614">
        <v>20120813</v>
      </c>
      <c r="G614" t="s">
        <v>4</v>
      </c>
      <c r="H614" t="str">
        <f>VLOOKUP(E614,Sheet1!$A$1:$B$15,2,FALSE)</f>
        <v>255.255.252.0</v>
      </c>
      <c r="I614" t="str">
        <f t="shared" si="18"/>
        <v>route add 103.14.240.0 mask 255.255.252.0 %gw% metric 5</v>
      </c>
      <c r="J614" t="str">
        <f t="shared" si="19"/>
        <v>route delete 103.14.240.0</v>
      </c>
    </row>
    <row r="615" spans="1:10">
      <c r="A615" t="s">
        <v>0</v>
      </c>
      <c r="B615" t="s">
        <v>1</v>
      </c>
      <c r="C615" t="s">
        <v>2</v>
      </c>
      <c r="D615" t="s">
        <v>619</v>
      </c>
      <c r="E615">
        <v>1024</v>
      </c>
      <c r="F615">
        <v>20120814</v>
      </c>
      <c r="G615" t="s">
        <v>4</v>
      </c>
      <c r="H615" t="str">
        <f>VLOOKUP(E615,Sheet1!$A$1:$B$15,2,FALSE)</f>
        <v>255.255.252.0</v>
      </c>
      <c r="I615" t="str">
        <f t="shared" si="18"/>
        <v>route add 103.15.4.0 mask 255.255.252.0 %gw% metric 5</v>
      </c>
      <c r="J615" t="str">
        <f t="shared" si="19"/>
        <v>route delete 103.15.4.0</v>
      </c>
    </row>
    <row r="616" spans="1:10">
      <c r="A616" t="s">
        <v>0</v>
      </c>
      <c r="B616" t="s">
        <v>1</v>
      </c>
      <c r="C616" t="s">
        <v>2</v>
      </c>
      <c r="D616" t="s">
        <v>620</v>
      </c>
      <c r="E616">
        <v>1024</v>
      </c>
      <c r="F616">
        <v>20120814</v>
      </c>
      <c r="G616" t="s">
        <v>4</v>
      </c>
      <c r="H616" t="str">
        <f>VLOOKUP(E616,Sheet1!$A$1:$B$15,2,FALSE)</f>
        <v>255.255.252.0</v>
      </c>
      <c r="I616" t="str">
        <f t="shared" si="18"/>
        <v>route add 103.15.8.0 mask 255.255.252.0 %gw% metric 5</v>
      </c>
      <c r="J616" t="str">
        <f t="shared" si="19"/>
        <v>route delete 103.15.8.0</v>
      </c>
    </row>
    <row r="617" spans="1:10">
      <c r="A617" t="s">
        <v>0</v>
      </c>
      <c r="B617" t="s">
        <v>1</v>
      </c>
      <c r="C617" t="s">
        <v>2</v>
      </c>
      <c r="D617" t="s">
        <v>621</v>
      </c>
      <c r="E617">
        <v>1024</v>
      </c>
      <c r="F617">
        <v>20120814</v>
      </c>
      <c r="G617" t="s">
        <v>4</v>
      </c>
      <c r="H617" t="str">
        <f>VLOOKUP(E617,Sheet1!$A$1:$B$15,2,FALSE)</f>
        <v>255.255.252.0</v>
      </c>
      <c r="I617" t="str">
        <f t="shared" si="18"/>
        <v>route add 103.15.16.0 mask 255.255.252.0 %gw% metric 5</v>
      </c>
      <c r="J617" t="str">
        <f t="shared" si="19"/>
        <v>route delete 103.15.16.0</v>
      </c>
    </row>
    <row r="618" spans="1:10">
      <c r="A618" t="s">
        <v>0</v>
      </c>
      <c r="B618" t="s">
        <v>1</v>
      </c>
      <c r="C618" t="s">
        <v>2</v>
      </c>
      <c r="D618" t="s">
        <v>622</v>
      </c>
      <c r="E618">
        <v>1024</v>
      </c>
      <c r="F618">
        <v>20120823</v>
      </c>
      <c r="G618" t="s">
        <v>4</v>
      </c>
      <c r="H618" t="str">
        <f>VLOOKUP(E618,Sheet1!$A$1:$B$15,2,FALSE)</f>
        <v>255.255.252.0</v>
      </c>
      <c r="I618" t="str">
        <f t="shared" si="18"/>
        <v>route add 103.15.96.0 mask 255.255.252.0 %gw% metric 5</v>
      </c>
      <c r="J618" t="str">
        <f t="shared" si="19"/>
        <v>route delete 103.15.96.0</v>
      </c>
    </row>
    <row r="619" spans="1:10">
      <c r="A619" t="s">
        <v>0</v>
      </c>
      <c r="B619" t="s">
        <v>1</v>
      </c>
      <c r="C619" t="s">
        <v>2</v>
      </c>
      <c r="D619" t="s">
        <v>623</v>
      </c>
      <c r="E619">
        <v>1024</v>
      </c>
      <c r="F619">
        <v>20120831</v>
      </c>
      <c r="G619" t="s">
        <v>4</v>
      </c>
      <c r="H619" t="str">
        <f>VLOOKUP(E619,Sheet1!$A$1:$B$15,2,FALSE)</f>
        <v>255.255.252.0</v>
      </c>
      <c r="I619" t="str">
        <f t="shared" si="18"/>
        <v>route add 103.15.200.0 mask 255.255.252.0 %gw% metric 5</v>
      </c>
      <c r="J619" t="str">
        <f t="shared" si="19"/>
        <v>route delete 103.15.200.0</v>
      </c>
    </row>
    <row r="620" spans="1:10">
      <c r="A620" t="s">
        <v>0</v>
      </c>
      <c r="B620" t="s">
        <v>1</v>
      </c>
      <c r="C620" t="s">
        <v>2</v>
      </c>
      <c r="D620" t="s">
        <v>624</v>
      </c>
      <c r="E620">
        <v>1024</v>
      </c>
      <c r="F620">
        <v>20130201</v>
      </c>
      <c r="G620" t="s">
        <v>4</v>
      </c>
      <c r="H620" t="str">
        <f>VLOOKUP(E620,Sheet1!$A$1:$B$15,2,FALSE)</f>
        <v>255.255.252.0</v>
      </c>
      <c r="I620" t="str">
        <f t="shared" si="18"/>
        <v>route add 103.16.52.0 mask 255.255.252.0 %gw% metric 5</v>
      </c>
      <c r="J620" t="str">
        <f t="shared" si="19"/>
        <v>route delete 103.16.52.0</v>
      </c>
    </row>
    <row r="621" spans="1:10">
      <c r="A621" t="s">
        <v>0</v>
      </c>
      <c r="B621" t="s">
        <v>1</v>
      </c>
      <c r="C621" t="s">
        <v>2</v>
      </c>
      <c r="D621" t="s">
        <v>625</v>
      </c>
      <c r="E621">
        <v>1024</v>
      </c>
      <c r="F621">
        <v>20130204</v>
      </c>
      <c r="G621" t="s">
        <v>4</v>
      </c>
      <c r="H621" t="str">
        <f>VLOOKUP(E621,Sheet1!$A$1:$B$15,2,FALSE)</f>
        <v>255.255.252.0</v>
      </c>
      <c r="I621" t="str">
        <f t="shared" si="18"/>
        <v>route add 103.16.80.0 mask 255.255.252.0 %gw% metric 5</v>
      </c>
      <c r="J621" t="str">
        <f t="shared" si="19"/>
        <v>route delete 103.16.80.0</v>
      </c>
    </row>
    <row r="622" spans="1:10">
      <c r="A622" t="s">
        <v>0</v>
      </c>
      <c r="B622" t="s">
        <v>1</v>
      </c>
      <c r="C622" t="s">
        <v>2</v>
      </c>
      <c r="D622" t="s">
        <v>626</v>
      </c>
      <c r="E622">
        <v>1024</v>
      </c>
      <c r="F622">
        <v>20130204</v>
      </c>
      <c r="G622" t="s">
        <v>4</v>
      </c>
      <c r="H622" t="str">
        <f>VLOOKUP(E622,Sheet1!$A$1:$B$15,2,FALSE)</f>
        <v>255.255.252.0</v>
      </c>
      <c r="I622" t="str">
        <f t="shared" si="18"/>
        <v>route add 103.16.84.0 mask 255.255.252.0 %gw% metric 5</v>
      </c>
      <c r="J622" t="str">
        <f t="shared" si="19"/>
        <v>route delete 103.16.84.0</v>
      </c>
    </row>
    <row r="623" spans="1:10">
      <c r="A623" t="s">
        <v>0</v>
      </c>
      <c r="B623" t="s">
        <v>1</v>
      </c>
      <c r="C623" t="s">
        <v>2</v>
      </c>
      <c r="D623" t="s">
        <v>627</v>
      </c>
      <c r="E623">
        <v>1024</v>
      </c>
      <c r="F623">
        <v>20130204</v>
      </c>
      <c r="G623" t="s">
        <v>4</v>
      </c>
      <c r="H623" t="str">
        <f>VLOOKUP(E623,Sheet1!$A$1:$B$15,2,FALSE)</f>
        <v>255.255.252.0</v>
      </c>
      <c r="I623" t="str">
        <f t="shared" si="18"/>
        <v>route add 103.16.88.0 mask 255.255.252.0 %gw% metric 5</v>
      </c>
      <c r="J623" t="str">
        <f t="shared" si="19"/>
        <v>route delete 103.16.88.0</v>
      </c>
    </row>
    <row r="624" spans="1:10">
      <c r="A624" t="s">
        <v>0</v>
      </c>
      <c r="B624" t="s">
        <v>1</v>
      </c>
      <c r="C624" t="s">
        <v>2</v>
      </c>
      <c r="D624" t="s">
        <v>628</v>
      </c>
      <c r="E624">
        <v>1024</v>
      </c>
      <c r="F624">
        <v>20130205</v>
      </c>
      <c r="G624" t="s">
        <v>4</v>
      </c>
      <c r="H624" t="str">
        <f>VLOOKUP(E624,Sheet1!$A$1:$B$15,2,FALSE)</f>
        <v>255.255.252.0</v>
      </c>
      <c r="I624" t="str">
        <f t="shared" si="18"/>
        <v>route add 103.16.108.0 mask 255.255.252.0 %gw% metric 5</v>
      </c>
      <c r="J624" t="str">
        <f t="shared" si="19"/>
        <v>route delete 103.16.108.0</v>
      </c>
    </row>
    <row r="625" spans="1:10">
      <c r="A625" t="s">
        <v>0</v>
      </c>
      <c r="B625" t="s">
        <v>1</v>
      </c>
      <c r="C625" t="s">
        <v>2</v>
      </c>
      <c r="D625" t="s">
        <v>629</v>
      </c>
      <c r="E625">
        <v>1024</v>
      </c>
      <c r="F625">
        <v>20130206</v>
      </c>
      <c r="G625" t="s">
        <v>4</v>
      </c>
      <c r="H625" t="str">
        <f>VLOOKUP(E625,Sheet1!$A$1:$B$15,2,FALSE)</f>
        <v>255.255.252.0</v>
      </c>
      <c r="I625" t="str">
        <f t="shared" si="18"/>
        <v>route add 103.16.124.0 mask 255.255.252.0 %gw% metric 5</v>
      </c>
      <c r="J625" t="str">
        <f t="shared" si="19"/>
        <v>route delete 103.16.124.0</v>
      </c>
    </row>
    <row r="626" spans="1:10">
      <c r="A626" t="s">
        <v>0</v>
      </c>
      <c r="B626" t="s">
        <v>1</v>
      </c>
      <c r="C626" t="s">
        <v>2</v>
      </c>
      <c r="D626" t="s">
        <v>630</v>
      </c>
      <c r="E626">
        <v>1024</v>
      </c>
      <c r="F626">
        <v>20130225</v>
      </c>
      <c r="G626" t="s">
        <v>4</v>
      </c>
      <c r="H626" t="str">
        <f>VLOOKUP(E626,Sheet1!$A$1:$B$15,2,FALSE)</f>
        <v>255.255.252.0</v>
      </c>
      <c r="I626" t="str">
        <f t="shared" si="18"/>
        <v>route add 103.17.40.0 mask 255.255.252.0 %gw% metric 5</v>
      </c>
      <c r="J626" t="str">
        <f t="shared" si="19"/>
        <v>route delete 103.17.40.0</v>
      </c>
    </row>
    <row r="627" spans="1:10">
      <c r="A627" t="s">
        <v>0</v>
      </c>
      <c r="B627" t="s">
        <v>1</v>
      </c>
      <c r="C627" t="s">
        <v>2</v>
      </c>
      <c r="D627" t="s">
        <v>631</v>
      </c>
      <c r="E627">
        <v>1024</v>
      </c>
      <c r="F627">
        <v>20130228</v>
      </c>
      <c r="G627" t="s">
        <v>4</v>
      </c>
      <c r="H627" t="str">
        <f>VLOOKUP(E627,Sheet1!$A$1:$B$15,2,FALSE)</f>
        <v>255.255.252.0</v>
      </c>
      <c r="I627" t="str">
        <f t="shared" si="18"/>
        <v>route add 103.17.120.0 mask 255.255.252.0 %gw% metric 5</v>
      </c>
      <c r="J627" t="str">
        <f t="shared" si="19"/>
        <v>route delete 103.17.120.0</v>
      </c>
    </row>
    <row r="628" spans="1:10">
      <c r="A628" t="s">
        <v>0</v>
      </c>
      <c r="B628" t="s">
        <v>1</v>
      </c>
      <c r="C628" t="s">
        <v>2</v>
      </c>
      <c r="D628" t="s">
        <v>632</v>
      </c>
      <c r="E628">
        <v>1024</v>
      </c>
      <c r="F628">
        <v>20130304</v>
      </c>
      <c r="G628" t="s">
        <v>4</v>
      </c>
      <c r="H628" t="str">
        <f>VLOOKUP(E628,Sheet1!$A$1:$B$15,2,FALSE)</f>
        <v>255.255.252.0</v>
      </c>
      <c r="I628" t="str">
        <f t="shared" si="18"/>
        <v>route add 103.17.160.0 mask 255.255.252.0 %gw% metric 5</v>
      </c>
      <c r="J628" t="str">
        <f t="shared" si="19"/>
        <v>route delete 103.17.160.0</v>
      </c>
    </row>
    <row r="629" spans="1:10">
      <c r="A629" t="s">
        <v>0</v>
      </c>
      <c r="B629" t="s">
        <v>1</v>
      </c>
      <c r="C629" t="s">
        <v>2</v>
      </c>
      <c r="D629" t="s">
        <v>633</v>
      </c>
      <c r="E629">
        <v>1024</v>
      </c>
      <c r="F629">
        <v>20130306</v>
      </c>
      <c r="G629" t="s">
        <v>4</v>
      </c>
      <c r="H629" t="str">
        <f>VLOOKUP(E629,Sheet1!$A$1:$B$15,2,FALSE)</f>
        <v>255.255.252.0</v>
      </c>
      <c r="I629" t="str">
        <f t="shared" si="18"/>
        <v>route add 103.17.204.0 mask 255.255.252.0 %gw% metric 5</v>
      </c>
      <c r="J629" t="str">
        <f t="shared" si="19"/>
        <v>route delete 103.17.204.0</v>
      </c>
    </row>
    <row r="630" spans="1:10">
      <c r="A630" t="s">
        <v>0</v>
      </c>
      <c r="B630" t="s">
        <v>1</v>
      </c>
      <c r="C630" t="s">
        <v>2</v>
      </c>
      <c r="D630" t="s">
        <v>634</v>
      </c>
      <c r="E630">
        <v>1024</v>
      </c>
      <c r="F630">
        <v>20130306</v>
      </c>
      <c r="G630" t="s">
        <v>4</v>
      </c>
      <c r="H630" t="str">
        <f>VLOOKUP(E630,Sheet1!$A$1:$B$15,2,FALSE)</f>
        <v>255.255.252.0</v>
      </c>
      <c r="I630" t="str">
        <f t="shared" si="18"/>
        <v>route add 103.17.228.0 mask 255.255.252.0 %gw% metric 5</v>
      </c>
      <c r="J630" t="str">
        <f t="shared" si="19"/>
        <v>route delete 103.17.228.0</v>
      </c>
    </row>
    <row r="631" spans="1:10">
      <c r="A631" t="s">
        <v>0</v>
      </c>
      <c r="B631" t="s">
        <v>1</v>
      </c>
      <c r="C631" t="s">
        <v>2</v>
      </c>
      <c r="D631" t="s">
        <v>635</v>
      </c>
      <c r="E631">
        <v>1024</v>
      </c>
      <c r="F631">
        <v>20130320</v>
      </c>
      <c r="G631" t="s">
        <v>4</v>
      </c>
      <c r="H631" t="str">
        <f>VLOOKUP(E631,Sheet1!$A$1:$B$15,2,FALSE)</f>
        <v>255.255.252.0</v>
      </c>
      <c r="I631" t="str">
        <f t="shared" si="18"/>
        <v>route add 103.18.192.0 mask 255.255.252.0 %gw% metric 5</v>
      </c>
      <c r="J631" t="str">
        <f t="shared" si="19"/>
        <v>route delete 103.18.192.0</v>
      </c>
    </row>
    <row r="632" spans="1:10">
      <c r="A632" t="s">
        <v>0</v>
      </c>
      <c r="B632" t="s">
        <v>1</v>
      </c>
      <c r="C632" t="s">
        <v>2</v>
      </c>
      <c r="D632" t="s">
        <v>636</v>
      </c>
      <c r="E632">
        <v>1024</v>
      </c>
      <c r="F632">
        <v>20130321</v>
      </c>
      <c r="G632" t="s">
        <v>4</v>
      </c>
      <c r="H632" t="str">
        <f>VLOOKUP(E632,Sheet1!$A$1:$B$15,2,FALSE)</f>
        <v>255.255.252.0</v>
      </c>
      <c r="I632" t="str">
        <f t="shared" si="18"/>
        <v>route add 103.18.208.0 mask 255.255.252.0 %gw% metric 5</v>
      </c>
      <c r="J632" t="str">
        <f t="shared" si="19"/>
        <v>route delete 103.18.208.0</v>
      </c>
    </row>
    <row r="633" spans="1:10">
      <c r="A633" t="s">
        <v>0</v>
      </c>
      <c r="B633" t="s">
        <v>1</v>
      </c>
      <c r="C633" t="s">
        <v>2</v>
      </c>
      <c r="D633" t="s">
        <v>637</v>
      </c>
      <c r="E633">
        <v>1024</v>
      </c>
      <c r="F633">
        <v>20130321</v>
      </c>
      <c r="G633" t="s">
        <v>4</v>
      </c>
      <c r="H633" t="str">
        <f>VLOOKUP(E633,Sheet1!$A$1:$B$15,2,FALSE)</f>
        <v>255.255.252.0</v>
      </c>
      <c r="I633" t="str">
        <f t="shared" si="18"/>
        <v>route add 103.18.212.0 mask 255.255.252.0 %gw% metric 5</v>
      </c>
      <c r="J633" t="str">
        <f t="shared" si="19"/>
        <v>route delete 103.18.212.0</v>
      </c>
    </row>
    <row r="634" spans="1:10">
      <c r="A634" t="s">
        <v>0</v>
      </c>
      <c r="B634" t="s">
        <v>1</v>
      </c>
      <c r="C634" t="s">
        <v>2</v>
      </c>
      <c r="D634" t="s">
        <v>638</v>
      </c>
      <c r="E634">
        <v>1024</v>
      </c>
      <c r="F634">
        <v>20130322</v>
      </c>
      <c r="G634" t="s">
        <v>4</v>
      </c>
      <c r="H634" t="str">
        <f>VLOOKUP(E634,Sheet1!$A$1:$B$15,2,FALSE)</f>
        <v>255.255.252.0</v>
      </c>
      <c r="I634" t="str">
        <f t="shared" si="18"/>
        <v>route add 103.18.224.0 mask 255.255.252.0 %gw% metric 5</v>
      </c>
      <c r="J634" t="str">
        <f t="shared" si="19"/>
        <v>route delete 103.18.224.0</v>
      </c>
    </row>
    <row r="635" spans="1:10">
      <c r="A635" t="s">
        <v>0</v>
      </c>
      <c r="B635" t="s">
        <v>1</v>
      </c>
      <c r="C635" t="s">
        <v>2</v>
      </c>
      <c r="D635" t="s">
        <v>639</v>
      </c>
      <c r="E635">
        <v>1024</v>
      </c>
      <c r="F635">
        <v>20130326</v>
      </c>
      <c r="G635" t="s">
        <v>4</v>
      </c>
      <c r="H635" t="str">
        <f>VLOOKUP(E635,Sheet1!$A$1:$B$15,2,FALSE)</f>
        <v>255.255.252.0</v>
      </c>
      <c r="I635" t="str">
        <f t="shared" si="18"/>
        <v>route add 103.19.12.0 mask 255.255.252.0 %gw% metric 5</v>
      </c>
      <c r="J635" t="str">
        <f t="shared" si="19"/>
        <v>route delete 103.19.12.0</v>
      </c>
    </row>
    <row r="636" spans="1:10">
      <c r="A636" t="s">
        <v>0</v>
      </c>
      <c r="B636" t="s">
        <v>1</v>
      </c>
      <c r="C636" t="s">
        <v>2</v>
      </c>
      <c r="D636" t="s">
        <v>640</v>
      </c>
      <c r="E636">
        <v>1024</v>
      </c>
      <c r="F636">
        <v>20130327</v>
      </c>
      <c r="G636" t="s">
        <v>4</v>
      </c>
      <c r="H636" t="str">
        <f>VLOOKUP(E636,Sheet1!$A$1:$B$15,2,FALSE)</f>
        <v>255.255.252.0</v>
      </c>
      <c r="I636" t="str">
        <f t="shared" si="18"/>
        <v>route add 103.19.40.0 mask 255.255.252.0 %gw% metric 5</v>
      </c>
      <c r="J636" t="str">
        <f t="shared" si="19"/>
        <v>route delete 103.19.40.0</v>
      </c>
    </row>
    <row r="637" spans="1:10">
      <c r="A637" t="s">
        <v>0</v>
      </c>
      <c r="B637" t="s">
        <v>1</v>
      </c>
      <c r="C637" t="s">
        <v>2</v>
      </c>
      <c r="D637" t="s">
        <v>641</v>
      </c>
      <c r="E637">
        <v>1024</v>
      </c>
      <c r="F637">
        <v>20130327</v>
      </c>
      <c r="G637" t="s">
        <v>4</v>
      </c>
      <c r="H637" t="str">
        <f>VLOOKUP(E637,Sheet1!$A$1:$B$15,2,FALSE)</f>
        <v>255.255.252.0</v>
      </c>
      <c r="I637" t="str">
        <f t="shared" si="18"/>
        <v>route add 103.19.44.0 mask 255.255.252.0 %gw% metric 5</v>
      </c>
      <c r="J637" t="str">
        <f t="shared" si="19"/>
        <v>route delete 103.19.44.0</v>
      </c>
    </row>
    <row r="638" spans="1:10">
      <c r="A638" t="s">
        <v>0</v>
      </c>
      <c r="B638" t="s">
        <v>1</v>
      </c>
      <c r="C638" t="s">
        <v>2</v>
      </c>
      <c r="D638" t="s">
        <v>642</v>
      </c>
      <c r="E638">
        <v>1024</v>
      </c>
      <c r="F638">
        <v>20130328</v>
      </c>
      <c r="G638" t="s">
        <v>4</v>
      </c>
      <c r="H638" t="str">
        <f>VLOOKUP(E638,Sheet1!$A$1:$B$15,2,FALSE)</f>
        <v>255.255.252.0</v>
      </c>
      <c r="I638" t="str">
        <f t="shared" si="18"/>
        <v>route add 103.19.64.0 mask 255.255.252.0 %gw% metric 5</v>
      </c>
      <c r="J638" t="str">
        <f t="shared" si="19"/>
        <v>route delete 103.19.64.0</v>
      </c>
    </row>
    <row r="639" spans="1:10">
      <c r="A639" t="s">
        <v>0</v>
      </c>
      <c r="B639" t="s">
        <v>1</v>
      </c>
      <c r="C639" t="s">
        <v>2</v>
      </c>
      <c r="D639" t="s">
        <v>643</v>
      </c>
      <c r="E639">
        <v>1024</v>
      </c>
      <c r="F639">
        <v>20130328</v>
      </c>
      <c r="G639" t="s">
        <v>4</v>
      </c>
      <c r="H639" t="str">
        <f>VLOOKUP(E639,Sheet1!$A$1:$B$15,2,FALSE)</f>
        <v>255.255.252.0</v>
      </c>
      <c r="I639" t="str">
        <f t="shared" si="18"/>
        <v>route add 103.19.68.0 mask 255.255.252.0 %gw% metric 5</v>
      </c>
      <c r="J639" t="str">
        <f t="shared" si="19"/>
        <v>route delete 103.19.68.0</v>
      </c>
    </row>
    <row r="640" spans="1:10">
      <c r="A640" t="s">
        <v>0</v>
      </c>
      <c r="B640" t="s">
        <v>1</v>
      </c>
      <c r="C640" t="s">
        <v>2</v>
      </c>
      <c r="D640" t="s">
        <v>644</v>
      </c>
      <c r="E640">
        <v>1024</v>
      </c>
      <c r="F640">
        <v>20130328</v>
      </c>
      <c r="G640" t="s">
        <v>4</v>
      </c>
      <c r="H640" t="str">
        <f>VLOOKUP(E640,Sheet1!$A$1:$B$15,2,FALSE)</f>
        <v>255.255.252.0</v>
      </c>
      <c r="I640" t="str">
        <f t="shared" si="18"/>
        <v>route add 103.19.72.0 mask 255.255.252.0 %gw% metric 5</v>
      </c>
      <c r="J640" t="str">
        <f t="shared" si="19"/>
        <v>route delete 103.19.72.0</v>
      </c>
    </row>
    <row r="641" spans="1:10">
      <c r="A641" t="s">
        <v>0</v>
      </c>
      <c r="B641" t="s">
        <v>1</v>
      </c>
      <c r="C641" t="s">
        <v>2</v>
      </c>
      <c r="D641" t="s">
        <v>645</v>
      </c>
      <c r="E641">
        <v>1024</v>
      </c>
      <c r="F641">
        <v>20130408</v>
      </c>
      <c r="G641" t="s">
        <v>4</v>
      </c>
      <c r="H641" t="str">
        <f>VLOOKUP(E641,Sheet1!$A$1:$B$15,2,FALSE)</f>
        <v>255.255.252.0</v>
      </c>
      <c r="I641" t="str">
        <f t="shared" si="18"/>
        <v>route add 103.19.232.0 mask 255.255.252.0 %gw% metric 5</v>
      </c>
      <c r="J641" t="str">
        <f t="shared" si="19"/>
        <v>route delete 103.19.232.0</v>
      </c>
    </row>
    <row r="642" spans="1:10">
      <c r="A642" t="s">
        <v>0</v>
      </c>
      <c r="B642" t="s">
        <v>1</v>
      </c>
      <c r="C642" t="s">
        <v>2</v>
      </c>
      <c r="D642" t="s">
        <v>646</v>
      </c>
      <c r="E642">
        <v>1024</v>
      </c>
      <c r="F642">
        <v>20120906</v>
      </c>
      <c r="G642" t="s">
        <v>4</v>
      </c>
      <c r="H642" t="str">
        <f>VLOOKUP(E642,Sheet1!$A$1:$B$15,2,FALSE)</f>
        <v>255.255.252.0</v>
      </c>
      <c r="I642" t="str">
        <f t="shared" ref="I642:I705" si="20">"route add "&amp;D642 &amp;" mask " &amp; H642 &amp; " %gw% metric 5"</f>
        <v>route add 103.20.12.0 mask 255.255.252.0 %gw% metric 5</v>
      </c>
      <c r="J642" t="str">
        <f t="shared" ref="J642:J705" si="21">"route delete " &amp; D642</f>
        <v>route delete 103.20.12.0</v>
      </c>
    </row>
    <row r="643" spans="1:10">
      <c r="A643" t="s">
        <v>0</v>
      </c>
      <c r="B643" t="s">
        <v>1</v>
      </c>
      <c r="C643" t="s">
        <v>2</v>
      </c>
      <c r="D643" t="s">
        <v>647</v>
      </c>
      <c r="E643">
        <v>1024</v>
      </c>
      <c r="F643">
        <v>20120910</v>
      </c>
      <c r="G643" t="s">
        <v>4</v>
      </c>
      <c r="H643" t="str">
        <f>VLOOKUP(E643,Sheet1!$A$1:$B$15,2,FALSE)</f>
        <v>255.255.252.0</v>
      </c>
      <c r="I643" t="str">
        <f t="shared" si="20"/>
        <v>route add 103.20.32.0 mask 255.255.252.0 %gw% metric 5</v>
      </c>
      <c r="J643" t="str">
        <f t="shared" si="21"/>
        <v>route delete 103.20.32.0</v>
      </c>
    </row>
    <row r="644" spans="1:10">
      <c r="A644" t="s">
        <v>0</v>
      </c>
      <c r="B644" t="s">
        <v>1</v>
      </c>
      <c r="C644" t="s">
        <v>2</v>
      </c>
      <c r="D644" t="s">
        <v>648</v>
      </c>
      <c r="E644">
        <v>1024</v>
      </c>
      <c r="F644">
        <v>20120914</v>
      </c>
      <c r="G644" t="s">
        <v>4</v>
      </c>
      <c r="H644" t="str">
        <f>VLOOKUP(E644,Sheet1!$A$1:$B$15,2,FALSE)</f>
        <v>255.255.252.0</v>
      </c>
      <c r="I644" t="str">
        <f t="shared" si="20"/>
        <v>route add 103.20.112.0 mask 255.255.252.0 %gw% metric 5</v>
      </c>
      <c r="J644" t="str">
        <f t="shared" si="21"/>
        <v>route delete 103.20.112.0</v>
      </c>
    </row>
    <row r="645" spans="1:10">
      <c r="A645" t="s">
        <v>0</v>
      </c>
      <c r="B645" t="s">
        <v>1</v>
      </c>
      <c r="C645" t="s">
        <v>2</v>
      </c>
      <c r="D645" t="s">
        <v>649</v>
      </c>
      <c r="E645">
        <v>1024</v>
      </c>
      <c r="F645">
        <v>20120917</v>
      </c>
      <c r="G645" t="s">
        <v>4</v>
      </c>
      <c r="H645" t="str">
        <f>VLOOKUP(E645,Sheet1!$A$1:$B$15,2,FALSE)</f>
        <v>255.255.252.0</v>
      </c>
      <c r="I645" t="str">
        <f t="shared" si="20"/>
        <v>route add 103.20.128.0 mask 255.255.252.0 %gw% metric 5</v>
      </c>
      <c r="J645" t="str">
        <f t="shared" si="21"/>
        <v>route delete 103.20.128.0</v>
      </c>
    </row>
    <row r="646" spans="1:10">
      <c r="A646" t="s">
        <v>0</v>
      </c>
      <c r="B646" t="s">
        <v>1</v>
      </c>
      <c r="C646" t="s">
        <v>2</v>
      </c>
      <c r="D646" t="s">
        <v>650</v>
      </c>
      <c r="E646">
        <v>1024</v>
      </c>
      <c r="F646">
        <v>20120919</v>
      </c>
      <c r="G646" t="s">
        <v>4</v>
      </c>
      <c r="H646" t="str">
        <f>VLOOKUP(E646,Sheet1!$A$1:$B$15,2,FALSE)</f>
        <v>255.255.252.0</v>
      </c>
      <c r="I646" t="str">
        <f t="shared" si="20"/>
        <v>route add 103.20.160.0 mask 255.255.252.0 %gw% metric 5</v>
      </c>
      <c r="J646" t="str">
        <f t="shared" si="21"/>
        <v>route delete 103.20.160.0</v>
      </c>
    </row>
    <row r="647" spans="1:10">
      <c r="A647" t="s">
        <v>0</v>
      </c>
      <c r="B647" t="s">
        <v>1</v>
      </c>
      <c r="C647" t="s">
        <v>2</v>
      </c>
      <c r="D647" t="s">
        <v>651</v>
      </c>
      <c r="E647">
        <v>1024</v>
      </c>
      <c r="F647">
        <v>20120926</v>
      </c>
      <c r="G647" t="s">
        <v>4</v>
      </c>
      <c r="H647" t="str">
        <f>VLOOKUP(E647,Sheet1!$A$1:$B$15,2,FALSE)</f>
        <v>255.255.252.0</v>
      </c>
      <c r="I647" t="str">
        <f t="shared" si="20"/>
        <v>route add 103.20.248.0 mask 255.255.252.0 %gw% metric 5</v>
      </c>
      <c r="J647" t="str">
        <f t="shared" si="21"/>
        <v>route delete 103.20.248.0</v>
      </c>
    </row>
    <row r="648" spans="1:10">
      <c r="A648" t="s">
        <v>0</v>
      </c>
      <c r="B648" t="s">
        <v>1</v>
      </c>
      <c r="C648" t="s">
        <v>2</v>
      </c>
      <c r="D648" t="s">
        <v>652</v>
      </c>
      <c r="E648">
        <v>1024</v>
      </c>
      <c r="F648">
        <v>20121010</v>
      </c>
      <c r="G648" t="s">
        <v>4</v>
      </c>
      <c r="H648" t="str">
        <f>VLOOKUP(E648,Sheet1!$A$1:$B$15,2,FALSE)</f>
        <v>255.255.252.0</v>
      </c>
      <c r="I648" t="str">
        <f t="shared" si="20"/>
        <v>route add 103.21.112.0 mask 255.255.252.0 %gw% metric 5</v>
      </c>
      <c r="J648" t="str">
        <f t="shared" si="21"/>
        <v>route delete 103.21.112.0</v>
      </c>
    </row>
    <row r="649" spans="1:10">
      <c r="A649" t="s">
        <v>0</v>
      </c>
      <c r="B649" t="s">
        <v>1</v>
      </c>
      <c r="C649" t="s">
        <v>2</v>
      </c>
      <c r="D649" t="s">
        <v>653</v>
      </c>
      <c r="E649">
        <v>1024</v>
      </c>
      <c r="F649">
        <v>20121010</v>
      </c>
      <c r="G649" t="s">
        <v>4</v>
      </c>
      <c r="H649" t="str">
        <f>VLOOKUP(E649,Sheet1!$A$1:$B$15,2,FALSE)</f>
        <v>255.255.252.0</v>
      </c>
      <c r="I649" t="str">
        <f t="shared" si="20"/>
        <v>route add 103.21.116.0 mask 255.255.252.0 %gw% metric 5</v>
      </c>
      <c r="J649" t="str">
        <f t="shared" si="21"/>
        <v>route delete 103.21.116.0</v>
      </c>
    </row>
    <row r="650" spans="1:10">
      <c r="A650" t="s">
        <v>0</v>
      </c>
      <c r="B650" t="s">
        <v>1</v>
      </c>
      <c r="C650" t="s">
        <v>2</v>
      </c>
      <c r="D650" t="s">
        <v>654</v>
      </c>
      <c r="E650">
        <v>1024</v>
      </c>
      <c r="F650">
        <v>20121011</v>
      </c>
      <c r="G650" t="s">
        <v>4</v>
      </c>
      <c r="H650" t="str">
        <f>VLOOKUP(E650,Sheet1!$A$1:$B$15,2,FALSE)</f>
        <v>255.255.252.0</v>
      </c>
      <c r="I650" t="str">
        <f t="shared" si="20"/>
        <v>route add 103.21.136.0 mask 255.255.252.0 %gw% metric 5</v>
      </c>
      <c r="J650" t="str">
        <f t="shared" si="21"/>
        <v>route delete 103.21.136.0</v>
      </c>
    </row>
    <row r="651" spans="1:10">
      <c r="A651" t="s">
        <v>0</v>
      </c>
      <c r="B651" t="s">
        <v>1</v>
      </c>
      <c r="C651" t="s">
        <v>2</v>
      </c>
      <c r="D651" t="s">
        <v>655</v>
      </c>
      <c r="E651">
        <v>1024</v>
      </c>
      <c r="F651">
        <v>20121011</v>
      </c>
      <c r="G651" t="s">
        <v>4</v>
      </c>
      <c r="H651" t="str">
        <f>VLOOKUP(E651,Sheet1!$A$1:$B$15,2,FALSE)</f>
        <v>255.255.252.0</v>
      </c>
      <c r="I651" t="str">
        <f t="shared" si="20"/>
        <v>route add 103.21.140.0 mask 255.255.252.0 %gw% metric 5</v>
      </c>
      <c r="J651" t="str">
        <f t="shared" si="21"/>
        <v>route delete 103.21.140.0</v>
      </c>
    </row>
    <row r="652" spans="1:10">
      <c r="A652" t="s">
        <v>0</v>
      </c>
      <c r="B652" t="s">
        <v>1</v>
      </c>
      <c r="C652" t="s">
        <v>2</v>
      </c>
      <c r="D652" t="s">
        <v>656</v>
      </c>
      <c r="E652">
        <v>1024</v>
      </c>
      <c r="F652">
        <v>20121016</v>
      </c>
      <c r="G652" t="s">
        <v>4</v>
      </c>
      <c r="H652" t="str">
        <f>VLOOKUP(E652,Sheet1!$A$1:$B$15,2,FALSE)</f>
        <v>255.255.252.0</v>
      </c>
      <c r="I652" t="str">
        <f t="shared" si="20"/>
        <v>route add 103.21.176.0 mask 255.255.252.0 %gw% metric 5</v>
      </c>
      <c r="J652" t="str">
        <f t="shared" si="21"/>
        <v>route delete 103.21.176.0</v>
      </c>
    </row>
    <row r="653" spans="1:10">
      <c r="A653" t="s">
        <v>0</v>
      </c>
      <c r="B653" t="s">
        <v>1</v>
      </c>
      <c r="C653" t="s">
        <v>2</v>
      </c>
      <c r="D653" t="s">
        <v>657</v>
      </c>
      <c r="E653">
        <v>1024</v>
      </c>
      <c r="F653">
        <v>20121018</v>
      </c>
      <c r="G653" t="s">
        <v>4</v>
      </c>
      <c r="H653" t="str">
        <f>VLOOKUP(E653,Sheet1!$A$1:$B$15,2,FALSE)</f>
        <v>255.255.252.0</v>
      </c>
      <c r="I653" t="str">
        <f t="shared" si="20"/>
        <v>route add 103.21.208.0 mask 255.255.252.0 %gw% metric 5</v>
      </c>
      <c r="J653" t="str">
        <f t="shared" si="21"/>
        <v>route delete 103.21.208.0</v>
      </c>
    </row>
    <row r="654" spans="1:10">
      <c r="A654" t="s">
        <v>0</v>
      </c>
      <c r="B654" t="s">
        <v>1</v>
      </c>
      <c r="C654" t="s">
        <v>2</v>
      </c>
      <c r="D654" t="s">
        <v>658</v>
      </c>
      <c r="E654">
        <v>1024</v>
      </c>
      <c r="F654">
        <v>20121022</v>
      </c>
      <c r="G654" t="s">
        <v>4</v>
      </c>
      <c r="H654" t="str">
        <f>VLOOKUP(E654,Sheet1!$A$1:$B$15,2,FALSE)</f>
        <v>255.255.252.0</v>
      </c>
      <c r="I654" t="str">
        <f t="shared" si="20"/>
        <v>route add 103.21.240.0 mask 255.255.252.0 %gw% metric 5</v>
      </c>
      <c r="J654" t="str">
        <f t="shared" si="21"/>
        <v>route delete 103.21.240.0</v>
      </c>
    </row>
    <row r="655" spans="1:10">
      <c r="A655" t="s">
        <v>0</v>
      </c>
      <c r="B655" t="s">
        <v>1</v>
      </c>
      <c r="C655" t="s">
        <v>2</v>
      </c>
      <c r="D655" t="s">
        <v>659</v>
      </c>
      <c r="E655">
        <v>1024</v>
      </c>
      <c r="F655">
        <v>20110805</v>
      </c>
      <c r="G655" t="s">
        <v>4</v>
      </c>
      <c r="H655" t="str">
        <f>VLOOKUP(E655,Sheet1!$A$1:$B$15,2,FALSE)</f>
        <v>255.255.252.0</v>
      </c>
      <c r="I655" t="str">
        <f t="shared" si="20"/>
        <v>route add 103.22.0.0 mask 255.255.252.0 %gw% metric 5</v>
      </c>
      <c r="J655" t="str">
        <f t="shared" si="21"/>
        <v>route delete 103.22.0.0</v>
      </c>
    </row>
    <row r="656" spans="1:10">
      <c r="A656" t="s">
        <v>0</v>
      </c>
      <c r="B656" t="s">
        <v>1</v>
      </c>
      <c r="C656" t="s">
        <v>2</v>
      </c>
      <c r="D656" t="s">
        <v>660</v>
      </c>
      <c r="E656">
        <v>1024</v>
      </c>
      <c r="F656">
        <v>20110805</v>
      </c>
      <c r="G656" t="s">
        <v>4</v>
      </c>
      <c r="H656" t="str">
        <f>VLOOKUP(E656,Sheet1!$A$1:$B$15,2,FALSE)</f>
        <v>255.255.252.0</v>
      </c>
      <c r="I656" t="str">
        <f t="shared" si="20"/>
        <v>route add 103.22.4.0 mask 255.255.252.0 %gw% metric 5</v>
      </c>
      <c r="J656" t="str">
        <f t="shared" si="21"/>
        <v>route delete 103.22.4.0</v>
      </c>
    </row>
    <row r="657" spans="1:10">
      <c r="A657" t="s">
        <v>0</v>
      </c>
      <c r="B657" t="s">
        <v>1</v>
      </c>
      <c r="C657" t="s">
        <v>2</v>
      </c>
      <c r="D657" t="s">
        <v>661</v>
      </c>
      <c r="E657">
        <v>1024</v>
      </c>
      <c r="F657">
        <v>20110805</v>
      </c>
      <c r="G657" t="s">
        <v>4</v>
      </c>
      <c r="H657" t="str">
        <f>VLOOKUP(E657,Sheet1!$A$1:$B$15,2,FALSE)</f>
        <v>255.255.252.0</v>
      </c>
      <c r="I657" t="str">
        <f t="shared" si="20"/>
        <v>route add 103.22.8.0 mask 255.255.252.0 %gw% metric 5</v>
      </c>
      <c r="J657" t="str">
        <f t="shared" si="21"/>
        <v>route delete 103.22.8.0</v>
      </c>
    </row>
    <row r="658" spans="1:10">
      <c r="A658" t="s">
        <v>0</v>
      </c>
      <c r="B658" t="s">
        <v>1</v>
      </c>
      <c r="C658" t="s">
        <v>2</v>
      </c>
      <c r="D658" t="s">
        <v>662</v>
      </c>
      <c r="E658">
        <v>1024</v>
      </c>
      <c r="F658">
        <v>20110805</v>
      </c>
      <c r="G658" t="s">
        <v>4</v>
      </c>
      <c r="H658" t="str">
        <f>VLOOKUP(E658,Sheet1!$A$1:$B$15,2,FALSE)</f>
        <v>255.255.252.0</v>
      </c>
      <c r="I658" t="str">
        <f t="shared" si="20"/>
        <v>route add 103.22.12.0 mask 255.255.252.0 %gw% metric 5</v>
      </c>
      <c r="J658" t="str">
        <f t="shared" si="21"/>
        <v>route delete 103.22.12.0</v>
      </c>
    </row>
    <row r="659" spans="1:10">
      <c r="A659" t="s">
        <v>0</v>
      </c>
      <c r="B659" t="s">
        <v>1</v>
      </c>
      <c r="C659" t="s">
        <v>2</v>
      </c>
      <c r="D659" t="s">
        <v>663</v>
      </c>
      <c r="E659">
        <v>1024</v>
      </c>
      <c r="F659">
        <v>20110805</v>
      </c>
      <c r="G659" t="s">
        <v>4</v>
      </c>
      <c r="H659" t="str">
        <f>VLOOKUP(E659,Sheet1!$A$1:$B$15,2,FALSE)</f>
        <v>255.255.252.0</v>
      </c>
      <c r="I659" t="str">
        <f t="shared" si="20"/>
        <v>route add 103.22.16.0 mask 255.255.252.0 %gw% metric 5</v>
      </c>
      <c r="J659" t="str">
        <f t="shared" si="21"/>
        <v>route delete 103.22.16.0</v>
      </c>
    </row>
    <row r="660" spans="1:10">
      <c r="A660" t="s">
        <v>0</v>
      </c>
      <c r="B660" t="s">
        <v>1</v>
      </c>
      <c r="C660" t="s">
        <v>2</v>
      </c>
      <c r="D660" t="s">
        <v>664</v>
      </c>
      <c r="E660">
        <v>1024</v>
      </c>
      <c r="F660">
        <v>20110805</v>
      </c>
      <c r="G660" t="s">
        <v>4</v>
      </c>
      <c r="H660" t="str">
        <f>VLOOKUP(E660,Sheet1!$A$1:$B$15,2,FALSE)</f>
        <v>255.255.252.0</v>
      </c>
      <c r="I660" t="str">
        <f t="shared" si="20"/>
        <v>route add 103.22.20.0 mask 255.255.252.0 %gw% metric 5</v>
      </c>
      <c r="J660" t="str">
        <f t="shared" si="21"/>
        <v>route delete 103.22.20.0</v>
      </c>
    </row>
    <row r="661" spans="1:10">
      <c r="A661" t="s">
        <v>0</v>
      </c>
      <c r="B661" t="s">
        <v>1</v>
      </c>
      <c r="C661" t="s">
        <v>2</v>
      </c>
      <c r="D661" t="s">
        <v>665</v>
      </c>
      <c r="E661">
        <v>1024</v>
      </c>
      <c r="F661">
        <v>20110805</v>
      </c>
      <c r="G661" t="s">
        <v>4</v>
      </c>
      <c r="H661" t="str">
        <f>VLOOKUP(E661,Sheet1!$A$1:$B$15,2,FALSE)</f>
        <v>255.255.252.0</v>
      </c>
      <c r="I661" t="str">
        <f t="shared" si="20"/>
        <v>route add 103.22.24.0 mask 255.255.252.0 %gw% metric 5</v>
      </c>
      <c r="J661" t="str">
        <f t="shared" si="21"/>
        <v>route delete 103.22.24.0</v>
      </c>
    </row>
    <row r="662" spans="1:10">
      <c r="A662" t="s">
        <v>0</v>
      </c>
      <c r="B662" t="s">
        <v>1</v>
      </c>
      <c r="C662" t="s">
        <v>2</v>
      </c>
      <c r="D662" t="s">
        <v>666</v>
      </c>
      <c r="E662">
        <v>1024</v>
      </c>
      <c r="F662">
        <v>20110805</v>
      </c>
      <c r="G662" t="s">
        <v>4</v>
      </c>
      <c r="H662" t="str">
        <f>VLOOKUP(E662,Sheet1!$A$1:$B$15,2,FALSE)</f>
        <v>255.255.252.0</v>
      </c>
      <c r="I662" t="str">
        <f t="shared" si="20"/>
        <v>route add 103.22.28.0 mask 255.255.252.0 %gw% metric 5</v>
      </c>
      <c r="J662" t="str">
        <f t="shared" si="21"/>
        <v>route delete 103.22.28.0</v>
      </c>
    </row>
    <row r="663" spans="1:10">
      <c r="A663" t="s">
        <v>0</v>
      </c>
      <c r="B663" t="s">
        <v>1</v>
      </c>
      <c r="C663" t="s">
        <v>2</v>
      </c>
      <c r="D663" t="s">
        <v>667</v>
      </c>
      <c r="E663">
        <v>1024</v>
      </c>
      <c r="F663">
        <v>20110805</v>
      </c>
      <c r="G663" t="s">
        <v>4</v>
      </c>
      <c r="H663" t="str">
        <f>VLOOKUP(E663,Sheet1!$A$1:$B$15,2,FALSE)</f>
        <v>255.255.252.0</v>
      </c>
      <c r="I663" t="str">
        <f t="shared" si="20"/>
        <v>route add 103.22.32.0 mask 255.255.252.0 %gw% metric 5</v>
      </c>
      <c r="J663" t="str">
        <f t="shared" si="21"/>
        <v>route delete 103.22.32.0</v>
      </c>
    </row>
    <row r="664" spans="1:10">
      <c r="A664" t="s">
        <v>0</v>
      </c>
      <c r="B664" t="s">
        <v>1</v>
      </c>
      <c r="C664" t="s">
        <v>2</v>
      </c>
      <c r="D664" t="s">
        <v>668</v>
      </c>
      <c r="E664">
        <v>1024</v>
      </c>
      <c r="F664">
        <v>20110805</v>
      </c>
      <c r="G664" t="s">
        <v>4</v>
      </c>
      <c r="H664" t="str">
        <f>VLOOKUP(E664,Sheet1!$A$1:$B$15,2,FALSE)</f>
        <v>255.255.252.0</v>
      </c>
      <c r="I664" t="str">
        <f t="shared" si="20"/>
        <v>route add 103.22.36.0 mask 255.255.252.0 %gw% metric 5</v>
      </c>
      <c r="J664" t="str">
        <f t="shared" si="21"/>
        <v>route delete 103.22.36.0</v>
      </c>
    </row>
    <row r="665" spans="1:10">
      <c r="A665" t="s">
        <v>0</v>
      </c>
      <c r="B665" t="s">
        <v>1</v>
      </c>
      <c r="C665" t="s">
        <v>2</v>
      </c>
      <c r="D665" t="s">
        <v>669</v>
      </c>
      <c r="E665">
        <v>1024</v>
      </c>
      <c r="F665">
        <v>20110805</v>
      </c>
      <c r="G665" t="s">
        <v>4</v>
      </c>
      <c r="H665" t="str">
        <f>VLOOKUP(E665,Sheet1!$A$1:$B$15,2,FALSE)</f>
        <v>255.255.252.0</v>
      </c>
      <c r="I665" t="str">
        <f t="shared" si="20"/>
        <v>route add 103.22.40.0 mask 255.255.252.0 %gw% metric 5</v>
      </c>
      <c r="J665" t="str">
        <f t="shared" si="21"/>
        <v>route delete 103.22.40.0</v>
      </c>
    </row>
    <row r="666" spans="1:10">
      <c r="A666" t="s">
        <v>0</v>
      </c>
      <c r="B666" t="s">
        <v>1</v>
      </c>
      <c r="C666" t="s">
        <v>2</v>
      </c>
      <c r="D666" t="s">
        <v>670</v>
      </c>
      <c r="E666">
        <v>1024</v>
      </c>
      <c r="F666">
        <v>20110805</v>
      </c>
      <c r="G666" t="s">
        <v>4</v>
      </c>
      <c r="H666" t="str">
        <f>VLOOKUP(E666,Sheet1!$A$1:$B$15,2,FALSE)</f>
        <v>255.255.252.0</v>
      </c>
      <c r="I666" t="str">
        <f t="shared" si="20"/>
        <v>route add 103.22.44.0 mask 255.255.252.0 %gw% metric 5</v>
      </c>
      <c r="J666" t="str">
        <f t="shared" si="21"/>
        <v>route delete 103.22.44.0</v>
      </c>
    </row>
    <row r="667" spans="1:10">
      <c r="A667" t="s">
        <v>0</v>
      </c>
      <c r="B667" t="s">
        <v>1</v>
      </c>
      <c r="C667" t="s">
        <v>2</v>
      </c>
      <c r="D667" t="s">
        <v>671</v>
      </c>
      <c r="E667">
        <v>1024</v>
      </c>
      <c r="F667">
        <v>20110805</v>
      </c>
      <c r="G667" t="s">
        <v>4</v>
      </c>
      <c r="H667" t="str">
        <f>VLOOKUP(E667,Sheet1!$A$1:$B$15,2,FALSE)</f>
        <v>255.255.252.0</v>
      </c>
      <c r="I667" t="str">
        <f t="shared" si="20"/>
        <v>route add 103.22.48.0 mask 255.255.252.0 %gw% metric 5</v>
      </c>
      <c r="J667" t="str">
        <f t="shared" si="21"/>
        <v>route delete 103.22.48.0</v>
      </c>
    </row>
    <row r="668" spans="1:10">
      <c r="A668" t="s">
        <v>0</v>
      </c>
      <c r="B668" t="s">
        <v>1</v>
      </c>
      <c r="C668" t="s">
        <v>2</v>
      </c>
      <c r="D668" t="s">
        <v>672</v>
      </c>
      <c r="E668">
        <v>1024</v>
      </c>
      <c r="F668">
        <v>20110805</v>
      </c>
      <c r="G668" t="s">
        <v>4</v>
      </c>
      <c r="H668" t="str">
        <f>VLOOKUP(E668,Sheet1!$A$1:$B$15,2,FALSE)</f>
        <v>255.255.252.0</v>
      </c>
      <c r="I668" t="str">
        <f t="shared" si="20"/>
        <v>route add 103.22.52.0 mask 255.255.252.0 %gw% metric 5</v>
      </c>
      <c r="J668" t="str">
        <f t="shared" si="21"/>
        <v>route delete 103.22.52.0</v>
      </c>
    </row>
    <row r="669" spans="1:10">
      <c r="A669" t="s">
        <v>0</v>
      </c>
      <c r="B669" t="s">
        <v>1</v>
      </c>
      <c r="C669" t="s">
        <v>2</v>
      </c>
      <c r="D669" t="s">
        <v>673</v>
      </c>
      <c r="E669">
        <v>1024</v>
      </c>
      <c r="F669">
        <v>20110805</v>
      </c>
      <c r="G669" t="s">
        <v>4</v>
      </c>
      <c r="H669" t="str">
        <f>VLOOKUP(E669,Sheet1!$A$1:$B$15,2,FALSE)</f>
        <v>255.255.252.0</v>
      </c>
      <c r="I669" t="str">
        <f t="shared" si="20"/>
        <v>route add 103.22.56.0 mask 255.255.252.0 %gw% metric 5</v>
      </c>
      <c r="J669" t="str">
        <f t="shared" si="21"/>
        <v>route delete 103.22.56.0</v>
      </c>
    </row>
    <row r="670" spans="1:10">
      <c r="A670" t="s">
        <v>0</v>
      </c>
      <c r="B670" t="s">
        <v>1</v>
      </c>
      <c r="C670" t="s">
        <v>2</v>
      </c>
      <c r="D670" t="s">
        <v>674</v>
      </c>
      <c r="E670">
        <v>1024</v>
      </c>
      <c r="F670">
        <v>20110805</v>
      </c>
      <c r="G670" t="s">
        <v>4</v>
      </c>
      <c r="H670" t="str">
        <f>VLOOKUP(E670,Sheet1!$A$1:$B$15,2,FALSE)</f>
        <v>255.255.252.0</v>
      </c>
      <c r="I670" t="str">
        <f t="shared" si="20"/>
        <v>route add 103.22.60.0 mask 255.255.252.0 %gw% metric 5</v>
      </c>
      <c r="J670" t="str">
        <f t="shared" si="21"/>
        <v>route delete 103.22.60.0</v>
      </c>
    </row>
    <row r="671" spans="1:10">
      <c r="A671" t="s">
        <v>0</v>
      </c>
      <c r="B671" t="s">
        <v>1</v>
      </c>
      <c r="C671" t="s">
        <v>2</v>
      </c>
      <c r="D671" t="s">
        <v>675</v>
      </c>
      <c r="E671">
        <v>1024</v>
      </c>
      <c r="F671">
        <v>20110805</v>
      </c>
      <c r="G671" t="s">
        <v>4</v>
      </c>
      <c r="H671" t="str">
        <f>VLOOKUP(E671,Sheet1!$A$1:$B$15,2,FALSE)</f>
        <v>255.255.252.0</v>
      </c>
      <c r="I671" t="str">
        <f t="shared" si="20"/>
        <v>route add 103.22.64.0 mask 255.255.252.0 %gw% metric 5</v>
      </c>
      <c r="J671" t="str">
        <f t="shared" si="21"/>
        <v>route delete 103.22.64.0</v>
      </c>
    </row>
    <row r="672" spans="1:10">
      <c r="A672" t="s">
        <v>0</v>
      </c>
      <c r="B672" t="s">
        <v>1</v>
      </c>
      <c r="C672" t="s">
        <v>2</v>
      </c>
      <c r="D672" t="s">
        <v>676</v>
      </c>
      <c r="E672">
        <v>1024</v>
      </c>
      <c r="F672">
        <v>20110805</v>
      </c>
      <c r="G672" t="s">
        <v>4</v>
      </c>
      <c r="H672" t="str">
        <f>VLOOKUP(E672,Sheet1!$A$1:$B$15,2,FALSE)</f>
        <v>255.255.252.0</v>
      </c>
      <c r="I672" t="str">
        <f t="shared" si="20"/>
        <v>route add 103.22.68.0 mask 255.255.252.0 %gw% metric 5</v>
      </c>
      <c r="J672" t="str">
        <f t="shared" si="21"/>
        <v>route delete 103.22.68.0</v>
      </c>
    </row>
    <row r="673" spans="1:10">
      <c r="A673" t="s">
        <v>0</v>
      </c>
      <c r="B673" t="s">
        <v>1</v>
      </c>
      <c r="C673" t="s">
        <v>2</v>
      </c>
      <c r="D673" t="s">
        <v>677</v>
      </c>
      <c r="E673">
        <v>1024</v>
      </c>
      <c r="F673">
        <v>20110805</v>
      </c>
      <c r="G673" t="s">
        <v>4</v>
      </c>
      <c r="H673" t="str">
        <f>VLOOKUP(E673,Sheet1!$A$1:$B$15,2,FALSE)</f>
        <v>255.255.252.0</v>
      </c>
      <c r="I673" t="str">
        <f t="shared" si="20"/>
        <v>route add 103.22.72.0 mask 255.255.252.0 %gw% metric 5</v>
      </c>
      <c r="J673" t="str">
        <f t="shared" si="21"/>
        <v>route delete 103.22.72.0</v>
      </c>
    </row>
    <row r="674" spans="1:10">
      <c r="A674" t="s">
        <v>0</v>
      </c>
      <c r="B674" t="s">
        <v>1</v>
      </c>
      <c r="C674" t="s">
        <v>2</v>
      </c>
      <c r="D674" t="s">
        <v>678</v>
      </c>
      <c r="E674">
        <v>1024</v>
      </c>
      <c r="F674">
        <v>20110805</v>
      </c>
      <c r="G674" t="s">
        <v>4</v>
      </c>
      <c r="H674" t="str">
        <f>VLOOKUP(E674,Sheet1!$A$1:$B$15,2,FALSE)</f>
        <v>255.255.252.0</v>
      </c>
      <c r="I674" t="str">
        <f t="shared" si="20"/>
        <v>route add 103.22.76.0 mask 255.255.252.0 %gw% metric 5</v>
      </c>
      <c r="J674" t="str">
        <f t="shared" si="21"/>
        <v>route delete 103.22.76.0</v>
      </c>
    </row>
    <row r="675" spans="1:10">
      <c r="A675" t="s">
        <v>0</v>
      </c>
      <c r="B675" t="s">
        <v>1</v>
      </c>
      <c r="C675" t="s">
        <v>2</v>
      </c>
      <c r="D675" t="s">
        <v>679</v>
      </c>
      <c r="E675">
        <v>1024</v>
      </c>
      <c r="F675">
        <v>20110805</v>
      </c>
      <c r="G675" t="s">
        <v>4</v>
      </c>
      <c r="H675" t="str">
        <f>VLOOKUP(E675,Sheet1!$A$1:$B$15,2,FALSE)</f>
        <v>255.255.252.0</v>
      </c>
      <c r="I675" t="str">
        <f t="shared" si="20"/>
        <v>route add 103.22.80.0 mask 255.255.252.0 %gw% metric 5</v>
      </c>
      <c r="J675" t="str">
        <f t="shared" si="21"/>
        <v>route delete 103.22.80.0</v>
      </c>
    </row>
    <row r="676" spans="1:10">
      <c r="A676" t="s">
        <v>0</v>
      </c>
      <c r="B676" t="s">
        <v>1</v>
      </c>
      <c r="C676" t="s">
        <v>2</v>
      </c>
      <c r="D676" t="s">
        <v>680</v>
      </c>
      <c r="E676">
        <v>1024</v>
      </c>
      <c r="F676">
        <v>20110805</v>
      </c>
      <c r="G676" t="s">
        <v>4</v>
      </c>
      <c r="H676" t="str">
        <f>VLOOKUP(E676,Sheet1!$A$1:$B$15,2,FALSE)</f>
        <v>255.255.252.0</v>
      </c>
      <c r="I676" t="str">
        <f t="shared" si="20"/>
        <v>route add 103.22.84.0 mask 255.255.252.0 %gw% metric 5</v>
      </c>
      <c r="J676" t="str">
        <f t="shared" si="21"/>
        <v>route delete 103.22.84.0</v>
      </c>
    </row>
    <row r="677" spans="1:10">
      <c r="A677" t="s">
        <v>0</v>
      </c>
      <c r="B677" t="s">
        <v>1</v>
      </c>
      <c r="C677" t="s">
        <v>2</v>
      </c>
      <c r="D677" t="s">
        <v>681</v>
      </c>
      <c r="E677">
        <v>1024</v>
      </c>
      <c r="F677">
        <v>20110805</v>
      </c>
      <c r="G677" t="s">
        <v>4</v>
      </c>
      <c r="H677" t="str">
        <f>VLOOKUP(E677,Sheet1!$A$1:$B$15,2,FALSE)</f>
        <v>255.255.252.0</v>
      </c>
      <c r="I677" t="str">
        <f t="shared" si="20"/>
        <v>route add 103.22.88.0 mask 255.255.252.0 %gw% metric 5</v>
      </c>
      <c r="J677" t="str">
        <f t="shared" si="21"/>
        <v>route delete 103.22.88.0</v>
      </c>
    </row>
    <row r="678" spans="1:10">
      <c r="A678" t="s">
        <v>0</v>
      </c>
      <c r="B678" t="s">
        <v>1</v>
      </c>
      <c r="C678" t="s">
        <v>2</v>
      </c>
      <c r="D678" t="s">
        <v>682</v>
      </c>
      <c r="E678">
        <v>1024</v>
      </c>
      <c r="F678">
        <v>20110805</v>
      </c>
      <c r="G678" t="s">
        <v>4</v>
      </c>
      <c r="H678" t="str">
        <f>VLOOKUP(E678,Sheet1!$A$1:$B$15,2,FALSE)</f>
        <v>255.255.252.0</v>
      </c>
      <c r="I678" t="str">
        <f t="shared" si="20"/>
        <v>route add 103.22.92.0 mask 255.255.252.0 %gw% metric 5</v>
      </c>
      <c r="J678" t="str">
        <f t="shared" si="21"/>
        <v>route delete 103.22.92.0</v>
      </c>
    </row>
    <row r="679" spans="1:10">
      <c r="A679" t="s">
        <v>0</v>
      </c>
      <c r="B679" t="s">
        <v>1</v>
      </c>
      <c r="C679" t="s">
        <v>2</v>
      </c>
      <c r="D679" t="s">
        <v>683</v>
      </c>
      <c r="E679">
        <v>1024</v>
      </c>
      <c r="F679">
        <v>20110805</v>
      </c>
      <c r="G679" t="s">
        <v>4</v>
      </c>
      <c r="H679" t="str">
        <f>VLOOKUP(E679,Sheet1!$A$1:$B$15,2,FALSE)</f>
        <v>255.255.252.0</v>
      </c>
      <c r="I679" t="str">
        <f t="shared" si="20"/>
        <v>route add 103.22.100.0 mask 255.255.252.0 %gw% metric 5</v>
      </c>
      <c r="J679" t="str">
        <f t="shared" si="21"/>
        <v>route delete 103.22.100.0</v>
      </c>
    </row>
    <row r="680" spans="1:10">
      <c r="A680" t="s">
        <v>0</v>
      </c>
      <c r="B680" t="s">
        <v>1</v>
      </c>
      <c r="C680" t="s">
        <v>2</v>
      </c>
      <c r="D680" t="s">
        <v>684</v>
      </c>
      <c r="E680">
        <v>1024</v>
      </c>
      <c r="F680">
        <v>20110805</v>
      </c>
      <c r="G680" t="s">
        <v>4</v>
      </c>
      <c r="H680" t="str">
        <f>VLOOKUP(E680,Sheet1!$A$1:$B$15,2,FALSE)</f>
        <v>255.255.252.0</v>
      </c>
      <c r="I680" t="str">
        <f t="shared" si="20"/>
        <v>route add 103.22.104.0 mask 255.255.252.0 %gw% metric 5</v>
      </c>
      <c r="J680" t="str">
        <f t="shared" si="21"/>
        <v>route delete 103.22.104.0</v>
      </c>
    </row>
    <row r="681" spans="1:10">
      <c r="A681" t="s">
        <v>0</v>
      </c>
      <c r="B681" t="s">
        <v>1</v>
      </c>
      <c r="C681" t="s">
        <v>2</v>
      </c>
      <c r="D681" t="s">
        <v>685</v>
      </c>
      <c r="E681">
        <v>1024</v>
      </c>
      <c r="F681">
        <v>20110805</v>
      </c>
      <c r="G681" t="s">
        <v>4</v>
      </c>
      <c r="H681" t="str">
        <f>VLOOKUP(E681,Sheet1!$A$1:$B$15,2,FALSE)</f>
        <v>255.255.252.0</v>
      </c>
      <c r="I681" t="str">
        <f t="shared" si="20"/>
        <v>route add 103.22.108.0 mask 255.255.252.0 %gw% metric 5</v>
      </c>
      <c r="J681" t="str">
        <f t="shared" si="21"/>
        <v>route delete 103.22.108.0</v>
      </c>
    </row>
    <row r="682" spans="1:10">
      <c r="A682" t="s">
        <v>0</v>
      </c>
      <c r="B682" t="s">
        <v>1</v>
      </c>
      <c r="C682" t="s">
        <v>2</v>
      </c>
      <c r="D682" t="s">
        <v>686</v>
      </c>
      <c r="E682">
        <v>1024</v>
      </c>
      <c r="F682">
        <v>20110805</v>
      </c>
      <c r="G682" t="s">
        <v>4</v>
      </c>
      <c r="H682" t="str">
        <f>VLOOKUP(E682,Sheet1!$A$1:$B$15,2,FALSE)</f>
        <v>255.255.252.0</v>
      </c>
      <c r="I682" t="str">
        <f t="shared" si="20"/>
        <v>route add 103.22.112.0 mask 255.255.252.0 %gw% metric 5</v>
      </c>
      <c r="J682" t="str">
        <f t="shared" si="21"/>
        <v>route delete 103.22.112.0</v>
      </c>
    </row>
    <row r="683" spans="1:10">
      <c r="A683" t="s">
        <v>0</v>
      </c>
      <c r="B683" t="s">
        <v>1</v>
      </c>
      <c r="C683" t="s">
        <v>2</v>
      </c>
      <c r="D683" t="s">
        <v>687</v>
      </c>
      <c r="E683">
        <v>1024</v>
      </c>
      <c r="F683">
        <v>20110805</v>
      </c>
      <c r="G683" t="s">
        <v>4</v>
      </c>
      <c r="H683" t="str">
        <f>VLOOKUP(E683,Sheet1!$A$1:$B$15,2,FALSE)</f>
        <v>255.255.252.0</v>
      </c>
      <c r="I683" t="str">
        <f t="shared" si="20"/>
        <v>route add 103.22.116.0 mask 255.255.252.0 %gw% metric 5</v>
      </c>
      <c r="J683" t="str">
        <f t="shared" si="21"/>
        <v>route delete 103.22.116.0</v>
      </c>
    </row>
    <row r="684" spans="1:10">
      <c r="A684" t="s">
        <v>0</v>
      </c>
      <c r="B684" t="s">
        <v>1</v>
      </c>
      <c r="C684" t="s">
        <v>2</v>
      </c>
      <c r="D684" t="s">
        <v>688</v>
      </c>
      <c r="E684">
        <v>1024</v>
      </c>
      <c r="F684">
        <v>20110805</v>
      </c>
      <c r="G684" t="s">
        <v>4</v>
      </c>
      <c r="H684" t="str">
        <f>VLOOKUP(E684,Sheet1!$A$1:$B$15,2,FALSE)</f>
        <v>255.255.252.0</v>
      </c>
      <c r="I684" t="str">
        <f t="shared" si="20"/>
        <v>route add 103.22.120.0 mask 255.255.252.0 %gw% metric 5</v>
      </c>
      <c r="J684" t="str">
        <f t="shared" si="21"/>
        <v>route delete 103.22.120.0</v>
      </c>
    </row>
    <row r="685" spans="1:10">
      <c r="A685" t="s">
        <v>0</v>
      </c>
      <c r="B685" t="s">
        <v>1</v>
      </c>
      <c r="C685" t="s">
        <v>2</v>
      </c>
      <c r="D685" t="s">
        <v>689</v>
      </c>
      <c r="E685">
        <v>1024</v>
      </c>
      <c r="F685">
        <v>20110805</v>
      </c>
      <c r="G685" t="s">
        <v>4</v>
      </c>
      <c r="H685" t="str">
        <f>VLOOKUP(E685,Sheet1!$A$1:$B$15,2,FALSE)</f>
        <v>255.255.252.0</v>
      </c>
      <c r="I685" t="str">
        <f t="shared" si="20"/>
        <v>route add 103.22.124.0 mask 255.255.252.0 %gw% metric 5</v>
      </c>
      <c r="J685" t="str">
        <f t="shared" si="21"/>
        <v>route delete 103.22.124.0</v>
      </c>
    </row>
    <row r="686" spans="1:10">
      <c r="A686" t="s">
        <v>0</v>
      </c>
      <c r="B686" t="s">
        <v>1</v>
      </c>
      <c r="C686" t="s">
        <v>2</v>
      </c>
      <c r="D686" t="s">
        <v>690</v>
      </c>
      <c r="E686">
        <v>1024</v>
      </c>
      <c r="F686">
        <v>20110622</v>
      </c>
      <c r="G686" t="s">
        <v>4</v>
      </c>
      <c r="H686" t="str">
        <f>VLOOKUP(E686,Sheet1!$A$1:$B$15,2,FALSE)</f>
        <v>255.255.252.0</v>
      </c>
      <c r="I686" t="str">
        <f t="shared" si="20"/>
        <v>route add 103.22.188.0 mask 255.255.252.0 %gw% metric 5</v>
      </c>
      <c r="J686" t="str">
        <f t="shared" si="21"/>
        <v>route delete 103.22.188.0</v>
      </c>
    </row>
    <row r="687" spans="1:10">
      <c r="A687" t="s">
        <v>0</v>
      </c>
      <c r="B687" t="s">
        <v>1</v>
      </c>
      <c r="C687" t="s">
        <v>2</v>
      </c>
      <c r="D687" t="s">
        <v>691</v>
      </c>
      <c r="E687">
        <v>1024</v>
      </c>
      <c r="F687">
        <v>20110525</v>
      </c>
      <c r="G687" t="s">
        <v>4</v>
      </c>
      <c r="H687" t="str">
        <f>VLOOKUP(E687,Sheet1!$A$1:$B$15,2,FALSE)</f>
        <v>255.255.252.0</v>
      </c>
      <c r="I687" t="str">
        <f t="shared" si="20"/>
        <v>route add 103.22.228.0 mask 255.255.252.0 %gw% metric 5</v>
      </c>
      <c r="J687" t="str">
        <f t="shared" si="21"/>
        <v>route delete 103.22.228.0</v>
      </c>
    </row>
    <row r="688" spans="1:10">
      <c r="A688" t="s">
        <v>0</v>
      </c>
      <c r="B688" t="s">
        <v>1</v>
      </c>
      <c r="C688" t="s">
        <v>2</v>
      </c>
      <c r="D688" t="s">
        <v>692</v>
      </c>
      <c r="E688">
        <v>1024</v>
      </c>
      <c r="F688">
        <v>20110526</v>
      </c>
      <c r="G688" t="s">
        <v>4</v>
      </c>
      <c r="H688" t="str">
        <f>VLOOKUP(E688,Sheet1!$A$1:$B$15,2,FALSE)</f>
        <v>255.255.252.0</v>
      </c>
      <c r="I688" t="str">
        <f t="shared" si="20"/>
        <v>route add 103.22.252.0 mask 255.255.252.0 %gw% metric 5</v>
      </c>
      <c r="J688" t="str">
        <f t="shared" si="21"/>
        <v>route delete 103.22.252.0</v>
      </c>
    </row>
    <row r="689" spans="1:10">
      <c r="A689" t="s">
        <v>0</v>
      </c>
      <c r="B689" t="s">
        <v>1</v>
      </c>
      <c r="C689" t="s">
        <v>2</v>
      </c>
      <c r="D689" t="s">
        <v>693</v>
      </c>
      <c r="E689">
        <v>1024</v>
      </c>
      <c r="F689">
        <v>20111108</v>
      </c>
      <c r="G689" t="s">
        <v>4</v>
      </c>
      <c r="H689" t="str">
        <f>VLOOKUP(E689,Sheet1!$A$1:$B$15,2,FALSE)</f>
        <v>255.255.252.0</v>
      </c>
      <c r="I689" t="str">
        <f t="shared" si="20"/>
        <v>route add 103.23.8.0 mask 255.255.252.0 %gw% metric 5</v>
      </c>
      <c r="J689" t="str">
        <f t="shared" si="21"/>
        <v>route delete 103.23.8.0</v>
      </c>
    </row>
    <row r="690" spans="1:10">
      <c r="A690" t="s">
        <v>0</v>
      </c>
      <c r="B690" t="s">
        <v>1</v>
      </c>
      <c r="C690" t="s">
        <v>2</v>
      </c>
      <c r="D690" t="s">
        <v>694</v>
      </c>
      <c r="E690">
        <v>1024</v>
      </c>
      <c r="F690">
        <v>20111116</v>
      </c>
      <c r="G690" t="s">
        <v>4</v>
      </c>
      <c r="H690" t="str">
        <f>VLOOKUP(E690,Sheet1!$A$1:$B$15,2,FALSE)</f>
        <v>255.255.252.0</v>
      </c>
      <c r="I690" t="str">
        <f t="shared" si="20"/>
        <v>route add 103.23.56.0 mask 255.255.252.0 %gw% metric 5</v>
      </c>
      <c r="J690" t="str">
        <f t="shared" si="21"/>
        <v>route delete 103.23.56.0</v>
      </c>
    </row>
    <row r="691" spans="1:10">
      <c r="A691" t="s">
        <v>0</v>
      </c>
      <c r="B691" t="s">
        <v>1</v>
      </c>
      <c r="C691" t="s">
        <v>2</v>
      </c>
      <c r="D691" t="s">
        <v>695</v>
      </c>
      <c r="E691">
        <v>1024</v>
      </c>
      <c r="F691">
        <v>20111130</v>
      </c>
      <c r="G691" t="s">
        <v>4</v>
      </c>
      <c r="H691" t="str">
        <f>VLOOKUP(E691,Sheet1!$A$1:$B$15,2,FALSE)</f>
        <v>255.255.252.0</v>
      </c>
      <c r="I691" t="str">
        <f t="shared" si="20"/>
        <v>route add 103.23.160.0 mask 255.255.252.0 %gw% metric 5</v>
      </c>
      <c r="J691" t="str">
        <f t="shared" si="21"/>
        <v>route delete 103.23.160.0</v>
      </c>
    </row>
    <row r="692" spans="1:10">
      <c r="A692" t="s">
        <v>0</v>
      </c>
      <c r="B692" t="s">
        <v>1</v>
      </c>
      <c r="C692" t="s">
        <v>2</v>
      </c>
      <c r="D692" t="s">
        <v>696</v>
      </c>
      <c r="E692">
        <v>1024</v>
      </c>
      <c r="F692">
        <v>20111130</v>
      </c>
      <c r="G692" t="s">
        <v>4</v>
      </c>
      <c r="H692" t="str">
        <f>VLOOKUP(E692,Sheet1!$A$1:$B$15,2,FALSE)</f>
        <v>255.255.252.0</v>
      </c>
      <c r="I692" t="str">
        <f t="shared" si="20"/>
        <v>route add 103.23.164.0 mask 255.255.252.0 %gw% metric 5</v>
      </c>
      <c r="J692" t="str">
        <f t="shared" si="21"/>
        <v>route delete 103.23.164.0</v>
      </c>
    </row>
    <row r="693" spans="1:10">
      <c r="A693" t="s">
        <v>0</v>
      </c>
      <c r="B693" t="s">
        <v>1</v>
      </c>
      <c r="C693" t="s">
        <v>2</v>
      </c>
      <c r="D693" t="s">
        <v>697</v>
      </c>
      <c r="E693">
        <v>1024</v>
      </c>
      <c r="F693">
        <v>20111201</v>
      </c>
      <c r="G693" t="s">
        <v>4</v>
      </c>
      <c r="H693" t="str">
        <f>VLOOKUP(E693,Sheet1!$A$1:$B$15,2,FALSE)</f>
        <v>255.255.252.0</v>
      </c>
      <c r="I693" t="str">
        <f t="shared" si="20"/>
        <v>route add 103.23.176.0 mask 255.255.252.0 %gw% metric 5</v>
      </c>
      <c r="J693" t="str">
        <f t="shared" si="21"/>
        <v>route delete 103.23.176.0</v>
      </c>
    </row>
    <row r="694" spans="1:10">
      <c r="A694" t="s">
        <v>0</v>
      </c>
      <c r="B694" t="s">
        <v>1</v>
      </c>
      <c r="C694" t="s">
        <v>2</v>
      </c>
      <c r="D694" t="s">
        <v>698</v>
      </c>
      <c r="E694">
        <v>1024</v>
      </c>
      <c r="F694">
        <v>20111208</v>
      </c>
      <c r="G694" t="s">
        <v>4</v>
      </c>
      <c r="H694" t="str">
        <f>VLOOKUP(E694,Sheet1!$A$1:$B$15,2,FALSE)</f>
        <v>255.255.252.0</v>
      </c>
      <c r="I694" t="str">
        <f t="shared" si="20"/>
        <v>route add 103.23.228.0 mask 255.255.252.0 %gw% metric 5</v>
      </c>
      <c r="J694" t="str">
        <f t="shared" si="21"/>
        <v>route delete 103.23.228.0</v>
      </c>
    </row>
    <row r="695" spans="1:10">
      <c r="A695" t="s">
        <v>0</v>
      </c>
      <c r="B695" t="s">
        <v>1</v>
      </c>
      <c r="C695" t="s">
        <v>2</v>
      </c>
      <c r="D695" t="s">
        <v>699</v>
      </c>
      <c r="E695">
        <v>1024</v>
      </c>
      <c r="F695">
        <v>20130415</v>
      </c>
      <c r="G695" t="s">
        <v>4</v>
      </c>
      <c r="H695" t="str">
        <f>VLOOKUP(E695,Sheet1!$A$1:$B$15,2,FALSE)</f>
        <v>255.255.252.0</v>
      </c>
      <c r="I695" t="str">
        <f t="shared" si="20"/>
        <v>route add 103.24.116.0 mask 255.255.252.0 %gw% metric 5</v>
      </c>
      <c r="J695" t="str">
        <f t="shared" si="21"/>
        <v>route delete 103.24.116.0</v>
      </c>
    </row>
    <row r="696" spans="1:10">
      <c r="A696" t="s">
        <v>0</v>
      </c>
      <c r="B696" t="s">
        <v>1</v>
      </c>
      <c r="C696" t="s">
        <v>2</v>
      </c>
      <c r="D696" t="s">
        <v>700</v>
      </c>
      <c r="E696">
        <v>1024</v>
      </c>
      <c r="F696">
        <v>20130416</v>
      </c>
      <c r="G696" t="s">
        <v>4</v>
      </c>
      <c r="H696" t="str">
        <f>VLOOKUP(E696,Sheet1!$A$1:$B$15,2,FALSE)</f>
        <v>255.255.252.0</v>
      </c>
      <c r="I696" t="str">
        <f t="shared" si="20"/>
        <v>route add 103.24.128.0 mask 255.255.252.0 %gw% metric 5</v>
      </c>
      <c r="J696" t="str">
        <f t="shared" si="21"/>
        <v>route delete 103.24.128.0</v>
      </c>
    </row>
    <row r="697" spans="1:10">
      <c r="A697" t="s">
        <v>0</v>
      </c>
      <c r="B697" t="s">
        <v>1</v>
      </c>
      <c r="C697" t="s">
        <v>2</v>
      </c>
      <c r="D697" t="s">
        <v>701</v>
      </c>
      <c r="E697">
        <v>1024</v>
      </c>
      <c r="F697">
        <v>20130417</v>
      </c>
      <c r="G697" t="s">
        <v>4</v>
      </c>
      <c r="H697" t="str">
        <f>VLOOKUP(E697,Sheet1!$A$1:$B$15,2,FALSE)</f>
        <v>255.255.252.0</v>
      </c>
      <c r="I697" t="str">
        <f t="shared" si="20"/>
        <v>route add 103.24.144.0 mask 255.255.252.0 %gw% metric 5</v>
      </c>
      <c r="J697" t="str">
        <f t="shared" si="21"/>
        <v>route delete 103.24.144.0</v>
      </c>
    </row>
    <row r="698" spans="1:10">
      <c r="A698" t="s">
        <v>0</v>
      </c>
      <c r="B698" t="s">
        <v>1</v>
      </c>
      <c r="C698" t="s">
        <v>2</v>
      </c>
      <c r="D698" t="s">
        <v>702</v>
      </c>
      <c r="E698">
        <v>1024</v>
      </c>
      <c r="F698">
        <v>20130418</v>
      </c>
      <c r="G698" t="s">
        <v>4</v>
      </c>
      <c r="H698" t="str">
        <f>VLOOKUP(E698,Sheet1!$A$1:$B$15,2,FALSE)</f>
        <v>255.255.252.0</v>
      </c>
      <c r="I698" t="str">
        <f t="shared" si="20"/>
        <v>route add 103.24.176.0 mask 255.255.252.0 %gw% metric 5</v>
      </c>
      <c r="J698" t="str">
        <f t="shared" si="21"/>
        <v>route delete 103.24.176.0</v>
      </c>
    </row>
    <row r="699" spans="1:10">
      <c r="A699" t="s">
        <v>0</v>
      </c>
      <c r="B699" t="s">
        <v>1</v>
      </c>
      <c r="C699" t="s">
        <v>2</v>
      </c>
      <c r="D699" t="s">
        <v>703</v>
      </c>
      <c r="E699">
        <v>1024</v>
      </c>
      <c r="F699">
        <v>20130419</v>
      </c>
      <c r="G699" t="s">
        <v>4</v>
      </c>
      <c r="H699" t="str">
        <f>VLOOKUP(E699,Sheet1!$A$1:$B$15,2,FALSE)</f>
        <v>255.255.252.0</v>
      </c>
      <c r="I699" t="str">
        <f t="shared" si="20"/>
        <v>route add 103.24.184.0 mask 255.255.252.0 %gw% metric 5</v>
      </c>
      <c r="J699" t="str">
        <f t="shared" si="21"/>
        <v>route delete 103.24.184.0</v>
      </c>
    </row>
    <row r="700" spans="1:10">
      <c r="A700" t="s">
        <v>0</v>
      </c>
      <c r="B700" t="s">
        <v>1</v>
      </c>
      <c r="C700" t="s">
        <v>2</v>
      </c>
      <c r="D700" t="s">
        <v>704</v>
      </c>
      <c r="E700">
        <v>1024</v>
      </c>
      <c r="F700">
        <v>20130423</v>
      </c>
      <c r="G700" t="s">
        <v>4</v>
      </c>
      <c r="H700" t="str">
        <f>VLOOKUP(E700,Sheet1!$A$1:$B$15,2,FALSE)</f>
        <v>255.255.252.0</v>
      </c>
      <c r="I700" t="str">
        <f t="shared" si="20"/>
        <v>route add 103.24.220.0 mask 255.255.252.0 %gw% metric 5</v>
      </c>
      <c r="J700" t="str">
        <f t="shared" si="21"/>
        <v>route delete 103.24.220.0</v>
      </c>
    </row>
    <row r="701" spans="1:10">
      <c r="A701" t="s">
        <v>0</v>
      </c>
      <c r="B701" t="s">
        <v>1</v>
      </c>
      <c r="C701" t="s">
        <v>2</v>
      </c>
      <c r="D701" t="s">
        <v>705</v>
      </c>
      <c r="E701">
        <v>1024</v>
      </c>
      <c r="F701">
        <v>20130423</v>
      </c>
      <c r="G701" t="s">
        <v>4</v>
      </c>
      <c r="H701" t="str">
        <f>VLOOKUP(E701,Sheet1!$A$1:$B$15,2,FALSE)</f>
        <v>255.255.252.0</v>
      </c>
      <c r="I701" t="str">
        <f t="shared" si="20"/>
        <v>route add 103.24.228.0 mask 255.255.252.0 %gw% metric 5</v>
      </c>
      <c r="J701" t="str">
        <f t="shared" si="21"/>
        <v>route delete 103.24.228.0</v>
      </c>
    </row>
    <row r="702" spans="1:10">
      <c r="A702" t="s">
        <v>0</v>
      </c>
      <c r="B702" t="s">
        <v>1</v>
      </c>
      <c r="C702" t="s">
        <v>2</v>
      </c>
      <c r="D702" t="s">
        <v>706</v>
      </c>
      <c r="E702">
        <v>1024</v>
      </c>
      <c r="F702">
        <v>20130424</v>
      </c>
      <c r="G702" t="s">
        <v>4</v>
      </c>
      <c r="H702" t="str">
        <f>VLOOKUP(E702,Sheet1!$A$1:$B$15,2,FALSE)</f>
        <v>255.255.252.0</v>
      </c>
      <c r="I702" t="str">
        <f t="shared" si="20"/>
        <v>route add 103.24.248.0 mask 255.255.252.0 %gw% metric 5</v>
      </c>
      <c r="J702" t="str">
        <f t="shared" si="21"/>
        <v>route delete 103.24.248.0</v>
      </c>
    </row>
    <row r="703" spans="1:10">
      <c r="A703" t="s">
        <v>0</v>
      </c>
      <c r="B703" t="s">
        <v>1</v>
      </c>
      <c r="C703" t="s">
        <v>2</v>
      </c>
      <c r="D703" t="s">
        <v>707</v>
      </c>
      <c r="E703">
        <v>1024</v>
      </c>
      <c r="F703">
        <v>20130424</v>
      </c>
      <c r="G703" t="s">
        <v>4</v>
      </c>
      <c r="H703" t="str">
        <f>VLOOKUP(E703,Sheet1!$A$1:$B$15,2,FALSE)</f>
        <v>255.255.252.0</v>
      </c>
      <c r="I703" t="str">
        <f t="shared" si="20"/>
        <v>route add 103.24.252.0 mask 255.255.252.0 %gw% metric 5</v>
      </c>
      <c r="J703" t="str">
        <f t="shared" si="21"/>
        <v>route delete 103.24.252.0</v>
      </c>
    </row>
    <row r="704" spans="1:10">
      <c r="A704" t="s">
        <v>0</v>
      </c>
      <c r="B704" t="s">
        <v>1</v>
      </c>
      <c r="C704" t="s">
        <v>2</v>
      </c>
      <c r="D704" t="s">
        <v>708</v>
      </c>
      <c r="E704">
        <v>512</v>
      </c>
      <c r="F704">
        <v>20130426</v>
      </c>
      <c r="G704" t="s">
        <v>4</v>
      </c>
      <c r="H704" t="str">
        <f>VLOOKUP(E704,Sheet1!$A$1:$B$15,2,FALSE)</f>
        <v>255.255.254.0</v>
      </c>
      <c r="I704" t="str">
        <f t="shared" si="20"/>
        <v>route add 103.25.8.0 mask 255.255.254.0 %gw% metric 5</v>
      </c>
      <c r="J704" t="str">
        <f t="shared" si="21"/>
        <v>route delete 103.25.8.0</v>
      </c>
    </row>
    <row r="705" spans="1:10">
      <c r="A705" t="s">
        <v>0</v>
      </c>
      <c r="B705" t="s">
        <v>1</v>
      </c>
      <c r="C705" t="s">
        <v>2</v>
      </c>
      <c r="D705" t="s">
        <v>709</v>
      </c>
      <c r="E705">
        <v>1024</v>
      </c>
      <c r="F705">
        <v>20130426</v>
      </c>
      <c r="G705" t="s">
        <v>4</v>
      </c>
      <c r="H705" t="str">
        <f>VLOOKUP(E705,Sheet1!$A$1:$B$15,2,FALSE)</f>
        <v>255.255.252.0</v>
      </c>
      <c r="I705" t="str">
        <f t="shared" si="20"/>
        <v>route add 103.25.20.0 mask 255.255.252.0 %gw% metric 5</v>
      </c>
      <c r="J705" t="str">
        <f t="shared" si="21"/>
        <v>route delete 103.25.20.0</v>
      </c>
    </row>
    <row r="706" spans="1:10">
      <c r="A706" t="s">
        <v>0</v>
      </c>
      <c r="B706" t="s">
        <v>1</v>
      </c>
      <c r="C706" t="s">
        <v>2</v>
      </c>
      <c r="D706" t="s">
        <v>710</v>
      </c>
      <c r="E706">
        <v>1024</v>
      </c>
      <c r="F706">
        <v>20130426</v>
      </c>
      <c r="G706" t="s">
        <v>4</v>
      </c>
      <c r="H706" t="str">
        <f>VLOOKUP(E706,Sheet1!$A$1:$B$15,2,FALSE)</f>
        <v>255.255.252.0</v>
      </c>
      <c r="I706" t="str">
        <f t="shared" ref="I706:I769" si="22">"route add "&amp;D706 &amp;" mask " &amp; H706 &amp; " %gw% metric 5"</f>
        <v>route add 103.25.24.0 mask 255.255.252.0 %gw% metric 5</v>
      </c>
      <c r="J706" t="str">
        <f t="shared" ref="J706:J769" si="23">"route delete " &amp; D706</f>
        <v>route delete 103.25.24.0</v>
      </c>
    </row>
    <row r="707" spans="1:10">
      <c r="A707" t="s">
        <v>0</v>
      </c>
      <c r="B707" t="s">
        <v>1</v>
      </c>
      <c r="C707" t="s">
        <v>2</v>
      </c>
      <c r="D707" t="s">
        <v>711</v>
      </c>
      <c r="E707">
        <v>1024</v>
      </c>
      <c r="F707">
        <v>20130426</v>
      </c>
      <c r="G707" t="s">
        <v>4</v>
      </c>
      <c r="H707" t="str">
        <f>VLOOKUP(E707,Sheet1!$A$1:$B$15,2,FALSE)</f>
        <v>255.255.252.0</v>
      </c>
      <c r="I707" t="str">
        <f t="shared" si="22"/>
        <v>route add 103.25.28.0 mask 255.255.252.0 %gw% metric 5</v>
      </c>
      <c r="J707" t="str">
        <f t="shared" si="23"/>
        <v>route delete 103.25.28.0</v>
      </c>
    </row>
    <row r="708" spans="1:10">
      <c r="A708" t="s">
        <v>0</v>
      </c>
      <c r="B708" t="s">
        <v>1</v>
      </c>
      <c r="C708" t="s">
        <v>2</v>
      </c>
      <c r="D708" t="s">
        <v>712</v>
      </c>
      <c r="E708">
        <v>1024</v>
      </c>
      <c r="F708">
        <v>20130426</v>
      </c>
      <c r="G708" t="s">
        <v>4</v>
      </c>
      <c r="H708" t="str">
        <f>VLOOKUP(E708,Sheet1!$A$1:$B$15,2,FALSE)</f>
        <v>255.255.252.0</v>
      </c>
      <c r="I708" t="str">
        <f t="shared" si="22"/>
        <v>route add 103.25.32.0 mask 255.255.252.0 %gw% metric 5</v>
      </c>
      <c r="J708" t="str">
        <f t="shared" si="23"/>
        <v>route delete 103.25.32.0</v>
      </c>
    </row>
    <row r="709" spans="1:10">
      <c r="A709" t="s">
        <v>0</v>
      </c>
      <c r="B709" t="s">
        <v>1</v>
      </c>
      <c r="C709" t="s">
        <v>2</v>
      </c>
      <c r="D709" t="s">
        <v>713</v>
      </c>
      <c r="E709">
        <v>1024</v>
      </c>
      <c r="F709">
        <v>20130426</v>
      </c>
      <c r="G709" t="s">
        <v>4</v>
      </c>
      <c r="H709" t="str">
        <f>VLOOKUP(E709,Sheet1!$A$1:$B$15,2,FALSE)</f>
        <v>255.255.252.0</v>
      </c>
      <c r="I709" t="str">
        <f t="shared" si="22"/>
        <v>route add 103.25.36.0 mask 255.255.252.0 %gw% metric 5</v>
      </c>
      <c r="J709" t="str">
        <f t="shared" si="23"/>
        <v>route delete 103.25.36.0</v>
      </c>
    </row>
    <row r="710" spans="1:10">
      <c r="A710" t="s">
        <v>0</v>
      </c>
      <c r="B710" t="s">
        <v>1</v>
      </c>
      <c r="C710" t="s">
        <v>2</v>
      </c>
      <c r="D710" t="s">
        <v>714</v>
      </c>
      <c r="E710">
        <v>1024</v>
      </c>
      <c r="F710">
        <v>20130426</v>
      </c>
      <c r="G710" t="s">
        <v>4</v>
      </c>
      <c r="H710" t="str">
        <f>VLOOKUP(E710,Sheet1!$A$1:$B$15,2,FALSE)</f>
        <v>255.255.252.0</v>
      </c>
      <c r="I710" t="str">
        <f t="shared" si="22"/>
        <v>route add 103.25.40.0 mask 255.255.252.0 %gw% metric 5</v>
      </c>
      <c r="J710" t="str">
        <f t="shared" si="23"/>
        <v>route delete 103.25.40.0</v>
      </c>
    </row>
    <row r="711" spans="1:10">
      <c r="A711" t="s">
        <v>0</v>
      </c>
      <c r="B711" t="s">
        <v>1</v>
      </c>
      <c r="C711" t="s">
        <v>2</v>
      </c>
      <c r="D711" t="s">
        <v>715</v>
      </c>
      <c r="E711">
        <v>1024</v>
      </c>
      <c r="F711">
        <v>20130426</v>
      </c>
      <c r="G711" t="s">
        <v>4</v>
      </c>
      <c r="H711" t="str">
        <f>VLOOKUP(E711,Sheet1!$A$1:$B$15,2,FALSE)</f>
        <v>255.255.252.0</v>
      </c>
      <c r="I711" t="str">
        <f t="shared" si="22"/>
        <v>route add 103.25.48.0 mask 255.255.252.0 %gw% metric 5</v>
      </c>
      <c r="J711" t="str">
        <f t="shared" si="23"/>
        <v>route delete 103.25.48.0</v>
      </c>
    </row>
    <row r="712" spans="1:10">
      <c r="A712" t="s">
        <v>0</v>
      </c>
      <c r="B712" t="s">
        <v>1</v>
      </c>
      <c r="C712" t="s">
        <v>2</v>
      </c>
      <c r="D712" t="s">
        <v>716</v>
      </c>
      <c r="E712">
        <v>1024</v>
      </c>
      <c r="F712">
        <v>20130429</v>
      </c>
      <c r="G712" t="s">
        <v>4</v>
      </c>
      <c r="H712" t="str">
        <f>VLOOKUP(E712,Sheet1!$A$1:$B$15,2,FALSE)</f>
        <v>255.255.252.0</v>
      </c>
      <c r="I712" t="str">
        <f t="shared" si="22"/>
        <v>route add 103.25.64.0 mask 255.255.252.0 %gw% metric 5</v>
      </c>
      <c r="J712" t="str">
        <f t="shared" si="23"/>
        <v>route delete 103.25.64.0</v>
      </c>
    </row>
    <row r="713" spans="1:10">
      <c r="A713" t="s">
        <v>0</v>
      </c>
      <c r="B713" t="s">
        <v>1</v>
      </c>
      <c r="C713" t="s">
        <v>2</v>
      </c>
      <c r="D713" t="s">
        <v>717</v>
      </c>
      <c r="E713">
        <v>1024</v>
      </c>
      <c r="F713">
        <v>20130429</v>
      </c>
      <c r="G713" t="s">
        <v>4</v>
      </c>
      <c r="H713" t="str">
        <f>VLOOKUP(E713,Sheet1!$A$1:$B$15,2,FALSE)</f>
        <v>255.255.252.0</v>
      </c>
      <c r="I713" t="str">
        <f t="shared" si="22"/>
        <v>route add 103.25.68.0 mask 255.255.252.0 %gw% metric 5</v>
      </c>
      <c r="J713" t="str">
        <f t="shared" si="23"/>
        <v>route delete 103.25.68.0</v>
      </c>
    </row>
    <row r="714" spans="1:10">
      <c r="A714" t="s">
        <v>0</v>
      </c>
      <c r="B714" t="s">
        <v>1</v>
      </c>
      <c r="C714" t="s">
        <v>2</v>
      </c>
      <c r="D714" t="s">
        <v>718</v>
      </c>
      <c r="E714">
        <v>1024</v>
      </c>
      <c r="F714">
        <v>20130502</v>
      </c>
      <c r="G714" t="s">
        <v>4</v>
      </c>
      <c r="H714" t="str">
        <f>VLOOKUP(E714,Sheet1!$A$1:$B$15,2,FALSE)</f>
        <v>255.255.252.0</v>
      </c>
      <c r="I714" t="str">
        <f t="shared" si="22"/>
        <v>route add 103.25.148.0 mask 255.255.252.0 %gw% metric 5</v>
      </c>
      <c r="J714" t="str">
        <f t="shared" si="23"/>
        <v>route delete 103.25.148.0</v>
      </c>
    </row>
    <row r="715" spans="1:10">
      <c r="A715" t="s">
        <v>0</v>
      </c>
      <c r="B715" t="s">
        <v>1</v>
      </c>
      <c r="C715" t="s">
        <v>2</v>
      </c>
      <c r="D715" t="s">
        <v>719</v>
      </c>
      <c r="E715">
        <v>1024</v>
      </c>
      <c r="F715">
        <v>20130503</v>
      </c>
      <c r="G715" t="s">
        <v>4</v>
      </c>
      <c r="H715" t="str">
        <f>VLOOKUP(E715,Sheet1!$A$1:$B$15,2,FALSE)</f>
        <v>255.255.252.0</v>
      </c>
      <c r="I715" t="str">
        <f t="shared" si="22"/>
        <v>route add 103.25.156.0 mask 255.255.252.0 %gw% metric 5</v>
      </c>
      <c r="J715" t="str">
        <f t="shared" si="23"/>
        <v>route delete 103.25.156.0</v>
      </c>
    </row>
    <row r="716" spans="1:10">
      <c r="A716" t="s">
        <v>0</v>
      </c>
      <c r="B716" t="s">
        <v>1</v>
      </c>
      <c r="C716" t="s">
        <v>2</v>
      </c>
      <c r="D716" t="s">
        <v>720</v>
      </c>
      <c r="E716">
        <v>1024</v>
      </c>
      <c r="F716">
        <v>20130508</v>
      </c>
      <c r="G716" t="s">
        <v>4</v>
      </c>
      <c r="H716" t="str">
        <f>VLOOKUP(E716,Sheet1!$A$1:$B$15,2,FALSE)</f>
        <v>255.255.252.0</v>
      </c>
      <c r="I716" t="str">
        <f t="shared" si="22"/>
        <v>route add 103.25.216.0 mask 255.255.252.0 %gw% metric 5</v>
      </c>
      <c r="J716" t="str">
        <f t="shared" si="23"/>
        <v>route delete 103.25.216.0</v>
      </c>
    </row>
    <row r="717" spans="1:10">
      <c r="A717" t="s">
        <v>0</v>
      </c>
      <c r="B717" t="s">
        <v>1</v>
      </c>
      <c r="C717" t="s">
        <v>2</v>
      </c>
      <c r="D717" t="s">
        <v>721</v>
      </c>
      <c r="E717">
        <v>1024</v>
      </c>
      <c r="F717">
        <v>20130614</v>
      </c>
      <c r="G717" t="s">
        <v>4</v>
      </c>
      <c r="H717" t="str">
        <f>VLOOKUP(E717,Sheet1!$A$1:$B$15,2,FALSE)</f>
        <v>255.255.252.0</v>
      </c>
      <c r="I717" t="str">
        <f t="shared" si="22"/>
        <v>route add 103.26.0.0 mask 255.255.252.0 %gw% metric 5</v>
      </c>
      <c r="J717" t="str">
        <f t="shared" si="23"/>
        <v>route delete 103.26.0.0</v>
      </c>
    </row>
    <row r="718" spans="1:10">
      <c r="A718" t="s">
        <v>0</v>
      </c>
      <c r="B718" t="s">
        <v>1</v>
      </c>
      <c r="C718" t="s">
        <v>2</v>
      </c>
      <c r="D718" t="s">
        <v>722</v>
      </c>
      <c r="E718">
        <v>1024</v>
      </c>
      <c r="F718">
        <v>20130618</v>
      </c>
      <c r="G718" t="s">
        <v>4</v>
      </c>
      <c r="H718" t="str">
        <f>VLOOKUP(E718,Sheet1!$A$1:$B$15,2,FALSE)</f>
        <v>255.255.252.0</v>
      </c>
      <c r="I718" t="str">
        <f t="shared" si="22"/>
        <v>route add 103.26.64.0 mask 255.255.252.0 %gw% metric 5</v>
      </c>
      <c r="J718" t="str">
        <f t="shared" si="23"/>
        <v>route delete 103.26.64.0</v>
      </c>
    </row>
    <row r="719" spans="1:10">
      <c r="A719" t="s">
        <v>0</v>
      </c>
      <c r="B719" t="s">
        <v>1</v>
      </c>
      <c r="C719" t="s">
        <v>2</v>
      </c>
      <c r="D719" t="s">
        <v>723</v>
      </c>
      <c r="E719">
        <v>1024</v>
      </c>
      <c r="F719">
        <v>20130620</v>
      </c>
      <c r="G719" t="s">
        <v>4</v>
      </c>
      <c r="H719" t="str">
        <f>VLOOKUP(E719,Sheet1!$A$1:$B$15,2,FALSE)</f>
        <v>255.255.252.0</v>
      </c>
      <c r="I719" t="str">
        <f t="shared" si="22"/>
        <v>route add 103.26.156.0 mask 255.255.252.0 %gw% metric 5</v>
      </c>
      <c r="J719" t="str">
        <f t="shared" si="23"/>
        <v>route delete 103.26.156.0</v>
      </c>
    </row>
    <row r="720" spans="1:10">
      <c r="A720" t="s">
        <v>0</v>
      </c>
      <c r="B720" t="s">
        <v>1</v>
      </c>
      <c r="C720" t="s">
        <v>2</v>
      </c>
      <c r="D720" t="s">
        <v>724</v>
      </c>
      <c r="E720">
        <v>1024</v>
      </c>
      <c r="F720">
        <v>20130620</v>
      </c>
      <c r="G720" t="s">
        <v>4</v>
      </c>
      <c r="H720" t="str">
        <f>VLOOKUP(E720,Sheet1!$A$1:$B$15,2,FALSE)</f>
        <v>255.255.252.0</v>
      </c>
      <c r="I720" t="str">
        <f t="shared" si="22"/>
        <v>route add 103.26.160.0 mask 255.255.252.0 %gw% metric 5</v>
      </c>
      <c r="J720" t="str">
        <f t="shared" si="23"/>
        <v>route delete 103.26.160.0</v>
      </c>
    </row>
    <row r="721" spans="1:10">
      <c r="A721" t="s">
        <v>0</v>
      </c>
      <c r="B721" t="s">
        <v>1</v>
      </c>
      <c r="C721" t="s">
        <v>2</v>
      </c>
      <c r="D721" t="s">
        <v>725</v>
      </c>
      <c r="E721">
        <v>1024</v>
      </c>
      <c r="F721">
        <v>20130625</v>
      </c>
      <c r="G721" t="s">
        <v>4</v>
      </c>
      <c r="H721" t="str">
        <f>VLOOKUP(E721,Sheet1!$A$1:$B$15,2,FALSE)</f>
        <v>255.255.252.0</v>
      </c>
      <c r="I721" t="str">
        <f t="shared" si="22"/>
        <v>route add 103.26.228.0 mask 255.255.252.0 %gw% metric 5</v>
      </c>
      <c r="J721" t="str">
        <f t="shared" si="23"/>
        <v>route delete 103.26.228.0</v>
      </c>
    </row>
    <row r="722" spans="1:10">
      <c r="A722" t="s">
        <v>0</v>
      </c>
      <c r="B722" t="s">
        <v>1</v>
      </c>
      <c r="C722" t="s">
        <v>2</v>
      </c>
      <c r="D722" t="s">
        <v>726</v>
      </c>
      <c r="E722">
        <v>1024</v>
      </c>
      <c r="F722">
        <v>20130626</v>
      </c>
      <c r="G722" t="s">
        <v>4</v>
      </c>
      <c r="H722" t="str">
        <f>VLOOKUP(E722,Sheet1!$A$1:$B$15,2,FALSE)</f>
        <v>255.255.252.0</v>
      </c>
      <c r="I722" t="str">
        <f t="shared" si="22"/>
        <v>route add 103.26.240.0 mask 255.255.252.0 %gw% metric 5</v>
      </c>
      <c r="J722" t="str">
        <f t="shared" si="23"/>
        <v>route delete 103.26.240.0</v>
      </c>
    </row>
    <row r="723" spans="1:10">
      <c r="A723" t="s">
        <v>0</v>
      </c>
      <c r="B723" t="s">
        <v>1</v>
      </c>
      <c r="C723" t="s">
        <v>2</v>
      </c>
      <c r="D723" t="s">
        <v>727</v>
      </c>
      <c r="E723">
        <v>1024</v>
      </c>
      <c r="F723">
        <v>20130627</v>
      </c>
      <c r="G723" t="s">
        <v>4</v>
      </c>
      <c r="H723" t="str">
        <f>VLOOKUP(E723,Sheet1!$A$1:$B$15,2,FALSE)</f>
        <v>255.255.252.0</v>
      </c>
      <c r="I723" t="str">
        <f t="shared" si="22"/>
        <v>route add 103.27.4.0 mask 255.255.252.0 %gw% metric 5</v>
      </c>
      <c r="J723" t="str">
        <f t="shared" si="23"/>
        <v>route delete 103.27.4.0</v>
      </c>
    </row>
    <row r="724" spans="1:10">
      <c r="A724" t="s">
        <v>0</v>
      </c>
      <c r="B724" t="s">
        <v>1</v>
      </c>
      <c r="C724" t="s">
        <v>2</v>
      </c>
      <c r="D724" t="s">
        <v>728</v>
      </c>
      <c r="E724">
        <v>1024</v>
      </c>
      <c r="F724">
        <v>20130627</v>
      </c>
      <c r="G724" t="s">
        <v>4</v>
      </c>
      <c r="H724" t="str">
        <f>VLOOKUP(E724,Sheet1!$A$1:$B$15,2,FALSE)</f>
        <v>255.255.252.0</v>
      </c>
      <c r="I724" t="str">
        <f t="shared" si="22"/>
        <v>route add 103.27.12.0 mask 255.255.252.0 %gw% metric 5</v>
      </c>
      <c r="J724" t="str">
        <f t="shared" si="23"/>
        <v>route delete 103.27.12.0</v>
      </c>
    </row>
    <row r="725" spans="1:10">
      <c r="A725" t="s">
        <v>0</v>
      </c>
      <c r="B725" t="s">
        <v>1</v>
      </c>
      <c r="C725" t="s">
        <v>2</v>
      </c>
      <c r="D725" t="s">
        <v>729</v>
      </c>
      <c r="E725">
        <v>1024</v>
      </c>
      <c r="F725">
        <v>20130628</v>
      </c>
      <c r="G725" t="s">
        <v>4</v>
      </c>
      <c r="H725" t="str">
        <f>VLOOKUP(E725,Sheet1!$A$1:$B$15,2,FALSE)</f>
        <v>255.255.252.0</v>
      </c>
      <c r="I725" t="str">
        <f t="shared" si="22"/>
        <v>route add 103.27.24.0 mask 255.255.252.0 %gw% metric 5</v>
      </c>
      <c r="J725" t="str">
        <f t="shared" si="23"/>
        <v>route delete 103.27.24.0</v>
      </c>
    </row>
    <row r="726" spans="1:10">
      <c r="A726" t="s">
        <v>0</v>
      </c>
      <c r="B726" t="s">
        <v>1</v>
      </c>
      <c r="C726" t="s">
        <v>2</v>
      </c>
      <c r="D726" t="s">
        <v>730</v>
      </c>
      <c r="E726">
        <v>1024</v>
      </c>
      <c r="F726">
        <v>20130701</v>
      </c>
      <c r="G726" t="s">
        <v>4</v>
      </c>
      <c r="H726" t="str">
        <f>VLOOKUP(E726,Sheet1!$A$1:$B$15,2,FALSE)</f>
        <v>255.255.252.0</v>
      </c>
      <c r="I726" t="str">
        <f t="shared" si="22"/>
        <v>route add 103.27.56.0 mask 255.255.252.0 %gw% metric 5</v>
      </c>
      <c r="J726" t="str">
        <f t="shared" si="23"/>
        <v>route delete 103.27.56.0</v>
      </c>
    </row>
    <row r="727" spans="1:10">
      <c r="A727" t="s">
        <v>0</v>
      </c>
      <c r="B727" t="s">
        <v>1</v>
      </c>
      <c r="C727" t="s">
        <v>2</v>
      </c>
      <c r="D727" t="s">
        <v>731</v>
      </c>
      <c r="E727">
        <v>1024</v>
      </c>
      <c r="F727">
        <v>20130702</v>
      </c>
      <c r="G727" t="s">
        <v>4</v>
      </c>
      <c r="H727" t="str">
        <f>VLOOKUP(E727,Sheet1!$A$1:$B$15,2,FALSE)</f>
        <v>255.255.252.0</v>
      </c>
      <c r="I727" t="str">
        <f t="shared" si="22"/>
        <v>route add 103.27.96.0 mask 255.255.252.0 %gw% metric 5</v>
      </c>
      <c r="J727" t="str">
        <f t="shared" si="23"/>
        <v>route delete 103.27.96.0</v>
      </c>
    </row>
    <row r="728" spans="1:10">
      <c r="A728" t="s">
        <v>0</v>
      </c>
      <c r="B728" t="s">
        <v>1</v>
      </c>
      <c r="C728" t="s">
        <v>2</v>
      </c>
      <c r="D728" t="s">
        <v>732</v>
      </c>
      <c r="E728">
        <v>1024</v>
      </c>
      <c r="F728">
        <v>20130709</v>
      </c>
      <c r="G728" t="s">
        <v>4</v>
      </c>
      <c r="H728" t="str">
        <f>VLOOKUP(E728,Sheet1!$A$1:$B$15,2,FALSE)</f>
        <v>255.255.252.0</v>
      </c>
      <c r="I728" t="str">
        <f t="shared" si="22"/>
        <v>route add 103.27.208.0 mask 255.255.252.0 %gw% metric 5</v>
      </c>
      <c r="J728" t="str">
        <f t="shared" si="23"/>
        <v>route delete 103.27.208.0</v>
      </c>
    </row>
    <row r="729" spans="1:10">
      <c r="A729" t="s">
        <v>0</v>
      </c>
      <c r="B729" t="s">
        <v>1</v>
      </c>
      <c r="C729" t="s">
        <v>2</v>
      </c>
      <c r="D729" t="s">
        <v>733</v>
      </c>
      <c r="E729">
        <v>1024</v>
      </c>
      <c r="F729">
        <v>20130710</v>
      </c>
      <c r="G729" t="s">
        <v>4</v>
      </c>
      <c r="H729" t="str">
        <f>VLOOKUP(E729,Sheet1!$A$1:$B$15,2,FALSE)</f>
        <v>255.255.252.0</v>
      </c>
      <c r="I729" t="str">
        <f t="shared" si="22"/>
        <v>route add 103.27.240.0 mask 255.255.252.0 %gw% metric 5</v>
      </c>
      <c r="J729" t="str">
        <f t="shared" si="23"/>
        <v>route delete 103.27.240.0</v>
      </c>
    </row>
    <row r="730" spans="1:10">
      <c r="A730" t="s">
        <v>0</v>
      </c>
      <c r="B730" t="s">
        <v>1</v>
      </c>
      <c r="C730" t="s">
        <v>2</v>
      </c>
      <c r="D730" t="s">
        <v>734</v>
      </c>
      <c r="E730">
        <v>1024</v>
      </c>
      <c r="F730">
        <v>20111213</v>
      </c>
      <c r="G730" t="s">
        <v>4</v>
      </c>
      <c r="H730" t="str">
        <f>VLOOKUP(E730,Sheet1!$A$1:$B$15,2,FALSE)</f>
        <v>255.255.252.0</v>
      </c>
      <c r="I730" t="str">
        <f t="shared" si="22"/>
        <v>route add 103.28.4.0 mask 255.255.252.0 %gw% metric 5</v>
      </c>
      <c r="J730" t="str">
        <f t="shared" si="23"/>
        <v>route delete 103.28.4.0</v>
      </c>
    </row>
    <row r="731" spans="1:10">
      <c r="A731" t="s">
        <v>0</v>
      </c>
      <c r="B731" t="s">
        <v>1</v>
      </c>
      <c r="C731" t="s">
        <v>2</v>
      </c>
      <c r="D731" t="s">
        <v>735</v>
      </c>
      <c r="E731">
        <v>1024</v>
      </c>
      <c r="F731">
        <v>20111213</v>
      </c>
      <c r="G731" t="s">
        <v>4</v>
      </c>
      <c r="H731" t="str">
        <f>VLOOKUP(E731,Sheet1!$A$1:$B$15,2,FALSE)</f>
        <v>255.255.252.0</v>
      </c>
      <c r="I731" t="str">
        <f t="shared" si="22"/>
        <v>route add 103.28.8.0 mask 255.255.252.0 %gw% metric 5</v>
      </c>
      <c r="J731" t="str">
        <f t="shared" si="23"/>
        <v>route delete 103.28.8.0</v>
      </c>
    </row>
    <row r="732" spans="1:10">
      <c r="A732" t="s">
        <v>0</v>
      </c>
      <c r="B732" t="s">
        <v>1</v>
      </c>
      <c r="C732" t="s">
        <v>2</v>
      </c>
      <c r="D732" t="s">
        <v>736</v>
      </c>
      <c r="E732">
        <v>1024</v>
      </c>
      <c r="F732">
        <v>20120110</v>
      </c>
      <c r="G732" t="s">
        <v>4</v>
      </c>
      <c r="H732" t="str">
        <f>VLOOKUP(E732,Sheet1!$A$1:$B$15,2,FALSE)</f>
        <v>255.255.252.0</v>
      </c>
      <c r="I732" t="str">
        <f t="shared" si="22"/>
        <v>route add 103.28.204.0 mask 255.255.252.0 %gw% metric 5</v>
      </c>
      <c r="J732" t="str">
        <f t="shared" si="23"/>
        <v>route delete 103.28.204.0</v>
      </c>
    </row>
    <row r="733" spans="1:10">
      <c r="A733" t="s">
        <v>0</v>
      </c>
      <c r="B733" t="s">
        <v>1</v>
      </c>
      <c r="C733" t="s">
        <v>2</v>
      </c>
      <c r="D733" t="s">
        <v>737</v>
      </c>
      <c r="E733">
        <v>1024</v>
      </c>
      <c r="F733">
        <v>20110531</v>
      </c>
      <c r="G733" t="s">
        <v>4</v>
      </c>
      <c r="H733" t="str">
        <f>VLOOKUP(E733,Sheet1!$A$1:$B$15,2,FALSE)</f>
        <v>255.255.252.0</v>
      </c>
      <c r="I733" t="str">
        <f t="shared" si="22"/>
        <v>route add 103.29.16.0 mask 255.255.252.0 %gw% metric 5</v>
      </c>
      <c r="J733" t="str">
        <f t="shared" si="23"/>
        <v>route delete 103.29.16.0</v>
      </c>
    </row>
    <row r="734" spans="1:10">
      <c r="A734" t="s">
        <v>0</v>
      </c>
      <c r="B734" t="s">
        <v>1</v>
      </c>
      <c r="C734" t="s">
        <v>2</v>
      </c>
      <c r="D734" t="s">
        <v>738</v>
      </c>
      <c r="E734">
        <v>1024</v>
      </c>
      <c r="F734">
        <v>20110805</v>
      </c>
      <c r="G734" t="s">
        <v>4</v>
      </c>
      <c r="H734" t="str">
        <f>VLOOKUP(E734,Sheet1!$A$1:$B$15,2,FALSE)</f>
        <v>255.255.252.0</v>
      </c>
      <c r="I734" t="str">
        <f t="shared" si="22"/>
        <v>route add 103.29.128.0 mask 255.255.252.0 %gw% metric 5</v>
      </c>
      <c r="J734" t="str">
        <f t="shared" si="23"/>
        <v>route delete 103.29.128.0</v>
      </c>
    </row>
    <row r="735" spans="1:10">
      <c r="A735" t="s">
        <v>0</v>
      </c>
      <c r="B735" t="s">
        <v>1</v>
      </c>
      <c r="C735" t="s">
        <v>2</v>
      </c>
      <c r="D735" t="s">
        <v>739</v>
      </c>
      <c r="E735">
        <v>1024</v>
      </c>
      <c r="F735">
        <v>20110808</v>
      </c>
      <c r="G735" t="s">
        <v>4</v>
      </c>
      <c r="H735" t="str">
        <f>VLOOKUP(E735,Sheet1!$A$1:$B$15,2,FALSE)</f>
        <v>255.255.252.0</v>
      </c>
      <c r="I735" t="str">
        <f t="shared" si="22"/>
        <v>route add 103.29.132.0 mask 255.255.252.0 %gw% metric 5</v>
      </c>
      <c r="J735" t="str">
        <f t="shared" si="23"/>
        <v>route delete 103.29.132.0</v>
      </c>
    </row>
    <row r="736" spans="1:10">
      <c r="A736" t="s">
        <v>0</v>
      </c>
      <c r="B736" t="s">
        <v>1</v>
      </c>
      <c r="C736" t="s">
        <v>2</v>
      </c>
      <c r="D736" t="s">
        <v>740</v>
      </c>
      <c r="E736">
        <v>1024</v>
      </c>
      <c r="F736">
        <v>20110808</v>
      </c>
      <c r="G736" t="s">
        <v>4</v>
      </c>
      <c r="H736" t="str">
        <f>VLOOKUP(E736,Sheet1!$A$1:$B$15,2,FALSE)</f>
        <v>255.255.252.0</v>
      </c>
      <c r="I736" t="str">
        <f t="shared" si="22"/>
        <v>route add 103.29.136.0 mask 255.255.252.0 %gw% metric 5</v>
      </c>
      <c r="J736" t="str">
        <f t="shared" si="23"/>
        <v>route delete 103.29.136.0</v>
      </c>
    </row>
    <row r="737" spans="1:10">
      <c r="A737" t="s">
        <v>0</v>
      </c>
      <c r="B737" t="s">
        <v>1</v>
      </c>
      <c r="C737" t="s">
        <v>2</v>
      </c>
      <c r="D737" t="s">
        <v>741</v>
      </c>
      <c r="E737">
        <v>1024</v>
      </c>
      <c r="F737">
        <v>20121024</v>
      </c>
      <c r="G737" t="s">
        <v>4</v>
      </c>
      <c r="H737" t="str">
        <f>VLOOKUP(E737,Sheet1!$A$1:$B$15,2,FALSE)</f>
        <v>255.255.252.0</v>
      </c>
      <c r="I737" t="str">
        <f t="shared" si="22"/>
        <v>route add 103.30.20.0 mask 255.255.252.0 %gw% metric 5</v>
      </c>
      <c r="J737" t="str">
        <f t="shared" si="23"/>
        <v>route delete 103.30.20.0</v>
      </c>
    </row>
    <row r="738" spans="1:10">
      <c r="A738" t="s">
        <v>0</v>
      </c>
      <c r="B738" t="s">
        <v>1</v>
      </c>
      <c r="C738" t="s">
        <v>2</v>
      </c>
      <c r="D738" t="s">
        <v>742</v>
      </c>
      <c r="E738">
        <v>1024</v>
      </c>
      <c r="F738">
        <v>20121101</v>
      </c>
      <c r="G738" t="s">
        <v>4</v>
      </c>
      <c r="H738" t="str">
        <f>VLOOKUP(E738,Sheet1!$A$1:$B$15,2,FALSE)</f>
        <v>255.255.252.0</v>
      </c>
      <c r="I738" t="str">
        <f t="shared" si="22"/>
        <v>route add 103.30.96.0 mask 255.255.252.0 %gw% metric 5</v>
      </c>
      <c r="J738" t="str">
        <f t="shared" si="23"/>
        <v>route delete 103.30.96.0</v>
      </c>
    </row>
    <row r="739" spans="1:10">
      <c r="A739" t="s">
        <v>0</v>
      </c>
      <c r="B739" t="s">
        <v>1</v>
      </c>
      <c r="C739" t="s">
        <v>2</v>
      </c>
      <c r="D739" t="s">
        <v>743</v>
      </c>
      <c r="E739">
        <v>1024</v>
      </c>
      <c r="F739">
        <v>20121108</v>
      </c>
      <c r="G739" t="s">
        <v>4</v>
      </c>
      <c r="H739" t="str">
        <f>VLOOKUP(E739,Sheet1!$A$1:$B$15,2,FALSE)</f>
        <v>255.255.252.0</v>
      </c>
      <c r="I739" t="str">
        <f t="shared" si="22"/>
        <v>route add 103.30.148.0 mask 255.255.252.0 %gw% metric 5</v>
      </c>
      <c r="J739" t="str">
        <f t="shared" si="23"/>
        <v>route delete 103.30.148.0</v>
      </c>
    </row>
    <row r="740" spans="1:10">
      <c r="A740" t="s">
        <v>0</v>
      </c>
      <c r="B740" t="s">
        <v>1</v>
      </c>
      <c r="C740" t="s">
        <v>2</v>
      </c>
      <c r="D740" t="s">
        <v>744</v>
      </c>
      <c r="E740">
        <v>1024</v>
      </c>
      <c r="F740">
        <v>20121113</v>
      </c>
      <c r="G740" t="s">
        <v>16</v>
      </c>
      <c r="H740" t="str">
        <f>VLOOKUP(E740,Sheet1!$A$1:$B$15,2,FALSE)</f>
        <v>255.255.252.0</v>
      </c>
      <c r="I740" t="str">
        <f t="shared" si="22"/>
        <v>route add 103.30.200.0 mask 255.255.252.0 %gw% metric 5</v>
      </c>
      <c r="J740" t="str">
        <f t="shared" si="23"/>
        <v>route delete 103.30.200.0</v>
      </c>
    </row>
    <row r="741" spans="1:10">
      <c r="A741" t="s">
        <v>0</v>
      </c>
      <c r="B741" t="s">
        <v>1</v>
      </c>
      <c r="C741" t="s">
        <v>2</v>
      </c>
      <c r="D741" t="s">
        <v>745</v>
      </c>
      <c r="E741">
        <v>1024</v>
      </c>
      <c r="F741">
        <v>20121114</v>
      </c>
      <c r="G741" t="s">
        <v>4</v>
      </c>
      <c r="H741" t="str">
        <f>VLOOKUP(E741,Sheet1!$A$1:$B$15,2,FALSE)</f>
        <v>255.255.252.0</v>
      </c>
      <c r="I741" t="str">
        <f t="shared" si="22"/>
        <v>route add 103.30.216.0 mask 255.255.252.0 %gw% metric 5</v>
      </c>
      <c r="J741" t="str">
        <f t="shared" si="23"/>
        <v>route delete 103.30.216.0</v>
      </c>
    </row>
    <row r="742" spans="1:10">
      <c r="A742" t="s">
        <v>0</v>
      </c>
      <c r="B742" t="s">
        <v>1</v>
      </c>
      <c r="C742" t="s">
        <v>2</v>
      </c>
      <c r="D742" t="s">
        <v>746</v>
      </c>
      <c r="E742">
        <v>1024</v>
      </c>
      <c r="F742">
        <v>20121115</v>
      </c>
      <c r="G742" t="s">
        <v>4</v>
      </c>
      <c r="H742" t="str">
        <f>VLOOKUP(E742,Sheet1!$A$1:$B$15,2,FALSE)</f>
        <v>255.255.252.0</v>
      </c>
      <c r="I742" t="str">
        <f t="shared" si="22"/>
        <v>route add 103.30.228.0 mask 255.255.252.0 %gw% metric 5</v>
      </c>
      <c r="J742" t="str">
        <f t="shared" si="23"/>
        <v>route delete 103.30.228.0</v>
      </c>
    </row>
    <row r="743" spans="1:10">
      <c r="A743" t="s">
        <v>0</v>
      </c>
      <c r="B743" t="s">
        <v>1</v>
      </c>
      <c r="C743" t="s">
        <v>2</v>
      </c>
      <c r="D743" t="s">
        <v>747</v>
      </c>
      <c r="E743">
        <v>1024</v>
      </c>
      <c r="F743">
        <v>20121115</v>
      </c>
      <c r="G743" t="s">
        <v>4</v>
      </c>
      <c r="H743" t="str">
        <f>VLOOKUP(E743,Sheet1!$A$1:$B$15,2,FALSE)</f>
        <v>255.255.252.0</v>
      </c>
      <c r="I743" t="str">
        <f t="shared" si="22"/>
        <v>route add 103.30.232.0 mask 255.255.252.0 %gw% metric 5</v>
      </c>
      <c r="J743" t="str">
        <f t="shared" si="23"/>
        <v>route delete 103.30.232.0</v>
      </c>
    </row>
    <row r="744" spans="1:10">
      <c r="A744" t="s">
        <v>0</v>
      </c>
      <c r="B744" t="s">
        <v>1</v>
      </c>
      <c r="C744" t="s">
        <v>2</v>
      </c>
      <c r="D744" t="s">
        <v>748</v>
      </c>
      <c r="E744">
        <v>1024</v>
      </c>
      <c r="F744">
        <v>20121115</v>
      </c>
      <c r="G744" t="s">
        <v>4</v>
      </c>
      <c r="H744" t="str">
        <f>VLOOKUP(E744,Sheet1!$A$1:$B$15,2,FALSE)</f>
        <v>255.255.252.0</v>
      </c>
      <c r="I744" t="str">
        <f t="shared" si="22"/>
        <v>route add 103.30.236.0 mask 255.255.252.0 %gw% metric 5</v>
      </c>
      <c r="J744" t="str">
        <f t="shared" si="23"/>
        <v>route delete 103.30.236.0</v>
      </c>
    </row>
    <row r="745" spans="1:10">
      <c r="A745" t="s">
        <v>0</v>
      </c>
      <c r="B745" t="s">
        <v>1</v>
      </c>
      <c r="C745" t="s">
        <v>2</v>
      </c>
      <c r="D745" t="s">
        <v>749</v>
      </c>
      <c r="E745">
        <v>1024</v>
      </c>
      <c r="F745">
        <v>20121116</v>
      </c>
      <c r="G745" t="s">
        <v>4</v>
      </c>
      <c r="H745" t="str">
        <f>VLOOKUP(E745,Sheet1!$A$1:$B$15,2,FALSE)</f>
        <v>255.255.252.0</v>
      </c>
      <c r="I745" t="str">
        <f t="shared" si="22"/>
        <v>route add 103.31.0.0 mask 255.255.252.0 %gw% metric 5</v>
      </c>
      <c r="J745" t="str">
        <f t="shared" si="23"/>
        <v>route delete 103.31.0.0</v>
      </c>
    </row>
    <row r="746" spans="1:10">
      <c r="A746" t="s">
        <v>0</v>
      </c>
      <c r="B746" t="s">
        <v>1</v>
      </c>
      <c r="C746" t="s">
        <v>2</v>
      </c>
      <c r="D746" t="s">
        <v>750</v>
      </c>
      <c r="E746">
        <v>1024</v>
      </c>
      <c r="F746">
        <v>20121122</v>
      </c>
      <c r="G746" t="s">
        <v>4</v>
      </c>
      <c r="H746" t="str">
        <f>VLOOKUP(E746,Sheet1!$A$1:$B$15,2,FALSE)</f>
        <v>255.255.252.0</v>
      </c>
      <c r="I746" t="str">
        <f t="shared" si="22"/>
        <v>route add 103.31.48.0 mask 255.255.252.0 %gw% metric 5</v>
      </c>
      <c r="J746" t="str">
        <f t="shared" si="23"/>
        <v>route delete 103.31.48.0</v>
      </c>
    </row>
    <row r="747" spans="1:10">
      <c r="A747" t="s">
        <v>0</v>
      </c>
      <c r="B747" t="s">
        <v>1</v>
      </c>
      <c r="C747" t="s">
        <v>2</v>
      </c>
      <c r="D747" t="s">
        <v>751</v>
      </c>
      <c r="E747">
        <v>1024</v>
      </c>
      <c r="F747">
        <v>20121122</v>
      </c>
      <c r="G747" t="s">
        <v>4</v>
      </c>
      <c r="H747" t="str">
        <f>VLOOKUP(E747,Sheet1!$A$1:$B$15,2,FALSE)</f>
        <v>255.255.252.0</v>
      </c>
      <c r="I747" t="str">
        <f t="shared" si="22"/>
        <v>route add 103.31.52.0 mask 255.255.252.0 %gw% metric 5</v>
      </c>
      <c r="J747" t="str">
        <f t="shared" si="23"/>
        <v>route delete 103.31.52.0</v>
      </c>
    </row>
    <row r="748" spans="1:10">
      <c r="A748" t="s">
        <v>0</v>
      </c>
      <c r="B748" t="s">
        <v>1</v>
      </c>
      <c r="C748" t="s">
        <v>2</v>
      </c>
      <c r="D748" t="s">
        <v>752</v>
      </c>
      <c r="E748">
        <v>1024</v>
      </c>
      <c r="F748">
        <v>20121122</v>
      </c>
      <c r="G748" t="s">
        <v>4</v>
      </c>
      <c r="H748" t="str">
        <f>VLOOKUP(E748,Sheet1!$A$1:$B$15,2,FALSE)</f>
        <v>255.255.252.0</v>
      </c>
      <c r="I748" t="str">
        <f t="shared" si="22"/>
        <v>route add 103.31.56.0 mask 255.255.252.0 %gw% metric 5</v>
      </c>
      <c r="J748" t="str">
        <f t="shared" si="23"/>
        <v>route delete 103.31.56.0</v>
      </c>
    </row>
    <row r="749" spans="1:10">
      <c r="A749" t="s">
        <v>0</v>
      </c>
      <c r="B749" t="s">
        <v>1</v>
      </c>
      <c r="C749" t="s">
        <v>2</v>
      </c>
      <c r="D749" t="s">
        <v>753</v>
      </c>
      <c r="E749">
        <v>1024</v>
      </c>
      <c r="F749">
        <v>20121122</v>
      </c>
      <c r="G749" t="s">
        <v>4</v>
      </c>
      <c r="H749" t="str">
        <f>VLOOKUP(E749,Sheet1!$A$1:$B$15,2,FALSE)</f>
        <v>255.255.252.0</v>
      </c>
      <c r="I749" t="str">
        <f t="shared" si="22"/>
        <v>route add 103.31.60.0 mask 255.255.252.0 %gw% metric 5</v>
      </c>
      <c r="J749" t="str">
        <f t="shared" si="23"/>
        <v>route delete 103.31.60.0</v>
      </c>
    </row>
    <row r="750" spans="1:10">
      <c r="A750" t="s">
        <v>0</v>
      </c>
      <c r="B750" t="s">
        <v>1</v>
      </c>
      <c r="C750" t="s">
        <v>2</v>
      </c>
      <c r="D750" t="s">
        <v>754</v>
      </c>
      <c r="E750">
        <v>1024</v>
      </c>
      <c r="F750">
        <v>20121122</v>
      </c>
      <c r="G750" t="s">
        <v>4</v>
      </c>
      <c r="H750" t="str">
        <f>VLOOKUP(E750,Sheet1!$A$1:$B$15,2,FALSE)</f>
        <v>255.255.252.0</v>
      </c>
      <c r="I750" t="str">
        <f t="shared" si="22"/>
        <v>route add 103.31.64.0 mask 255.255.252.0 %gw% metric 5</v>
      </c>
      <c r="J750" t="str">
        <f t="shared" si="23"/>
        <v>route delete 103.31.64.0</v>
      </c>
    </row>
    <row r="751" spans="1:10">
      <c r="A751" t="s">
        <v>0</v>
      </c>
      <c r="B751" t="s">
        <v>1</v>
      </c>
      <c r="C751" t="s">
        <v>2</v>
      </c>
      <c r="D751" t="s">
        <v>755</v>
      </c>
      <c r="E751">
        <v>1024</v>
      </c>
      <c r="F751">
        <v>20121122</v>
      </c>
      <c r="G751" t="s">
        <v>4</v>
      </c>
      <c r="H751" t="str">
        <f>VLOOKUP(E751,Sheet1!$A$1:$B$15,2,FALSE)</f>
        <v>255.255.252.0</v>
      </c>
      <c r="I751" t="str">
        <f t="shared" si="22"/>
        <v>route add 103.31.68.0 mask 255.255.252.0 %gw% metric 5</v>
      </c>
      <c r="J751" t="str">
        <f t="shared" si="23"/>
        <v>route delete 103.31.68.0</v>
      </c>
    </row>
    <row r="752" spans="1:10">
      <c r="A752" t="s">
        <v>0</v>
      </c>
      <c r="B752" t="s">
        <v>1</v>
      </c>
      <c r="C752" t="s">
        <v>2</v>
      </c>
      <c r="D752" t="s">
        <v>756</v>
      </c>
      <c r="E752">
        <v>1024</v>
      </c>
      <c r="F752">
        <v>20121122</v>
      </c>
      <c r="G752" t="s">
        <v>4</v>
      </c>
      <c r="H752" t="str">
        <f>VLOOKUP(E752,Sheet1!$A$1:$B$15,2,FALSE)</f>
        <v>255.255.252.0</v>
      </c>
      <c r="I752" t="str">
        <f t="shared" si="22"/>
        <v>route add 103.31.72.0 mask 255.255.252.0 %gw% metric 5</v>
      </c>
      <c r="J752" t="str">
        <f t="shared" si="23"/>
        <v>route delete 103.31.72.0</v>
      </c>
    </row>
    <row r="753" spans="1:10">
      <c r="A753" t="s">
        <v>0</v>
      </c>
      <c r="B753" t="s">
        <v>1</v>
      </c>
      <c r="C753" t="s">
        <v>2</v>
      </c>
      <c r="D753" t="s">
        <v>757</v>
      </c>
      <c r="E753">
        <v>1024</v>
      </c>
      <c r="F753">
        <v>20121127</v>
      </c>
      <c r="G753" t="s">
        <v>4</v>
      </c>
      <c r="H753" t="str">
        <f>VLOOKUP(E753,Sheet1!$A$1:$B$15,2,FALSE)</f>
        <v>255.255.252.0</v>
      </c>
      <c r="I753" t="str">
        <f t="shared" si="22"/>
        <v>route add 103.31.148.0 mask 255.255.252.0 %gw% metric 5</v>
      </c>
      <c r="J753" t="str">
        <f t="shared" si="23"/>
        <v>route delete 103.31.148.0</v>
      </c>
    </row>
    <row r="754" spans="1:10">
      <c r="A754" t="s">
        <v>0</v>
      </c>
      <c r="B754" t="s">
        <v>1</v>
      </c>
      <c r="C754" t="s">
        <v>2</v>
      </c>
      <c r="D754" t="s">
        <v>758</v>
      </c>
      <c r="E754">
        <v>1024</v>
      </c>
      <c r="F754">
        <v>20121128</v>
      </c>
      <c r="G754" t="s">
        <v>4</v>
      </c>
      <c r="H754" t="str">
        <f>VLOOKUP(E754,Sheet1!$A$1:$B$15,2,FALSE)</f>
        <v>255.255.252.0</v>
      </c>
      <c r="I754" t="str">
        <f t="shared" si="22"/>
        <v>route add 103.31.160.0 mask 255.255.252.0 %gw% metric 5</v>
      </c>
      <c r="J754" t="str">
        <f t="shared" si="23"/>
        <v>route delete 103.31.160.0</v>
      </c>
    </row>
    <row r="755" spans="1:10">
      <c r="A755" t="s">
        <v>0</v>
      </c>
      <c r="B755" t="s">
        <v>1</v>
      </c>
      <c r="C755" t="s">
        <v>2</v>
      </c>
      <c r="D755" t="s">
        <v>759</v>
      </c>
      <c r="E755">
        <v>1024</v>
      </c>
      <c r="F755">
        <v>20121128</v>
      </c>
      <c r="G755" t="s">
        <v>4</v>
      </c>
      <c r="H755" t="str">
        <f>VLOOKUP(E755,Sheet1!$A$1:$B$15,2,FALSE)</f>
        <v>255.255.252.0</v>
      </c>
      <c r="I755" t="str">
        <f t="shared" si="22"/>
        <v>route add 103.31.168.0 mask 255.255.252.0 %gw% metric 5</v>
      </c>
      <c r="J755" t="str">
        <f t="shared" si="23"/>
        <v>route delete 103.31.168.0</v>
      </c>
    </row>
    <row r="756" spans="1:10">
      <c r="A756" t="s">
        <v>0</v>
      </c>
      <c r="B756" t="s">
        <v>1</v>
      </c>
      <c r="C756" t="s">
        <v>2</v>
      </c>
      <c r="D756" t="s">
        <v>760</v>
      </c>
      <c r="E756">
        <v>1024</v>
      </c>
      <c r="F756">
        <v>20121129</v>
      </c>
      <c r="G756" t="s">
        <v>4</v>
      </c>
      <c r="H756" t="str">
        <f>VLOOKUP(E756,Sheet1!$A$1:$B$15,2,FALSE)</f>
        <v>255.255.252.0</v>
      </c>
      <c r="I756" t="str">
        <f t="shared" si="22"/>
        <v>route add 103.31.200.0 mask 255.255.252.0 %gw% metric 5</v>
      </c>
      <c r="J756" t="str">
        <f t="shared" si="23"/>
        <v>route delete 103.31.200.0</v>
      </c>
    </row>
    <row r="757" spans="1:10">
      <c r="A757" t="s">
        <v>0</v>
      </c>
      <c r="B757" t="s">
        <v>1</v>
      </c>
      <c r="C757" t="s">
        <v>2</v>
      </c>
      <c r="D757" t="s">
        <v>761</v>
      </c>
      <c r="E757">
        <v>1024</v>
      </c>
      <c r="F757">
        <v>20140110</v>
      </c>
      <c r="G757" t="s">
        <v>4</v>
      </c>
      <c r="H757" t="str">
        <f>VLOOKUP(E757,Sheet1!$A$1:$B$15,2,FALSE)</f>
        <v>255.255.252.0</v>
      </c>
      <c r="I757" t="str">
        <f t="shared" si="22"/>
        <v>route add 103.224.40.0 mask 255.255.252.0 %gw% metric 5</v>
      </c>
      <c r="J757" t="str">
        <f t="shared" si="23"/>
        <v>route delete 103.224.40.0</v>
      </c>
    </row>
    <row r="758" spans="1:10">
      <c r="A758" t="s">
        <v>0</v>
      </c>
      <c r="B758" t="s">
        <v>1</v>
      </c>
      <c r="C758" t="s">
        <v>2</v>
      </c>
      <c r="D758" t="s">
        <v>762</v>
      </c>
      <c r="E758">
        <v>1024</v>
      </c>
      <c r="F758">
        <v>20140110</v>
      </c>
      <c r="G758" t="s">
        <v>4</v>
      </c>
      <c r="H758" t="str">
        <f>VLOOKUP(E758,Sheet1!$A$1:$B$15,2,FALSE)</f>
        <v>255.255.252.0</v>
      </c>
      <c r="I758" t="str">
        <f t="shared" si="22"/>
        <v>route add 103.224.44.0 mask 255.255.252.0 %gw% metric 5</v>
      </c>
      <c r="J758" t="str">
        <f t="shared" si="23"/>
        <v>route delete 103.224.44.0</v>
      </c>
    </row>
    <row r="759" spans="1:10">
      <c r="A759" t="s">
        <v>0</v>
      </c>
      <c r="B759" t="s">
        <v>1</v>
      </c>
      <c r="C759" t="s">
        <v>2</v>
      </c>
      <c r="D759" t="s">
        <v>763</v>
      </c>
      <c r="E759">
        <v>1024</v>
      </c>
      <c r="F759">
        <v>20140113</v>
      </c>
      <c r="G759" t="s">
        <v>4</v>
      </c>
      <c r="H759" t="str">
        <f>VLOOKUP(E759,Sheet1!$A$1:$B$15,2,FALSE)</f>
        <v>255.255.252.0</v>
      </c>
      <c r="I759" t="str">
        <f t="shared" si="22"/>
        <v>route add 103.224.60.0 mask 255.255.252.0 %gw% metric 5</v>
      </c>
      <c r="J759" t="str">
        <f t="shared" si="23"/>
        <v>route delete 103.224.60.0</v>
      </c>
    </row>
    <row r="760" spans="1:10">
      <c r="A760" t="s">
        <v>0</v>
      </c>
      <c r="B760" t="s">
        <v>1</v>
      </c>
      <c r="C760" t="s">
        <v>2</v>
      </c>
      <c r="D760" t="s">
        <v>764</v>
      </c>
      <c r="E760">
        <v>1024</v>
      </c>
      <c r="F760">
        <v>20140114</v>
      </c>
      <c r="G760" t="s">
        <v>16</v>
      </c>
      <c r="H760" t="str">
        <f>VLOOKUP(E760,Sheet1!$A$1:$B$15,2,FALSE)</f>
        <v>255.255.252.0</v>
      </c>
      <c r="I760" t="str">
        <f t="shared" si="22"/>
        <v>route add 103.224.80.0 mask 255.255.252.0 %gw% metric 5</v>
      </c>
      <c r="J760" t="str">
        <f t="shared" si="23"/>
        <v>route delete 103.224.80.0</v>
      </c>
    </row>
    <row r="761" spans="1:10">
      <c r="A761" t="s">
        <v>0</v>
      </c>
      <c r="B761" t="s">
        <v>1</v>
      </c>
      <c r="C761" t="s">
        <v>2</v>
      </c>
      <c r="D761" t="s">
        <v>765</v>
      </c>
      <c r="E761">
        <v>1024</v>
      </c>
      <c r="F761">
        <v>20140126</v>
      </c>
      <c r="G761" t="s">
        <v>4</v>
      </c>
      <c r="H761" t="str">
        <f>VLOOKUP(E761,Sheet1!$A$1:$B$15,2,FALSE)</f>
        <v>255.255.252.0</v>
      </c>
      <c r="I761" t="str">
        <f t="shared" si="22"/>
        <v>route add 103.224.220.0 mask 255.255.252.0 %gw% metric 5</v>
      </c>
      <c r="J761" t="str">
        <f t="shared" si="23"/>
        <v>route delete 103.224.220.0</v>
      </c>
    </row>
    <row r="762" spans="1:10">
      <c r="A762" t="s">
        <v>0</v>
      </c>
      <c r="B762" t="s">
        <v>1</v>
      </c>
      <c r="C762" t="s">
        <v>2</v>
      </c>
      <c r="D762" t="s">
        <v>766</v>
      </c>
      <c r="E762">
        <v>1024</v>
      </c>
      <c r="F762">
        <v>20140126</v>
      </c>
      <c r="G762" t="s">
        <v>4</v>
      </c>
      <c r="H762" t="str">
        <f>VLOOKUP(E762,Sheet1!$A$1:$B$15,2,FALSE)</f>
        <v>255.255.252.0</v>
      </c>
      <c r="I762" t="str">
        <f t="shared" si="22"/>
        <v>route add 103.224.224.0 mask 255.255.252.0 %gw% metric 5</v>
      </c>
      <c r="J762" t="str">
        <f t="shared" si="23"/>
        <v>route delete 103.224.224.0</v>
      </c>
    </row>
    <row r="763" spans="1:10">
      <c r="A763" t="s">
        <v>0</v>
      </c>
      <c r="B763" t="s">
        <v>1</v>
      </c>
      <c r="C763" t="s">
        <v>2</v>
      </c>
      <c r="D763" t="s">
        <v>767</v>
      </c>
      <c r="E763">
        <v>1024</v>
      </c>
      <c r="F763">
        <v>20140127</v>
      </c>
      <c r="G763" t="s">
        <v>4</v>
      </c>
      <c r="H763" t="str">
        <f>VLOOKUP(E763,Sheet1!$A$1:$B$15,2,FALSE)</f>
        <v>255.255.252.0</v>
      </c>
      <c r="I763" t="str">
        <f t="shared" si="22"/>
        <v>route add 103.224.228.0 mask 255.255.252.0 %gw% metric 5</v>
      </c>
      <c r="J763" t="str">
        <f t="shared" si="23"/>
        <v>route delete 103.224.228.0</v>
      </c>
    </row>
    <row r="764" spans="1:10">
      <c r="A764" t="s">
        <v>0</v>
      </c>
      <c r="B764" t="s">
        <v>1</v>
      </c>
      <c r="C764" t="s">
        <v>2</v>
      </c>
      <c r="D764" t="s">
        <v>768</v>
      </c>
      <c r="E764">
        <v>1024</v>
      </c>
      <c r="F764">
        <v>20140127</v>
      </c>
      <c r="G764" t="s">
        <v>4</v>
      </c>
      <c r="H764" t="str">
        <f>VLOOKUP(E764,Sheet1!$A$1:$B$15,2,FALSE)</f>
        <v>255.255.252.0</v>
      </c>
      <c r="I764" t="str">
        <f t="shared" si="22"/>
        <v>route add 103.224.232.0 mask 255.255.252.0 %gw% metric 5</v>
      </c>
      <c r="J764" t="str">
        <f t="shared" si="23"/>
        <v>route delete 103.224.232.0</v>
      </c>
    </row>
    <row r="765" spans="1:10">
      <c r="A765" t="s">
        <v>0</v>
      </c>
      <c r="B765" t="s">
        <v>1</v>
      </c>
      <c r="C765" t="s">
        <v>2</v>
      </c>
      <c r="D765" t="s">
        <v>769</v>
      </c>
      <c r="E765">
        <v>1024</v>
      </c>
      <c r="F765">
        <v>20140204</v>
      </c>
      <c r="G765" t="s">
        <v>4</v>
      </c>
      <c r="H765" t="str">
        <f>VLOOKUP(E765,Sheet1!$A$1:$B$15,2,FALSE)</f>
        <v>255.255.252.0</v>
      </c>
      <c r="I765" t="str">
        <f t="shared" si="22"/>
        <v>route add 103.225.84.0 mask 255.255.252.0 %gw% metric 5</v>
      </c>
      <c r="J765" t="str">
        <f t="shared" si="23"/>
        <v>route delete 103.225.84.0</v>
      </c>
    </row>
    <row r="766" spans="1:10">
      <c r="A766" t="s">
        <v>0</v>
      </c>
      <c r="B766" t="s">
        <v>1</v>
      </c>
      <c r="C766" t="s">
        <v>2</v>
      </c>
      <c r="D766" t="s">
        <v>770</v>
      </c>
      <c r="E766">
        <v>1024</v>
      </c>
      <c r="F766">
        <v>20140218</v>
      </c>
      <c r="G766" t="s">
        <v>4</v>
      </c>
      <c r="H766" t="str">
        <f>VLOOKUP(E766,Sheet1!$A$1:$B$15,2,FALSE)</f>
        <v>255.255.252.0</v>
      </c>
      <c r="I766" t="str">
        <f t="shared" si="22"/>
        <v>route add 103.226.16.0 mask 255.255.252.0 %gw% metric 5</v>
      </c>
      <c r="J766" t="str">
        <f t="shared" si="23"/>
        <v>route delete 103.226.16.0</v>
      </c>
    </row>
    <row r="767" spans="1:10">
      <c r="A767" t="s">
        <v>0</v>
      </c>
      <c r="B767" t="s">
        <v>1</v>
      </c>
      <c r="C767" t="s">
        <v>2</v>
      </c>
      <c r="D767" t="s">
        <v>771</v>
      </c>
      <c r="E767">
        <v>1024</v>
      </c>
      <c r="F767">
        <v>20140219</v>
      </c>
      <c r="G767" t="s">
        <v>4</v>
      </c>
      <c r="H767" t="str">
        <f>VLOOKUP(E767,Sheet1!$A$1:$B$15,2,FALSE)</f>
        <v>255.255.252.0</v>
      </c>
      <c r="I767" t="str">
        <f t="shared" si="22"/>
        <v>route add 103.226.40.0 mask 255.255.252.0 %gw% metric 5</v>
      </c>
      <c r="J767" t="str">
        <f t="shared" si="23"/>
        <v>route delete 103.226.40.0</v>
      </c>
    </row>
    <row r="768" spans="1:10">
      <c r="A768" t="s">
        <v>0</v>
      </c>
      <c r="B768" t="s">
        <v>1</v>
      </c>
      <c r="C768" t="s">
        <v>2</v>
      </c>
      <c r="D768" t="s">
        <v>772</v>
      </c>
      <c r="E768">
        <v>1024</v>
      </c>
      <c r="F768">
        <v>20140220</v>
      </c>
      <c r="G768" t="s">
        <v>4</v>
      </c>
      <c r="H768" t="str">
        <f>VLOOKUP(E768,Sheet1!$A$1:$B$15,2,FALSE)</f>
        <v>255.255.252.0</v>
      </c>
      <c r="I768" t="str">
        <f t="shared" si="22"/>
        <v>route add 103.226.56.0 mask 255.255.252.0 %gw% metric 5</v>
      </c>
      <c r="J768" t="str">
        <f t="shared" si="23"/>
        <v>route delete 103.226.56.0</v>
      </c>
    </row>
    <row r="769" spans="1:10">
      <c r="A769" t="s">
        <v>0</v>
      </c>
      <c r="B769" t="s">
        <v>1</v>
      </c>
      <c r="C769" t="s">
        <v>2</v>
      </c>
      <c r="D769" t="s">
        <v>773</v>
      </c>
      <c r="E769">
        <v>1024</v>
      </c>
      <c r="F769">
        <v>20140220</v>
      </c>
      <c r="G769" t="s">
        <v>4</v>
      </c>
      <c r="H769" t="str">
        <f>VLOOKUP(E769,Sheet1!$A$1:$B$15,2,FALSE)</f>
        <v>255.255.252.0</v>
      </c>
      <c r="I769" t="str">
        <f t="shared" si="22"/>
        <v>route add 103.226.60.0 mask 255.255.252.0 %gw% metric 5</v>
      </c>
      <c r="J769" t="str">
        <f t="shared" si="23"/>
        <v>route delete 103.226.60.0</v>
      </c>
    </row>
    <row r="770" spans="1:10">
      <c r="A770" t="s">
        <v>0</v>
      </c>
      <c r="B770" t="s">
        <v>1</v>
      </c>
      <c r="C770" t="s">
        <v>2</v>
      </c>
      <c r="D770" t="s">
        <v>774</v>
      </c>
      <c r="E770">
        <v>1024</v>
      </c>
      <c r="F770">
        <v>20140221</v>
      </c>
      <c r="G770" t="s">
        <v>4</v>
      </c>
      <c r="H770" t="str">
        <f>VLOOKUP(E770,Sheet1!$A$1:$B$15,2,FALSE)</f>
        <v>255.255.252.0</v>
      </c>
      <c r="I770" t="str">
        <f t="shared" ref="I770:I833" si="24">"route add "&amp;D770 &amp;" mask " &amp; H770 &amp; " %gw% metric 5"</f>
        <v>route add 103.226.80.0 mask 255.255.252.0 %gw% metric 5</v>
      </c>
      <c r="J770" t="str">
        <f t="shared" ref="J770:J833" si="25">"route delete " &amp; D770</f>
        <v>route delete 103.226.80.0</v>
      </c>
    </row>
    <row r="771" spans="1:10">
      <c r="A771" t="s">
        <v>0</v>
      </c>
      <c r="B771" t="s">
        <v>1</v>
      </c>
      <c r="C771" t="s">
        <v>2</v>
      </c>
      <c r="D771" t="s">
        <v>775</v>
      </c>
      <c r="E771">
        <v>1024</v>
      </c>
      <c r="F771">
        <v>20140224</v>
      </c>
      <c r="G771" t="s">
        <v>4</v>
      </c>
      <c r="H771" t="str">
        <f>VLOOKUP(E771,Sheet1!$A$1:$B$15,2,FALSE)</f>
        <v>255.255.252.0</v>
      </c>
      <c r="I771" t="str">
        <f t="shared" si="24"/>
        <v>route add 103.226.116.0 mask 255.255.252.0 %gw% metric 5</v>
      </c>
      <c r="J771" t="str">
        <f t="shared" si="25"/>
        <v>route delete 103.226.116.0</v>
      </c>
    </row>
    <row r="772" spans="1:10">
      <c r="A772" t="s">
        <v>0</v>
      </c>
      <c r="B772" t="s">
        <v>1</v>
      </c>
      <c r="C772" t="s">
        <v>2</v>
      </c>
      <c r="D772" t="s">
        <v>776</v>
      </c>
      <c r="E772">
        <v>1024</v>
      </c>
      <c r="F772">
        <v>20140225</v>
      </c>
      <c r="G772" t="s">
        <v>4</v>
      </c>
      <c r="H772" t="str">
        <f>VLOOKUP(E772,Sheet1!$A$1:$B$15,2,FALSE)</f>
        <v>255.255.252.0</v>
      </c>
      <c r="I772" t="str">
        <f t="shared" si="24"/>
        <v>route add 103.226.132.0 mask 255.255.252.0 %gw% metric 5</v>
      </c>
      <c r="J772" t="str">
        <f t="shared" si="25"/>
        <v>route delete 103.226.132.0</v>
      </c>
    </row>
    <row r="773" spans="1:10">
      <c r="A773" t="s">
        <v>0</v>
      </c>
      <c r="B773" t="s">
        <v>1</v>
      </c>
      <c r="C773" t="s">
        <v>2</v>
      </c>
      <c r="D773" t="s">
        <v>777</v>
      </c>
      <c r="E773">
        <v>1024</v>
      </c>
      <c r="F773">
        <v>20140226</v>
      </c>
      <c r="G773" t="s">
        <v>4</v>
      </c>
      <c r="H773" t="str">
        <f>VLOOKUP(E773,Sheet1!$A$1:$B$15,2,FALSE)</f>
        <v>255.255.252.0</v>
      </c>
      <c r="I773" t="str">
        <f t="shared" si="24"/>
        <v>route add 103.226.156.0 mask 255.255.252.0 %gw% metric 5</v>
      </c>
      <c r="J773" t="str">
        <f t="shared" si="25"/>
        <v>route delete 103.226.156.0</v>
      </c>
    </row>
    <row r="774" spans="1:10">
      <c r="A774" t="s">
        <v>0</v>
      </c>
      <c r="B774" t="s">
        <v>1</v>
      </c>
      <c r="C774" t="s">
        <v>2</v>
      </c>
      <c r="D774" t="s">
        <v>778</v>
      </c>
      <c r="E774">
        <v>1024</v>
      </c>
      <c r="F774">
        <v>20140227</v>
      </c>
      <c r="G774" t="s">
        <v>4</v>
      </c>
      <c r="H774" t="str">
        <f>VLOOKUP(E774,Sheet1!$A$1:$B$15,2,FALSE)</f>
        <v>255.255.252.0</v>
      </c>
      <c r="I774" t="str">
        <f t="shared" si="24"/>
        <v>route add 103.226.180.0 mask 255.255.252.0 %gw% metric 5</v>
      </c>
      <c r="J774" t="str">
        <f t="shared" si="25"/>
        <v>route delete 103.226.180.0</v>
      </c>
    </row>
    <row r="775" spans="1:10">
      <c r="A775" t="s">
        <v>0</v>
      </c>
      <c r="B775" t="s">
        <v>1</v>
      </c>
      <c r="C775" t="s">
        <v>2</v>
      </c>
      <c r="D775" t="s">
        <v>779</v>
      </c>
      <c r="E775">
        <v>1024</v>
      </c>
      <c r="F775">
        <v>20140227</v>
      </c>
      <c r="G775" t="s">
        <v>4</v>
      </c>
      <c r="H775" t="str">
        <f>VLOOKUP(E775,Sheet1!$A$1:$B$15,2,FALSE)</f>
        <v>255.255.252.0</v>
      </c>
      <c r="I775" t="str">
        <f t="shared" si="24"/>
        <v>route add 103.226.196.0 mask 255.255.252.0 %gw% metric 5</v>
      </c>
      <c r="J775" t="str">
        <f t="shared" si="25"/>
        <v>route delete 103.226.196.0</v>
      </c>
    </row>
    <row r="776" spans="1:10">
      <c r="A776" t="s">
        <v>0</v>
      </c>
      <c r="B776" t="s">
        <v>1</v>
      </c>
      <c r="C776" t="s">
        <v>2</v>
      </c>
      <c r="D776" t="s">
        <v>780</v>
      </c>
      <c r="E776">
        <v>1024</v>
      </c>
      <c r="F776">
        <v>20140306</v>
      </c>
      <c r="G776" t="s">
        <v>4</v>
      </c>
      <c r="H776" t="str">
        <f>VLOOKUP(E776,Sheet1!$A$1:$B$15,2,FALSE)</f>
        <v>255.255.252.0</v>
      </c>
      <c r="I776" t="str">
        <f t="shared" si="24"/>
        <v>route add 103.227.48.0 mask 255.255.252.0 %gw% metric 5</v>
      </c>
      <c r="J776" t="str">
        <f t="shared" si="25"/>
        <v>route delete 103.227.48.0</v>
      </c>
    </row>
    <row r="777" spans="1:10">
      <c r="A777" t="s">
        <v>0</v>
      </c>
      <c r="B777" t="s">
        <v>1</v>
      </c>
      <c r="C777" t="s">
        <v>2</v>
      </c>
      <c r="D777" t="s">
        <v>781</v>
      </c>
      <c r="E777">
        <v>1024</v>
      </c>
      <c r="F777">
        <v>20140307</v>
      </c>
      <c r="G777" t="s">
        <v>4</v>
      </c>
      <c r="H777" t="str">
        <f>VLOOKUP(E777,Sheet1!$A$1:$B$15,2,FALSE)</f>
        <v>255.255.252.0</v>
      </c>
      <c r="I777" t="str">
        <f t="shared" si="24"/>
        <v>route add 103.227.72.0 mask 255.255.252.0 %gw% metric 5</v>
      </c>
      <c r="J777" t="str">
        <f t="shared" si="25"/>
        <v>route delete 103.227.72.0</v>
      </c>
    </row>
    <row r="778" spans="1:10">
      <c r="A778" t="s">
        <v>0</v>
      </c>
      <c r="B778" t="s">
        <v>1</v>
      </c>
      <c r="C778" t="s">
        <v>2</v>
      </c>
      <c r="D778" t="s">
        <v>782</v>
      </c>
      <c r="E778">
        <v>1024</v>
      </c>
      <c r="F778">
        <v>20140307</v>
      </c>
      <c r="G778" t="s">
        <v>4</v>
      </c>
      <c r="H778" t="str">
        <f>VLOOKUP(E778,Sheet1!$A$1:$B$15,2,FALSE)</f>
        <v>255.255.252.0</v>
      </c>
      <c r="I778" t="str">
        <f t="shared" si="24"/>
        <v>route add 103.227.76.0 mask 255.255.252.0 %gw% metric 5</v>
      </c>
      <c r="J778" t="str">
        <f t="shared" si="25"/>
        <v>route delete 103.227.76.0</v>
      </c>
    </row>
    <row r="779" spans="1:10">
      <c r="A779" t="s">
        <v>0</v>
      </c>
      <c r="B779" t="s">
        <v>1</v>
      </c>
      <c r="C779" t="s">
        <v>2</v>
      </c>
      <c r="D779" t="s">
        <v>783</v>
      </c>
      <c r="E779">
        <v>1024</v>
      </c>
      <c r="F779">
        <v>20140307</v>
      </c>
      <c r="G779" t="s">
        <v>4</v>
      </c>
      <c r="H779" t="str">
        <f>VLOOKUP(E779,Sheet1!$A$1:$B$15,2,FALSE)</f>
        <v>255.255.252.0</v>
      </c>
      <c r="I779" t="str">
        <f t="shared" si="24"/>
        <v>route add 103.227.80.0 mask 255.255.252.0 %gw% metric 5</v>
      </c>
      <c r="J779" t="str">
        <f t="shared" si="25"/>
        <v>route delete 103.227.80.0</v>
      </c>
    </row>
    <row r="780" spans="1:10">
      <c r="A780" t="s">
        <v>0</v>
      </c>
      <c r="B780" t="s">
        <v>1</v>
      </c>
      <c r="C780" t="s">
        <v>2</v>
      </c>
      <c r="D780" t="s">
        <v>784</v>
      </c>
      <c r="E780">
        <v>1024</v>
      </c>
      <c r="F780">
        <v>20140310</v>
      </c>
      <c r="G780" t="s">
        <v>4</v>
      </c>
      <c r="H780" t="str">
        <f>VLOOKUP(E780,Sheet1!$A$1:$B$15,2,FALSE)</f>
        <v>255.255.252.0</v>
      </c>
      <c r="I780" t="str">
        <f t="shared" si="24"/>
        <v>route add 103.227.100.0 mask 255.255.252.0 %gw% metric 5</v>
      </c>
      <c r="J780" t="str">
        <f t="shared" si="25"/>
        <v>route delete 103.227.100.0</v>
      </c>
    </row>
    <row r="781" spans="1:10">
      <c r="A781" t="s">
        <v>0</v>
      </c>
      <c r="B781" t="s">
        <v>1</v>
      </c>
      <c r="C781" t="s">
        <v>2</v>
      </c>
      <c r="D781" t="s">
        <v>785</v>
      </c>
      <c r="E781">
        <v>1024</v>
      </c>
      <c r="F781">
        <v>20140310</v>
      </c>
      <c r="G781" t="s">
        <v>4</v>
      </c>
      <c r="H781" t="str">
        <f>VLOOKUP(E781,Sheet1!$A$1:$B$15,2,FALSE)</f>
        <v>255.255.252.0</v>
      </c>
      <c r="I781" t="str">
        <f t="shared" si="24"/>
        <v>route add 103.227.120.0 mask 255.255.252.0 %gw% metric 5</v>
      </c>
      <c r="J781" t="str">
        <f t="shared" si="25"/>
        <v>route delete 103.227.120.0</v>
      </c>
    </row>
    <row r="782" spans="1:10">
      <c r="A782" t="s">
        <v>0</v>
      </c>
      <c r="B782" t="s">
        <v>1</v>
      </c>
      <c r="C782" t="s">
        <v>2</v>
      </c>
      <c r="D782" t="s">
        <v>786</v>
      </c>
      <c r="E782">
        <v>1024</v>
      </c>
      <c r="F782">
        <v>20140312</v>
      </c>
      <c r="G782" t="s">
        <v>4</v>
      </c>
      <c r="H782" t="str">
        <f>VLOOKUP(E782,Sheet1!$A$1:$B$15,2,FALSE)</f>
        <v>255.255.252.0</v>
      </c>
      <c r="I782" t="str">
        <f t="shared" si="24"/>
        <v>route add 103.227.132.0 mask 255.255.252.0 %gw% metric 5</v>
      </c>
      <c r="J782" t="str">
        <f t="shared" si="25"/>
        <v>route delete 103.227.132.0</v>
      </c>
    </row>
    <row r="783" spans="1:10">
      <c r="A783" t="s">
        <v>0</v>
      </c>
      <c r="B783" t="s">
        <v>1</v>
      </c>
      <c r="C783" t="s">
        <v>2</v>
      </c>
      <c r="D783" t="s">
        <v>787</v>
      </c>
      <c r="E783">
        <v>1024</v>
      </c>
      <c r="F783">
        <v>20140312</v>
      </c>
      <c r="G783" t="s">
        <v>4</v>
      </c>
      <c r="H783" t="str">
        <f>VLOOKUP(E783,Sheet1!$A$1:$B$15,2,FALSE)</f>
        <v>255.255.252.0</v>
      </c>
      <c r="I783" t="str">
        <f t="shared" si="24"/>
        <v>route add 103.227.136.0 mask 255.255.252.0 %gw% metric 5</v>
      </c>
      <c r="J783" t="str">
        <f t="shared" si="25"/>
        <v>route delete 103.227.136.0</v>
      </c>
    </row>
    <row r="784" spans="1:10">
      <c r="A784" t="s">
        <v>0</v>
      </c>
      <c r="B784" t="s">
        <v>1</v>
      </c>
      <c r="C784" t="s">
        <v>2</v>
      </c>
      <c r="D784" t="s">
        <v>788</v>
      </c>
      <c r="E784">
        <v>1024</v>
      </c>
      <c r="F784">
        <v>20140314</v>
      </c>
      <c r="G784" t="s">
        <v>4</v>
      </c>
      <c r="H784" t="str">
        <f>VLOOKUP(E784,Sheet1!$A$1:$B$15,2,FALSE)</f>
        <v>255.255.252.0</v>
      </c>
      <c r="I784" t="str">
        <f t="shared" si="24"/>
        <v>route add 103.227.196.0 mask 255.255.252.0 %gw% metric 5</v>
      </c>
      <c r="J784" t="str">
        <f t="shared" si="25"/>
        <v>route delete 103.227.196.0</v>
      </c>
    </row>
    <row r="785" spans="1:10">
      <c r="A785" t="s">
        <v>0</v>
      </c>
      <c r="B785" t="s">
        <v>1</v>
      </c>
      <c r="C785" t="s">
        <v>2</v>
      </c>
      <c r="D785" t="s">
        <v>789</v>
      </c>
      <c r="E785">
        <v>1024</v>
      </c>
      <c r="F785">
        <v>20140314</v>
      </c>
      <c r="G785" t="s">
        <v>4</v>
      </c>
      <c r="H785" t="str">
        <f>VLOOKUP(E785,Sheet1!$A$1:$B$15,2,FALSE)</f>
        <v>255.255.252.0</v>
      </c>
      <c r="I785" t="str">
        <f t="shared" si="24"/>
        <v>route add 103.227.204.0 mask 255.255.252.0 %gw% metric 5</v>
      </c>
      <c r="J785" t="str">
        <f t="shared" si="25"/>
        <v>route delete 103.227.204.0</v>
      </c>
    </row>
    <row r="786" spans="1:10">
      <c r="A786" t="s">
        <v>0</v>
      </c>
      <c r="B786" t="s">
        <v>1</v>
      </c>
      <c r="C786" t="s">
        <v>2</v>
      </c>
      <c r="D786" t="s">
        <v>790</v>
      </c>
      <c r="E786">
        <v>1024</v>
      </c>
      <c r="F786">
        <v>20140317</v>
      </c>
      <c r="G786" t="s">
        <v>4</v>
      </c>
      <c r="H786" t="str">
        <f>VLOOKUP(E786,Sheet1!$A$1:$B$15,2,FALSE)</f>
        <v>255.255.252.0</v>
      </c>
      <c r="I786" t="str">
        <f t="shared" si="24"/>
        <v>route add 103.227.212.0 mask 255.255.252.0 %gw% metric 5</v>
      </c>
      <c r="J786" t="str">
        <f t="shared" si="25"/>
        <v>route delete 103.227.212.0</v>
      </c>
    </row>
    <row r="787" spans="1:10">
      <c r="A787" t="s">
        <v>0</v>
      </c>
      <c r="B787" t="s">
        <v>1</v>
      </c>
      <c r="C787" t="s">
        <v>2</v>
      </c>
      <c r="D787" t="s">
        <v>791</v>
      </c>
      <c r="E787">
        <v>1024</v>
      </c>
      <c r="F787">
        <v>20140318</v>
      </c>
      <c r="G787" t="s">
        <v>4</v>
      </c>
      <c r="H787" t="str">
        <f>VLOOKUP(E787,Sheet1!$A$1:$B$15,2,FALSE)</f>
        <v>255.255.252.0</v>
      </c>
      <c r="I787" t="str">
        <f t="shared" si="24"/>
        <v>route add 103.227.228.0 mask 255.255.252.0 %gw% metric 5</v>
      </c>
      <c r="J787" t="str">
        <f t="shared" si="25"/>
        <v>route delete 103.227.228.0</v>
      </c>
    </row>
    <row r="788" spans="1:10">
      <c r="A788" t="s">
        <v>0</v>
      </c>
      <c r="B788" t="s">
        <v>1</v>
      </c>
      <c r="C788" t="s">
        <v>2</v>
      </c>
      <c r="D788" t="s">
        <v>792</v>
      </c>
      <c r="E788">
        <v>1024</v>
      </c>
      <c r="F788">
        <v>20140320</v>
      </c>
      <c r="G788" t="s">
        <v>4</v>
      </c>
      <c r="H788" t="str">
        <f>VLOOKUP(E788,Sheet1!$A$1:$B$15,2,FALSE)</f>
        <v>255.255.252.0</v>
      </c>
      <c r="I788" t="str">
        <f t="shared" si="24"/>
        <v>route add 103.228.12.0 mask 255.255.252.0 %gw% metric 5</v>
      </c>
      <c r="J788" t="str">
        <f t="shared" si="25"/>
        <v>route delete 103.228.12.0</v>
      </c>
    </row>
    <row r="789" spans="1:10">
      <c r="A789" t="s">
        <v>0</v>
      </c>
      <c r="B789" t="s">
        <v>1</v>
      </c>
      <c r="C789" t="s">
        <v>2</v>
      </c>
      <c r="D789" t="s">
        <v>793</v>
      </c>
      <c r="E789">
        <v>1024</v>
      </c>
      <c r="F789">
        <v>20140321</v>
      </c>
      <c r="G789" t="s">
        <v>4</v>
      </c>
      <c r="H789" t="str">
        <f>VLOOKUP(E789,Sheet1!$A$1:$B$15,2,FALSE)</f>
        <v>255.255.252.0</v>
      </c>
      <c r="I789" t="str">
        <f t="shared" si="24"/>
        <v>route add 103.228.28.0 mask 255.255.252.0 %gw% metric 5</v>
      </c>
      <c r="J789" t="str">
        <f t="shared" si="25"/>
        <v>route delete 103.228.28.0</v>
      </c>
    </row>
    <row r="790" spans="1:10">
      <c r="A790" t="s">
        <v>0</v>
      </c>
      <c r="B790" t="s">
        <v>1</v>
      </c>
      <c r="C790" t="s">
        <v>2</v>
      </c>
      <c r="D790" t="s">
        <v>794</v>
      </c>
      <c r="E790">
        <v>1024</v>
      </c>
      <c r="F790">
        <v>20140324</v>
      </c>
      <c r="G790" t="s">
        <v>4</v>
      </c>
      <c r="H790" t="str">
        <f>VLOOKUP(E790,Sheet1!$A$1:$B$15,2,FALSE)</f>
        <v>255.255.252.0</v>
      </c>
      <c r="I790" t="str">
        <f t="shared" si="24"/>
        <v>route add 103.228.68.0 mask 255.255.252.0 %gw% metric 5</v>
      </c>
      <c r="J790" t="str">
        <f t="shared" si="25"/>
        <v>route delete 103.228.68.0</v>
      </c>
    </row>
    <row r="791" spans="1:10">
      <c r="A791" t="s">
        <v>0</v>
      </c>
      <c r="B791" t="s">
        <v>1</v>
      </c>
      <c r="C791" t="s">
        <v>2</v>
      </c>
      <c r="D791" t="s">
        <v>795</v>
      </c>
      <c r="E791">
        <v>1024</v>
      </c>
      <c r="F791">
        <v>20140325</v>
      </c>
      <c r="G791" t="s">
        <v>4</v>
      </c>
      <c r="H791" t="str">
        <f>VLOOKUP(E791,Sheet1!$A$1:$B$15,2,FALSE)</f>
        <v>255.255.252.0</v>
      </c>
      <c r="I791" t="str">
        <f t="shared" si="24"/>
        <v>route add 103.228.88.0 mask 255.255.252.0 %gw% metric 5</v>
      </c>
      <c r="J791" t="str">
        <f t="shared" si="25"/>
        <v>route delete 103.228.88.0</v>
      </c>
    </row>
    <row r="792" spans="1:10">
      <c r="A792" t="s">
        <v>0</v>
      </c>
      <c r="B792" t="s">
        <v>1</v>
      </c>
      <c r="C792" t="s">
        <v>2</v>
      </c>
      <c r="D792" t="s">
        <v>796</v>
      </c>
      <c r="E792">
        <v>1024</v>
      </c>
      <c r="F792">
        <v>20140327</v>
      </c>
      <c r="G792" t="s">
        <v>4</v>
      </c>
      <c r="H792" t="str">
        <f>VLOOKUP(E792,Sheet1!$A$1:$B$15,2,FALSE)</f>
        <v>255.255.252.0</v>
      </c>
      <c r="I792" t="str">
        <f t="shared" si="24"/>
        <v>route add 103.228.128.0 mask 255.255.252.0 %gw% metric 5</v>
      </c>
      <c r="J792" t="str">
        <f t="shared" si="25"/>
        <v>route delete 103.228.128.0</v>
      </c>
    </row>
    <row r="793" spans="1:10">
      <c r="A793" t="s">
        <v>0</v>
      </c>
      <c r="B793" t="s">
        <v>1</v>
      </c>
      <c r="C793" t="s">
        <v>2</v>
      </c>
      <c r="D793" t="s">
        <v>797</v>
      </c>
      <c r="E793">
        <v>1024</v>
      </c>
      <c r="F793">
        <v>20140328</v>
      </c>
      <c r="G793" t="s">
        <v>4</v>
      </c>
      <c r="H793" t="str">
        <f>VLOOKUP(E793,Sheet1!$A$1:$B$15,2,FALSE)</f>
        <v>255.255.252.0</v>
      </c>
      <c r="I793" t="str">
        <f t="shared" si="24"/>
        <v>route add 103.228.160.0 mask 255.255.252.0 %gw% metric 5</v>
      </c>
      <c r="J793" t="str">
        <f t="shared" si="25"/>
        <v>route delete 103.228.160.0</v>
      </c>
    </row>
    <row r="794" spans="1:10">
      <c r="A794" t="s">
        <v>0</v>
      </c>
      <c r="B794" t="s">
        <v>1</v>
      </c>
      <c r="C794" t="s">
        <v>2</v>
      </c>
      <c r="D794" t="s">
        <v>798</v>
      </c>
      <c r="E794">
        <v>1024</v>
      </c>
      <c r="F794">
        <v>20140328</v>
      </c>
      <c r="G794" t="s">
        <v>4</v>
      </c>
      <c r="H794" t="str">
        <f>VLOOKUP(E794,Sheet1!$A$1:$B$15,2,FALSE)</f>
        <v>255.255.252.0</v>
      </c>
      <c r="I794" t="str">
        <f t="shared" si="24"/>
        <v>route add 103.228.176.0 mask 255.255.252.0 %gw% metric 5</v>
      </c>
      <c r="J794" t="str">
        <f t="shared" si="25"/>
        <v>route delete 103.228.176.0</v>
      </c>
    </row>
    <row r="795" spans="1:10">
      <c r="A795" t="s">
        <v>0</v>
      </c>
      <c r="B795" t="s">
        <v>1</v>
      </c>
      <c r="C795" t="s">
        <v>2</v>
      </c>
      <c r="D795" t="s">
        <v>799</v>
      </c>
      <c r="E795">
        <v>1024</v>
      </c>
      <c r="F795">
        <v>20140401</v>
      </c>
      <c r="G795" t="s">
        <v>4</v>
      </c>
      <c r="H795" t="str">
        <f>VLOOKUP(E795,Sheet1!$A$1:$B$15,2,FALSE)</f>
        <v>255.255.252.0</v>
      </c>
      <c r="I795" t="str">
        <f t="shared" si="24"/>
        <v>route add 103.228.204.0 mask 255.255.252.0 %gw% metric 5</v>
      </c>
      <c r="J795" t="str">
        <f t="shared" si="25"/>
        <v>route delete 103.228.204.0</v>
      </c>
    </row>
    <row r="796" spans="1:10">
      <c r="A796" t="s">
        <v>0</v>
      </c>
      <c r="B796" t="s">
        <v>1</v>
      </c>
      <c r="C796" t="s">
        <v>2</v>
      </c>
      <c r="D796" t="s">
        <v>800</v>
      </c>
      <c r="E796">
        <v>1024</v>
      </c>
      <c r="F796">
        <v>20140401</v>
      </c>
      <c r="G796" t="s">
        <v>4</v>
      </c>
      <c r="H796" t="str">
        <f>VLOOKUP(E796,Sheet1!$A$1:$B$15,2,FALSE)</f>
        <v>255.255.252.0</v>
      </c>
      <c r="I796" t="str">
        <f t="shared" si="24"/>
        <v>route add 103.228.208.0 mask 255.255.252.0 %gw% metric 5</v>
      </c>
      <c r="J796" t="str">
        <f t="shared" si="25"/>
        <v>route delete 103.228.208.0</v>
      </c>
    </row>
    <row r="797" spans="1:10">
      <c r="A797" t="s">
        <v>0</v>
      </c>
      <c r="B797" t="s">
        <v>1</v>
      </c>
      <c r="C797" t="s">
        <v>2</v>
      </c>
      <c r="D797" t="s">
        <v>801</v>
      </c>
      <c r="E797">
        <v>1024</v>
      </c>
      <c r="F797">
        <v>20140402</v>
      </c>
      <c r="G797" t="s">
        <v>4</v>
      </c>
      <c r="H797" t="str">
        <f>VLOOKUP(E797,Sheet1!$A$1:$B$15,2,FALSE)</f>
        <v>255.255.252.0</v>
      </c>
      <c r="I797" t="str">
        <f t="shared" si="24"/>
        <v>route add 103.228.228.0 mask 255.255.252.0 %gw% metric 5</v>
      </c>
      <c r="J797" t="str">
        <f t="shared" si="25"/>
        <v>route delete 103.228.228.0</v>
      </c>
    </row>
    <row r="798" spans="1:10">
      <c r="A798" t="s">
        <v>0</v>
      </c>
      <c r="B798" t="s">
        <v>1</v>
      </c>
      <c r="C798" t="s">
        <v>2</v>
      </c>
      <c r="D798" t="s">
        <v>802</v>
      </c>
      <c r="E798">
        <v>1024</v>
      </c>
      <c r="F798">
        <v>20140402</v>
      </c>
      <c r="G798" t="s">
        <v>4</v>
      </c>
      <c r="H798" t="str">
        <f>VLOOKUP(E798,Sheet1!$A$1:$B$15,2,FALSE)</f>
        <v>255.255.252.0</v>
      </c>
      <c r="I798" t="str">
        <f t="shared" si="24"/>
        <v>route add 103.228.232.0 mask 255.255.252.0 %gw% metric 5</v>
      </c>
      <c r="J798" t="str">
        <f t="shared" si="25"/>
        <v>route delete 103.228.232.0</v>
      </c>
    </row>
    <row r="799" spans="1:10">
      <c r="A799" t="s">
        <v>0</v>
      </c>
      <c r="B799" t="s">
        <v>1</v>
      </c>
      <c r="C799" t="s">
        <v>2</v>
      </c>
      <c r="D799" t="s">
        <v>803</v>
      </c>
      <c r="E799">
        <v>1024</v>
      </c>
      <c r="F799">
        <v>20140404</v>
      </c>
      <c r="G799" t="s">
        <v>4</v>
      </c>
      <c r="H799" t="str">
        <f>VLOOKUP(E799,Sheet1!$A$1:$B$15,2,FALSE)</f>
        <v>255.255.252.0</v>
      </c>
      <c r="I799" t="str">
        <f t="shared" si="24"/>
        <v>route add 103.229.20.0 mask 255.255.252.0 %gw% metric 5</v>
      </c>
      <c r="J799" t="str">
        <f t="shared" si="25"/>
        <v>route delete 103.229.20.0</v>
      </c>
    </row>
    <row r="800" spans="1:10">
      <c r="A800" t="s">
        <v>0</v>
      </c>
      <c r="B800" t="s">
        <v>1</v>
      </c>
      <c r="C800" t="s">
        <v>2</v>
      </c>
      <c r="D800" t="s">
        <v>804</v>
      </c>
      <c r="E800">
        <v>1024</v>
      </c>
      <c r="F800">
        <v>20140416</v>
      </c>
      <c r="G800" t="s">
        <v>4</v>
      </c>
      <c r="H800" t="str">
        <f>VLOOKUP(E800,Sheet1!$A$1:$B$15,2,FALSE)</f>
        <v>255.255.252.0</v>
      </c>
      <c r="I800" t="str">
        <f t="shared" si="24"/>
        <v>route add 103.229.136.0 mask 255.255.252.0 %gw% metric 5</v>
      </c>
      <c r="J800" t="str">
        <f t="shared" si="25"/>
        <v>route delete 103.229.136.0</v>
      </c>
    </row>
    <row r="801" spans="1:10">
      <c r="A801" t="s">
        <v>0</v>
      </c>
      <c r="B801" t="s">
        <v>1</v>
      </c>
      <c r="C801" t="s">
        <v>2</v>
      </c>
      <c r="D801" t="s">
        <v>805</v>
      </c>
      <c r="E801">
        <v>1024</v>
      </c>
      <c r="F801">
        <v>20140416</v>
      </c>
      <c r="G801" t="s">
        <v>4</v>
      </c>
      <c r="H801" t="str">
        <f>VLOOKUP(E801,Sheet1!$A$1:$B$15,2,FALSE)</f>
        <v>255.255.252.0</v>
      </c>
      <c r="I801" t="str">
        <f t="shared" si="24"/>
        <v>route add 103.229.148.0 mask 255.255.252.0 %gw% metric 5</v>
      </c>
      <c r="J801" t="str">
        <f t="shared" si="25"/>
        <v>route delete 103.229.148.0</v>
      </c>
    </row>
    <row r="802" spans="1:10">
      <c r="A802" t="s">
        <v>0</v>
      </c>
      <c r="B802" t="s">
        <v>1</v>
      </c>
      <c r="C802" t="s">
        <v>2</v>
      </c>
      <c r="D802" t="s">
        <v>806</v>
      </c>
      <c r="E802">
        <v>1024</v>
      </c>
      <c r="F802">
        <v>20140417</v>
      </c>
      <c r="G802" t="s">
        <v>4</v>
      </c>
      <c r="H802" t="str">
        <f>VLOOKUP(E802,Sheet1!$A$1:$B$15,2,FALSE)</f>
        <v>255.255.252.0</v>
      </c>
      <c r="I802" t="str">
        <f t="shared" si="24"/>
        <v>route add 103.229.172.0 mask 255.255.252.0 %gw% metric 5</v>
      </c>
      <c r="J802" t="str">
        <f t="shared" si="25"/>
        <v>route delete 103.229.172.0</v>
      </c>
    </row>
    <row r="803" spans="1:10">
      <c r="A803" t="s">
        <v>0</v>
      </c>
      <c r="B803" t="s">
        <v>1</v>
      </c>
      <c r="C803" t="s">
        <v>2</v>
      </c>
      <c r="D803" t="s">
        <v>807</v>
      </c>
      <c r="E803">
        <v>1024</v>
      </c>
      <c r="F803">
        <v>20140423</v>
      </c>
      <c r="G803" t="s">
        <v>4</v>
      </c>
      <c r="H803" t="str">
        <f>VLOOKUP(E803,Sheet1!$A$1:$B$15,2,FALSE)</f>
        <v>255.255.252.0</v>
      </c>
      <c r="I803" t="str">
        <f t="shared" si="24"/>
        <v>route add 103.229.212.0 mask 255.255.252.0 %gw% metric 5</v>
      </c>
      <c r="J803" t="str">
        <f t="shared" si="25"/>
        <v>route delete 103.229.212.0</v>
      </c>
    </row>
    <row r="804" spans="1:10">
      <c r="A804" t="s">
        <v>0</v>
      </c>
      <c r="B804" t="s">
        <v>1</v>
      </c>
      <c r="C804" t="s">
        <v>2</v>
      </c>
      <c r="D804" t="s">
        <v>808</v>
      </c>
      <c r="E804">
        <v>1024</v>
      </c>
      <c r="F804">
        <v>20140423</v>
      </c>
      <c r="G804" t="s">
        <v>4</v>
      </c>
      <c r="H804" t="str">
        <f>VLOOKUP(E804,Sheet1!$A$1:$B$15,2,FALSE)</f>
        <v>255.255.252.0</v>
      </c>
      <c r="I804" t="str">
        <f t="shared" si="24"/>
        <v>route add 103.229.216.0 mask 255.255.252.0 %gw% metric 5</v>
      </c>
      <c r="J804" t="str">
        <f t="shared" si="25"/>
        <v>route delete 103.229.216.0</v>
      </c>
    </row>
    <row r="805" spans="1:10">
      <c r="A805" t="s">
        <v>0</v>
      </c>
      <c r="B805" t="s">
        <v>1</v>
      </c>
      <c r="C805" t="s">
        <v>2</v>
      </c>
      <c r="D805" t="s">
        <v>809</v>
      </c>
      <c r="E805">
        <v>1024</v>
      </c>
      <c r="F805">
        <v>20140423</v>
      </c>
      <c r="G805" t="s">
        <v>4</v>
      </c>
      <c r="H805" t="str">
        <f>VLOOKUP(E805,Sheet1!$A$1:$B$15,2,FALSE)</f>
        <v>255.255.252.0</v>
      </c>
      <c r="I805" t="str">
        <f t="shared" si="24"/>
        <v>route add 103.229.220.0 mask 255.255.252.0 %gw% metric 5</v>
      </c>
      <c r="J805" t="str">
        <f t="shared" si="25"/>
        <v>route delete 103.229.220.0</v>
      </c>
    </row>
    <row r="806" spans="1:10">
      <c r="A806" t="s">
        <v>0</v>
      </c>
      <c r="B806" t="s">
        <v>1</v>
      </c>
      <c r="C806" t="s">
        <v>2</v>
      </c>
      <c r="D806" t="s">
        <v>810</v>
      </c>
      <c r="E806">
        <v>1024</v>
      </c>
      <c r="F806">
        <v>20140423</v>
      </c>
      <c r="G806" t="s">
        <v>4</v>
      </c>
      <c r="H806" t="str">
        <f>VLOOKUP(E806,Sheet1!$A$1:$B$15,2,FALSE)</f>
        <v>255.255.252.0</v>
      </c>
      <c r="I806" t="str">
        <f t="shared" si="24"/>
        <v>route add 103.229.228.0 mask 255.255.252.0 %gw% metric 5</v>
      </c>
      <c r="J806" t="str">
        <f t="shared" si="25"/>
        <v>route delete 103.229.228.0</v>
      </c>
    </row>
    <row r="807" spans="1:10">
      <c r="A807" t="s">
        <v>0</v>
      </c>
      <c r="B807" t="s">
        <v>1</v>
      </c>
      <c r="C807" t="s">
        <v>2</v>
      </c>
      <c r="D807" t="s">
        <v>811</v>
      </c>
      <c r="E807">
        <v>1024</v>
      </c>
      <c r="F807">
        <v>20140423</v>
      </c>
      <c r="G807" t="s">
        <v>4</v>
      </c>
      <c r="H807" t="str">
        <f>VLOOKUP(E807,Sheet1!$A$1:$B$15,2,FALSE)</f>
        <v>255.255.252.0</v>
      </c>
      <c r="I807" t="str">
        <f t="shared" si="24"/>
        <v>route add 103.229.236.0 mask 255.255.252.0 %gw% metric 5</v>
      </c>
      <c r="J807" t="str">
        <f t="shared" si="25"/>
        <v>route delete 103.229.236.0</v>
      </c>
    </row>
    <row r="808" spans="1:10">
      <c r="A808" t="s">
        <v>0</v>
      </c>
      <c r="B808" t="s">
        <v>1</v>
      </c>
      <c r="C808" t="s">
        <v>2</v>
      </c>
      <c r="D808" t="s">
        <v>812</v>
      </c>
      <c r="E808">
        <v>1024</v>
      </c>
      <c r="F808">
        <v>20140423</v>
      </c>
      <c r="G808" t="s">
        <v>4</v>
      </c>
      <c r="H808" t="str">
        <f>VLOOKUP(E808,Sheet1!$A$1:$B$15,2,FALSE)</f>
        <v>255.255.252.0</v>
      </c>
      <c r="I808" t="str">
        <f t="shared" si="24"/>
        <v>route add 103.229.240.0 mask 255.255.252.0 %gw% metric 5</v>
      </c>
      <c r="J808" t="str">
        <f t="shared" si="25"/>
        <v>route delete 103.229.240.0</v>
      </c>
    </row>
    <row r="809" spans="1:10">
      <c r="A809" t="s">
        <v>0</v>
      </c>
      <c r="B809" t="s">
        <v>1</v>
      </c>
      <c r="C809" t="s">
        <v>2</v>
      </c>
      <c r="D809" t="s">
        <v>813</v>
      </c>
      <c r="E809">
        <v>1024</v>
      </c>
      <c r="F809">
        <v>20140424</v>
      </c>
      <c r="G809" t="s">
        <v>4</v>
      </c>
      <c r="H809" t="str">
        <f>VLOOKUP(E809,Sheet1!$A$1:$B$15,2,FALSE)</f>
        <v>255.255.252.0</v>
      </c>
      <c r="I809" t="str">
        <f t="shared" si="24"/>
        <v>route add 103.230.0.0 mask 255.255.252.0 %gw% metric 5</v>
      </c>
      <c r="J809" t="str">
        <f t="shared" si="25"/>
        <v>route delete 103.230.0.0</v>
      </c>
    </row>
    <row r="810" spans="1:10">
      <c r="A810" t="s">
        <v>0</v>
      </c>
      <c r="B810" t="s">
        <v>1</v>
      </c>
      <c r="C810" t="s">
        <v>2</v>
      </c>
      <c r="D810" t="s">
        <v>814</v>
      </c>
      <c r="E810">
        <v>1024</v>
      </c>
      <c r="F810">
        <v>20140424</v>
      </c>
      <c r="G810" t="s">
        <v>4</v>
      </c>
      <c r="H810" t="str">
        <f>VLOOKUP(E810,Sheet1!$A$1:$B$15,2,FALSE)</f>
        <v>255.255.252.0</v>
      </c>
      <c r="I810" t="str">
        <f t="shared" si="24"/>
        <v>route add 103.230.28.0 mask 255.255.252.0 %gw% metric 5</v>
      </c>
      <c r="J810" t="str">
        <f t="shared" si="25"/>
        <v>route delete 103.230.28.0</v>
      </c>
    </row>
    <row r="811" spans="1:10">
      <c r="A811" t="s">
        <v>0</v>
      </c>
      <c r="B811" t="s">
        <v>1</v>
      </c>
      <c r="C811" t="s">
        <v>2</v>
      </c>
      <c r="D811" t="s">
        <v>815</v>
      </c>
      <c r="E811">
        <v>1024</v>
      </c>
      <c r="F811">
        <v>20140424</v>
      </c>
      <c r="G811" t="s">
        <v>4</v>
      </c>
      <c r="H811" t="str">
        <f>VLOOKUP(E811,Sheet1!$A$1:$B$15,2,FALSE)</f>
        <v>255.255.252.0</v>
      </c>
      <c r="I811" t="str">
        <f t="shared" si="24"/>
        <v>route add 103.230.40.0 mask 255.255.252.0 %gw% metric 5</v>
      </c>
      <c r="J811" t="str">
        <f t="shared" si="25"/>
        <v>route delete 103.230.40.0</v>
      </c>
    </row>
    <row r="812" spans="1:10">
      <c r="A812" t="s">
        <v>0</v>
      </c>
      <c r="B812" t="s">
        <v>1</v>
      </c>
      <c r="C812" t="s">
        <v>2</v>
      </c>
      <c r="D812" t="s">
        <v>816</v>
      </c>
      <c r="E812">
        <v>1024</v>
      </c>
      <c r="F812">
        <v>20140424</v>
      </c>
      <c r="G812" t="s">
        <v>4</v>
      </c>
      <c r="H812" t="str">
        <f>VLOOKUP(E812,Sheet1!$A$1:$B$15,2,FALSE)</f>
        <v>255.255.252.0</v>
      </c>
      <c r="I812" t="str">
        <f t="shared" si="24"/>
        <v>route add 103.230.44.0 mask 255.255.252.0 %gw% metric 5</v>
      </c>
      <c r="J812" t="str">
        <f t="shared" si="25"/>
        <v>route delete 103.230.44.0</v>
      </c>
    </row>
    <row r="813" spans="1:10">
      <c r="A813" t="s">
        <v>0</v>
      </c>
      <c r="B813" t="s">
        <v>1</v>
      </c>
      <c r="C813" t="s">
        <v>2</v>
      </c>
      <c r="D813" t="s">
        <v>817</v>
      </c>
      <c r="E813">
        <v>1024</v>
      </c>
      <c r="F813">
        <v>20140429</v>
      </c>
      <c r="G813" t="s">
        <v>4</v>
      </c>
      <c r="H813" t="str">
        <f>VLOOKUP(E813,Sheet1!$A$1:$B$15,2,FALSE)</f>
        <v>255.255.252.0</v>
      </c>
      <c r="I813" t="str">
        <f t="shared" si="24"/>
        <v>route add 103.230.96.0 mask 255.255.252.0 %gw% metric 5</v>
      </c>
      <c r="J813" t="str">
        <f t="shared" si="25"/>
        <v>route delete 103.230.96.0</v>
      </c>
    </row>
    <row r="814" spans="1:10">
      <c r="A814" t="s">
        <v>0</v>
      </c>
      <c r="B814" t="s">
        <v>1</v>
      </c>
      <c r="C814" t="s">
        <v>2</v>
      </c>
      <c r="D814" t="s">
        <v>818</v>
      </c>
      <c r="E814">
        <v>1024</v>
      </c>
      <c r="F814">
        <v>20140504</v>
      </c>
      <c r="G814" t="s">
        <v>4</v>
      </c>
      <c r="H814" t="str">
        <f>VLOOKUP(E814,Sheet1!$A$1:$B$15,2,FALSE)</f>
        <v>255.255.252.0</v>
      </c>
      <c r="I814" t="str">
        <f t="shared" si="24"/>
        <v>route add 103.230.196.0 mask 255.255.252.0 %gw% metric 5</v>
      </c>
      <c r="J814" t="str">
        <f t="shared" si="25"/>
        <v>route delete 103.230.196.0</v>
      </c>
    </row>
    <row r="815" spans="1:10">
      <c r="A815" t="s">
        <v>0</v>
      </c>
      <c r="B815" t="s">
        <v>1</v>
      </c>
      <c r="C815" t="s">
        <v>2</v>
      </c>
      <c r="D815" t="s">
        <v>819</v>
      </c>
      <c r="E815">
        <v>1024</v>
      </c>
      <c r="F815">
        <v>20140504</v>
      </c>
      <c r="G815" t="s">
        <v>4</v>
      </c>
      <c r="H815" t="str">
        <f>VLOOKUP(E815,Sheet1!$A$1:$B$15,2,FALSE)</f>
        <v>255.255.252.0</v>
      </c>
      <c r="I815" t="str">
        <f t="shared" si="24"/>
        <v>route add 103.230.200.0 mask 255.255.252.0 %gw% metric 5</v>
      </c>
      <c r="J815" t="str">
        <f t="shared" si="25"/>
        <v>route delete 103.230.200.0</v>
      </c>
    </row>
    <row r="816" spans="1:10">
      <c r="A816" t="s">
        <v>0</v>
      </c>
      <c r="B816" t="s">
        <v>1</v>
      </c>
      <c r="C816" t="s">
        <v>2</v>
      </c>
      <c r="D816" t="s">
        <v>820</v>
      </c>
      <c r="E816">
        <v>1024</v>
      </c>
      <c r="F816">
        <v>20140504</v>
      </c>
      <c r="G816" t="s">
        <v>4</v>
      </c>
      <c r="H816" t="str">
        <f>VLOOKUP(E816,Sheet1!$A$1:$B$15,2,FALSE)</f>
        <v>255.255.252.0</v>
      </c>
      <c r="I816" t="str">
        <f t="shared" si="24"/>
        <v>route add 103.230.204.0 mask 255.255.252.0 %gw% metric 5</v>
      </c>
      <c r="J816" t="str">
        <f t="shared" si="25"/>
        <v>route delete 103.230.204.0</v>
      </c>
    </row>
    <row r="817" spans="1:10">
      <c r="A817" t="s">
        <v>0</v>
      </c>
      <c r="B817" t="s">
        <v>1</v>
      </c>
      <c r="C817" t="s">
        <v>2</v>
      </c>
      <c r="D817" t="s">
        <v>821</v>
      </c>
      <c r="E817">
        <v>1024</v>
      </c>
      <c r="F817">
        <v>20140505</v>
      </c>
      <c r="G817" t="s">
        <v>4</v>
      </c>
      <c r="H817" t="str">
        <f>VLOOKUP(E817,Sheet1!$A$1:$B$15,2,FALSE)</f>
        <v>255.255.252.0</v>
      </c>
      <c r="I817" t="str">
        <f t="shared" si="24"/>
        <v>route add 103.230.212.0 mask 255.255.252.0 %gw% metric 5</v>
      </c>
      <c r="J817" t="str">
        <f t="shared" si="25"/>
        <v>route delete 103.230.212.0</v>
      </c>
    </row>
    <row r="818" spans="1:10">
      <c r="A818" t="s">
        <v>0</v>
      </c>
      <c r="B818" t="s">
        <v>1</v>
      </c>
      <c r="C818" t="s">
        <v>2</v>
      </c>
      <c r="D818" t="s">
        <v>822</v>
      </c>
      <c r="E818">
        <v>1024</v>
      </c>
      <c r="F818">
        <v>20140507</v>
      </c>
      <c r="G818" t="s">
        <v>4</v>
      </c>
      <c r="H818" t="str">
        <f>VLOOKUP(E818,Sheet1!$A$1:$B$15,2,FALSE)</f>
        <v>255.255.252.0</v>
      </c>
      <c r="I818" t="str">
        <f t="shared" si="24"/>
        <v>route add 103.230.236.0 mask 255.255.252.0 %gw% metric 5</v>
      </c>
      <c r="J818" t="str">
        <f t="shared" si="25"/>
        <v>route delete 103.230.236.0</v>
      </c>
    </row>
    <row r="819" spans="1:10">
      <c r="A819" t="s">
        <v>0</v>
      </c>
      <c r="B819" t="s">
        <v>1</v>
      </c>
      <c r="C819" t="s">
        <v>2</v>
      </c>
      <c r="D819" t="s">
        <v>823</v>
      </c>
      <c r="E819">
        <v>1024</v>
      </c>
      <c r="F819">
        <v>20140508</v>
      </c>
      <c r="G819" t="s">
        <v>4</v>
      </c>
      <c r="H819" t="str">
        <f>VLOOKUP(E819,Sheet1!$A$1:$B$15,2,FALSE)</f>
        <v>255.255.252.0</v>
      </c>
      <c r="I819" t="str">
        <f t="shared" si="24"/>
        <v>route add 103.231.16.0 mask 255.255.252.0 %gw% metric 5</v>
      </c>
      <c r="J819" t="str">
        <f t="shared" si="25"/>
        <v>route delete 103.231.16.0</v>
      </c>
    </row>
    <row r="820" spans="1:10">
      <c r="A820" t="s">
        <v>0</v>
      </c>
      <c r="B820" t="s">
        <v>1</v>
      </c>
      <c r="C820" t="s">
        <v>2</v>
      </c>
      <c r="D820" t="s">
        <v>824</v>
      </c>
      <c r="E820">
        <v>1024</v>
      </c>
      <c r="F820">
        <v>20140508</v>
      </c>
      <c r="G820" t="s">
        <v>4</v>
      </c>
      <c r="H820" t="str">
        <f>VLOOKUP(E820,Sheet1!$A$1:$B$15,2,FALSE)</f>
        <v>255.255.252.0</v>
      </c>
      <c r="I820" t="str">
        <f t="shared" si="24"/>
        <v>route add 103.231.20.0 mask 255.255.252.0 %gw% metric 5</v>
      </c>
      <c r="J820" t="str">
        <f t="shared" si="25"/>
        <v>route delete 103.231.20.0</v>
      </c>
    </row>
    <row r="821" spans="1:10">
      <c r="A821" t="s">
        <v>0</v>
      </c>
      <c r="B821" t="s">
        <v>1</v>
      </c>
      <c r="C821" t="s">
        <v>2</v>
      </c>
      <c r="D821" t="s">
        <v>825</v>
      </c>
      <c r="E821">
        <v>1024</v>
      </c>
      <c r="F821">
        <v>20140509</v>
      </c>
      <c r="G821" t="s">
        <v>4</v>
      </c>
      <c r="H821" t="str">
        <f>VLOOKUP(E821,Sheet1!$A$1:$B$15,2,FALSE)</f>
        <v>255.255.252.0</v>
      </c>
      <c r="I821" t="str">
        <f t="shared" si="24"/>
        <v>route add 103.231.64.0 mask 255.255.252.0 %gw% metric 5</v>
      </c>
      <c r="J821" t="str">
        <f t="shared" si="25"/>
        <v>route delete 103.231.64.0</v>
      </c>
    </row>
    <row r="822" spans="1:10">
      <c r="A822" t="s">
        <v>0</v>
      </c>
      <c r="B822" t="s">
        <v>1</v>
      </c>
      <c r="C822" t="s">
        <v>2</v>
      </c>
      <c r="D822" t="s">
        <v>826</v>
      </c>
      <c r="E822">
        <v>1024</v>
      </c>
      <c r="F822">
        <v>20140509</v>
      </c>
      <c r="G822" t="s">
        <v>4</v>
      </c>
      <c r="H822" t="str">
        <f>VLOOKUP(E822,Sheet1!$A$1:$B$15,2,FALSE)</f>
        <v>255.255.252.0</v>
      </c>
      <c r="I822" t="str">
        <f t="shared" si="24"/>
        <v>route add 103.231.68.0 mask 255.255.252.0 %gw% metric 5</v>
      </c>
      <c r="J822" t="str">
        <f t="shared" si="25"/>
        <v>route delete 103.231.68.0</v>
      </c>
    </row>
    <row r="823" spans="1:10">
      <c r="A823" t="s">
        <v>0</v>
      </c>
      <c r="B823" t="s">
        <v>1</v>
      </c>
      <c r="C823" t="s">
        <v>2</v>
      </c>
      <c r="D823" t="s">
        <v>827</v>
      </c>
      <c r="E823">
        <v>1024</v>
      </c>
      <c r="F823">
        <v>20140514</v>
      </c>
      <c r="G823" t="s">
        <v>4</v>
      </c>
      <c r="H823" t="str">
        <f>VLOOKUP(E823,Sheet1!$A$1:$B$15,2,FALSE)</f>
        <v>255.255.252.0</v>
      </c>
      <c r="I823" t="str">
        <f t="shared" si="24"/>
        <v>route add 103.231.144.0 mask 255.255.252.0 %gw% metric 5</v>
      </c>
      <c r="J823" t="str">
        <f t="shared" si="25"/>
        <v>route delete 103.231.144.0</v>
      </c>
    </row>
    <row r="824" spans="1:10">
      <c r="A824" t="s">
        <v>0</v>
      </c>
      <c r="B824" t="s">
        <v>1</v>
      </c>
      <c r="C824" t="s">
        <v>2</v>
      </c>
      <c r="D824" t="s">
        <v>828</v>
      </c>
      <c r="E824">
        <v>1024</v>
      </c>
      <c r="F824">
        <v>20140515</v>
      </c>
      <c r="G824" t="s">
        <v>4</v>
      </c>
      <c r="H824" t="str">
        <f>VLOOKUP(E824,Sheet1!$A$1:$B$15,2,FALSE)</f>
        <v>255.255.252.0</v>
      </c>
      <c r="I824" t="str">
        <f t="shared" si="24"/>
        <v>route add 103.231.180.0 mask 255.255.252.0 %gw% metric 5</v>
      </c>
      <c r="J824" t="str">
        <f t="shared" si="25"/>
        <v>route delete 103.231.180.0</v>
      </c>
    </row>
    <row r="825" spans="1:10">
      <c r="A825" t="s">
        <v>0</v>
      </c>
      <c r="B825" t="s">
        <v>1</v>
      </c>
      <c r="C825" t="s">
        <v>2</v>
      </c>
      <c r="D825" t="s">
        <v>829</v>
      </c>
      <c r="E825">
        <v>1024</v>
      </c>
      <c r="F825">
        <v>20140515</v>
      </c>
      <c r="G825" t="s">
        <v>4</v>
      </c>
      <c r="H825" t="str">
        <f>VLOOKUP(E825,Sheet1!$A$1:$B$15,2,FALSE)</f>
        <v>255.255.252.0</v>
      </c>
      <c r="I825" t="str">
        <f t="shared" si="24"/>
        <v>route add 103.231.184.0 mask 255.255.252.0 %gw% metric 5</v>
      </c>
      <c r="J825" t="str">
        <f t="shared" si="25"/>
        <v>route delete 103.231.184.0</v>
      </c>
    </row>
    <row r="826" spans="1:10">
      <c r="A826" t="s">
        <v>0</v>
      </c>
      <c r="B826" t="s">
        <v>1</v>
      </c>
      <c r="C826" t="s">
        <v>2</v>
      </c>
      <c r="D826" t="s">
        <v>830</v>
      </c>
      <c r="E826">
        <v>1024</v>
      </c>
      <c r="F826">
        <v>20140521</v>
      </c>
      <c r="G826" t="s">
        <v>4</v>
      </c>
      <c r="H826" t="str">
        <f>VLOOKUP(E826,Sheet1!$A$1:$B$15,2,FALSE)</f>
        <v>255.255.252.0</v>
      </c>
      <c r="I826" t="str">
        <f t="shared" si="24"/>
        <v>route add 103.231.244.0 mask 255.255.252.0 %gw% metric 5</v>
      </c>
      <c r="J826" t="str">
        <f t="shared" si="25"/>
        <v>route delete 103.231.244.0</v>
      </c>
    </row>
    <row r="827" spans="1:10">
      <c r="A827" t="s">
        <v>0</v>
      </c>
      <c r="B827" t="s">
        <v>1</v>
      </c>
      <c r="C827" t="s">
        <v>2</v>
      </c>
      <c r="D827" t="s">
        <v>831</v>
      </c>
      <c r="E827">
        <v>1024</v>
      </c>
      <c r="F827">
        <v>20140521</v>
      </c>
      <c r="G827" t="s">
        <v>4</v>
      </c>
      <c r="H827" t="str">
        <f>VLOOKUP(E827,Sheet1!$A$1:$B$15,2,FALSE)</f>
        <v>255.255.252.0</v>
      </c>
      <c r="I827" t="str">
        <f t="shared" si="24"/>
        <v>route add 103.232.4.0 mask 255.255.252.0 %gw% metric 5</v>
      </c>
      <c r="J827" t="str">
        <f t="shared" si="25"/>
        <v>route delete 103.232.4.0</v>
      </c>
    </row>
    <row r="828" spans="1:10">
      <c r="A828" t="s">
        <v>0</v>
      </c>
      <c r="B828" t="s">
        <v>1</v>
      </c>
      <c r="C828" t="s">
        <v>2</v>
      </c>
      <c r="D828" t="s">
        <v>832</v>
      </c>
      <c r="E828">
        <v>1024</v>
      </c>
      <c r="F828">
        <v>20140529</v>
      </c>
      <c r="G828" t="s">
        <v>4</v>
      </c>
      <c r="H828" t="str">
        <f>VLOOKUP(E828,Sheet1!$A$1:$B$15,2,FALSE)</f>
        <v>255.255.252.0</v>
      </c>
      <c r="I828" t="str">
        <f t="shared" si="24"/>
        <v>route add 103.232.144.0 mask 255.255.252.0 %gw% metric 5</v>
      </c>
      <c r="J828" t="str">
        <f t="shared" si="25"/>
        <v>route delete 103.232.144.0</v>
      </c>
    </row>
    <row r="829" spans="1:10">
      <c r="A829" t="s">
        <v>0</v>
      </c>
      <c r="B829" t="s">
        <v>1</v>
      </c>
      <c r="C829" t="s">
        <v>2</v>
      </c>
      <c r="D829" t="s">
        <v>833</v>
      </c>
      <c r="E829">
        <v>1024</v>
      </c>
      <c r="F829">
        <v>20140602</v>
      </c>
      <c r="G829" t="s">
        <v>4</v>
      </c>
      <c r="H829" t="str">
        <f>VLOOKUP(E829,Sheet1!$A$1:$B$15,2,FALSE)</f>
        <v>255.255.252.0</v>
      </c>
      <c r="I829" t="str">
        <f t="shared" si="24"/>
        <v>route add 103.232.212.0 mask 255.255.252.0 %gw% metric 5</v>
      </c>
      <c r="J829" t="str">
        <f t="shared" si="25"/>
        <v>route delete 103.232.212.0</v>
      </c>
    </row>
    <row r="830" spans="1:10">
      <c r="A830" t="s">
        <v>0</v>
      </c>
      <c r="B830" t="s">
        <v>1</v>
      </c>
      <c r="C830" t="s">
        <v>2</v>
      </c>
      <c r="D830" t="s">
        <v>834</v>
      </c>
      <c r="E830">
        <v>1024</v>
      </c>
      <c r="F830">
        <v>20140604</v>
      </c>
      <c r="G830" t="s">
        <v>4</v>
      </c>
      <c r="H830" t="str">
        <f>VLOOKUP(E830,Sheet1!$A$1:$B$15,2,FALSE)</f>
        <v>255.255.252.0</v>
      </c>
      <c r="I830" t="str">
        <f t="shared" si="24"/>
        <v>route add 103.233.4.0 mask 255.255.252.0 %gw% metric 5</v>
      </c>
      <c r="J830" t="str">
        <f t="shared" si="25"/>
        <v>route delete 103.233.4.0</v>
      </c>
    </row>
    <row r="831" spans="1:10">
      <c r="A831" t="s">
        <v>0</v>
      </c>
      <c r="B831" t="s">
        <v>1</v>
      </c>
      <c r="C831" t="s">
        <v>2</v>
      </c>
      <c r="D831" t="s">
        <v>835</v>
      </c>
      <c r="E831">
        <v>1024</v>
      </c>
      <c r="F831">
        <v>20140605</v>
      </c>
      <c r="G831" t="s">
        <v>16</v>
      </c>
      <c r="H831" t="str">
        <f>VLOOKUP(E831,Sheet1!$A$1:$B$15,2,FALSE)</f>
        <v>255.255.252.0</v>
      </c>
      <c r="I831" t="str">
        <f t="shared" si="24"/>
        <v>route add 103.233.44.0 mask 255.255.252.0 %gw% metric 5</v>
      </c>
      <c r="J831" t="str">
        <f t="shared" si="25"/>
        <v>route delete 103.233.44.0</v>
      </c>
    </row>
    <row r="832" spans="1:10">
      <c r="A832" t="s">
        <v>0</v>
      </c>
      <c r="B832" t="s">
        <v>1</v>
      </c>
      <c r="C832" t="s">
        <v>2</v>
      </c>
      <c r="D832" t="s">
        <v>836</v>
      </c>
      <c r="E832">
        <v>1024</v>
      </c>
      <c r="F832">
        <v>20140605</v>
      </c>
      <c r="G832" t="s">
        <v>4</v>
      </c>
      <c r="H832" t="str">
        <f>VLOOKUP(E832,Sheet1!$A$1:$B$15,2,FALSE)</f>
        <v>255.255.252.0</v>
      </c>
      <c r="I832" t="str">
        <f t="shared" si="24"/>
        <v>route add 103.233.52.0 mask 255.255.252.0 %gw% metric 5</v>
      </c>
      <c r="J832" t="str">
        <f t="shared" si="25"/>
        <v>route delete 103.233.52.0</v>
      </c>
    </row>
    <row r="833" spans="1:10">
      <c r="A833" t="s">
        <v>0</v>
      </c>
      <c r="B833" t="s">
        <v>1</v>
      </c>
      <c r="C833" t="s">
        <v>2</v>
      </c>
      <c r="D833" t="s">
        <v>837</v>
      </c>
      <c r="E833">
        <v>1024</v>
      </c>
      <c r="F833">
        <v>20130808</v>
      </c>
      <c r="G833" t="s">
        <v>4</v>
      </c>
      <c r="H833" t="str">
        <f>VLOOKUP(E833,Sheet1!$A$1:$B$15,2,FALSE)</f>
        <v>255.255.252.0</v>
      </c>
      <c r="I833" t="str">
        <f t="shared" si="24"/>
        <v>route add 103.240.16.0 mask 255.255.252.0 %gw% metric 5</v>
      </c>
      <c r="J833" t="str">
        <f t="shared" si="25"/>
        <v>route delete 103.240.16.0</v>
      </c>
    </row>
    <row r="834" spans="1:10">
      <c r="A834" t="s">
        <v>0</v>
      </c>
      <c r="B834" t="s">
        <v>1</v>
      </c>
      <c r="C834" t="s">
        <v>2</v>
      </c>
      <c r="D834" t="s">
        <v>838</v>
      </c>
      <c r="E834">
        <v>1024</v>
      </c>
      <c r="F834">
        <v>20130808</v>
      </c>
      <c r="G834" t="s">
        <v>4</v>
      </c>
      <c r="H834" t="str">
        <f>VLOOKUP(E834,Sheet1!$A$1:$B$15,2,FALSE)</f>
        <v>255.255.252.0</v>
      </c>
      <c r="I834" t="str">
        <f t="shared" ref="I834:I897" si="26">"route add "&amp;D834 &amp;" mask " &amp; H834 &amp; " %gw% metric 5"</f>
        <v>route add 103.240.36.0 mask 255.255.252.0 %gw% metric 5</v>
      </c>
      <c r="J834" t="str">
        <f t="shared" ref="J834:J897" si="27">"route delete " &amp; D834</f>
        <v>route delete 103.240.36.0</v>
      </c>
    </row>
    <row r="835" spans="1:10">
      <c r="A835" t="s">
        <v>0</v>
      </c>
      <c r="B835" t="s">
        <v>1</v>
      </c>
      <c r="C835" t="s">
        <v>2</v>
      </c>
      <c r="D835" t="s">
        <v>839</v>
      </c>
      <c r="E835">
        <v>1024</v>
      </c>
      <c r="F835">
        <v>20130812</v>
      </c>
      <c r="G835" t="s">
        <v>4</v>
      </c>
      <c r="H835" t="str">
        <f>VLOOKUP(E835,Sheet1!$A$1:$B$15,2,FALSE)</f>
        <v>255.255.252.0</v>
      </c>
      <c r="I835" t="str">
        <f t="shared" si="26"/>
        <v>route add 103.240.72.0 mask 255.255.252.0 %gw% metric 5</v>
      </c>
      <c r="J835" t="str">
        <f t="shared" si="27"/>
        <v>route delete 103.240.72.0</v>
      </c>
    </row>
    <row r="836" spans="1:10">
      <c r="A836" t="s">
        <v>0</v>
      </c>
      <c r="B836" t="s">
        <v>1</v>
      </c>
      <c r="C836" t="s">
        <v>2</v>
      </c>
      <c r="D836" t="s">
        <v>840</v>
      </c>
      <c r="E836">
        <v>1024</v>
      </c>
      <c r="F836">
        <v>20130813</v>
      </c>
      <c r="G836" t="s">
        <v>4</v>
      </c>
      <c r="H836" t="str">
        <f>VLOOKUP(E836,Sheet1!$A$1:$B$15,2,FALSE)</f>
        <v>255.255.252.0</v>
      </c>
      <c r="I836" t="str">
        <f t="shared" si="26"/>
        <v>route add 103.240.84.0 mask 255.255.252.0 %gw% metric 5</v>
      </c>
      <c r="J836" t="str">
        <f t="shared" si="27"/>
        <v>route delete 103.240.84.0</v>
      </c>
    </row>
    <row r="837" spans="1:10">
      <c r="A837" t="s">
        <v>0</v>
      </c>
      <c r="B837" t="s">
        <v>1</v>
      </c>
      <c r="C837" t="s">
        <v>2</v>
      </c>
      <c r="D837" t="s">
        <v>841</v>
      </c>
      <c r="E837">
        <v>1024</v>
      </c>
      <c r="F837">
        <v>20130815</v>
      </c>
      <c r="G837" t="s">
        <v>4</v>
      </c>
      <c r="H837" t="str">
        <f>VLOOKUP(E837,Sheet1!$A$1:$B$15,2,FALSE)</f>
        <v>255.255.252.0</v>
      </c>
      <c r="I837" t="str">
        <f t="shared" si="26"/>
        <v>route add 103.240.124.0 mask 255.255.252.0 %gw% metric 5</v>
      </c>
      <c r="J837" t="str">
        <f t="shared" si="27"/>
        <v>route delete 103.240.124.0</v>
      </c>
    </row>
    <row r="838" spans="1:10">
      <c r="A838" t="s">
        <v>0</v>
      </c>
      <c r="B838" t="s">
        <v>1</v>
      </c>
      <c r="C838" t="s">
        <v>2</v>
      </c>
      <c r="D838" t="s">
        <v>842</v>
      </c>
      <c r="E838">
        <v>1024</v>
      </c>
      <c r="F838">
        <v>20130816</v>
      </c>
      <c r="G838" t="s">
        <v>4</v>
      </c>
      <c r="H838" t="str">
        <f>VLOOKUP(E838,Sheet1!$A$1:$B$15,2,FALSE)</f>
        <v>255.255.252.0</v>
      </c>
      <c r="I838" t="str">
        <f t="shared" si="26"/>
        <v>route add 103.240.156.0 mask 255.255.252.0 %gw% metric 5</v>
      </c>
      <c r="J838" t="str">
        <f t="shared" si="27"/>
        <v>route delete 103.240.156.0</v>
      </c>
    </row>
    <row r="839" spans="1:10">
      <c r="A839" t="s">
        <v>0</v>
      </c>
      <c r="B839" t="s">
        <v>1</v>
      </c>
      <c r="C839" t="s">
        <v>2</v>
      </c>
      <c r="D839" t="s">
        <v>843</v>
      </c>
      <c r="E839">
        <v>1024</v>
      </c>
      <c r="F839">
        <v>20130816</v>
      </c>
      <c r="G839" t="s">
        <v>4</v>
      </c>
      <c r="H839" t="str">
        <f>VLOOKUP(E839,Sheet1!$A$1:$B$15,2,FALSE)</f>
        <v>255.255.252.0</v>
      </c>
      <c r="I839" t="str">
        <f t="shared" si="26"/>
        <v>route add 103.240.172.0 mask 255.255.252.0 %gw% metric 5</v>
      </c>
      <c r="J839" t="str">
        <f t="shared" si="27"/>
        <v>route delete 103.240.172.0</v>
      </c>
    </row>
    <row r="840" spans="1:10">
      <c r="A840" t="s">
        <v>0</v>
      </c>
      <c r="B840" t="s">
        <v>1</v>
      </c>
      <c r="C840" t="s">
        <v>2</v>
      </c>
      <c r="D840" t="s">
        <v>844</v>
      </c>
      <c r="E840">
        <v>1024</v>
      </c>
      <c r="F840">
        <v>20130821</v>
      </c>
      <c r="G840" t="s">
        <v>4</v>
      </c>
      <c r="H840" t="str">
        <f>VLOOKUP(E840,Sheet1!$A$1:$B$15,2,FALSE)</f>
        <v>255.255.252.0</v>
      </c>
      <c r="I840" t="str">
        <f t="shared" si="26"/>
        <v>route add 103.240.244.0 mask 255.255.252.0 %gw% metric 5</v>
      </c>
      <c r="J840" t="str">
        <f t="shared" si="27"/>
        <v>route delete 103.240.244.0</v>
      </c>
    </row>
    <row r="841" spans="1:10">
      <c r="A841" t="s">
        <v>0</v>
      </c>
      <c r="B841" t="s">
        <v>1</v>
      </c>
      <c r="C841" t="s">
        <v>2</v>
      </c>
      <c r="D841" t="s">
        <v>845</v>
      </c>
      <c r="E841">
        <v>1024</v>
      </c>
      <c r="F841">
        <v>20130823</v>
      </c>
      <c r="G841" t="s">
        <v>4</v>
      </c>
      <c r="H841" t="str">
        <f>VLOOKUP(E841,Sheet1!$A$1:$B$15,2,FALSE)</f>
        <v>255.255.252.0</v>
      </c>
      <c r="I841" t="str">
        <f t="shared" si="26"/>
        <v>route add 103.241.12.0 mask 255.255.252.0 %gw% metric 5</v>
      </c>
      <c r="J841" t="str">
        <f t="shared" si="27"/>
        <v>route delete 103.241.12.0</v>
      </c>
    </row>
    <row r="842" spans="1:10">
      <c r="A842" t="s">
        <v>0</v>
      </c>
      <c r="B842" t="s">
        <v>1</v>
      </c>
      <c r="C842" t="s">
        <v>2</v>
      </c>
      <c r="D842" t="s">
        <v>846</v>
      </c>
      <c r="E842">
        <v>1024</v>
      </c>
      <c r="F842">
        <v>20130827</v>
      </c>
      <c r="G842" t="s">
        <v>4</v>
      </c>
      <c r="H842" t="str">
        <f>VLOOKUP(E842,Sheet1!$A$1:$B$15,2,FALSE)</f>
        <v>255.255.252.0</v>
      </c>
      <c r="I842" t="str">
        <f t="shared" si="26"/>
        <v>route add 103.241.72.0 mask 255.255.252.0 %gw% metric 5</v>
      </c>
      <c r="J842" t="str">
        <f t="shared" si="27"/>
        <v>route delete 103.241.72.0</v>
      </c>
    </row>
    <row r="843" spans="1:10">
      <c r="A843" t="s">
        <v>0</v>
      </c>
      <c r="B843" t="s">
        <v>1</v>
      </c>
      <c r="C843" t="s">
        <v>2</v>
      </c>
      <c r="D843" t="s">
        <v>847</v>
      </c>
      <c r="E843">
        <v>1024</v>
      </c>
      <c r="F843">
        <v>20130829</v>
      </c>
      <c r="G843" t="s">
        <v>4</v>
      </c>
      <c r="H843" t="str">
        <f>VLOOKUP(E843,Sheet1!$A$1:$B$15,2,FALSE)</f>
        <v>255.255.252.0</v>
      </c>
      <c r="I843" t="str">
        <f t="shared" si="26"/>
        <v>route add 103.241.92.0 mask 255.255.252.0 %gw% metric 5</v>
      </c>
      <c r="J843" t="str">
        <f t="shared" si="27"/>
        <v>route delete 103.241.92.0</v>
      </c>
    </row>
    <row r="844" spans="1:10">
      <c r="A844" t="s">
        <v>0</v>
      </c>
      <c r="B844" t="s">
        <v>1</v>
      </c>
      <c r="C844" t="s">
        <v>2</v>
      </c>
      <c r="D844" t="s">
        <v>848</v>
      </c>
      <c r="E844">
        <v>1024</v>
      </c>
      <c r="F844">
        <v>20130829</v>
      </c>
      <c r="G844" t="s">
        <v>4</v>
      </c>
      <c r="H844" t="str">
        <f>VLOOKUP(E844,Sheet1!$A$1:$B$15,2,FALSE)</f>
        <v>255.255.252.0</v>
      </c>
      <c r="I844" t="str">
        <f t="shared" si="26"/>
        <v>route add 103.241.96.0 mask 255.255.252.0 %gw% metric 5</v>
      </c>
      <c r="J844" t="str">
        <f t="shared" si="27"/>
        <v>route delete 103.241.96.0</v>
      </c>
    </row>
    <row r="845" spans="1:10">
      <c r="A845" t="s">
        <v>0</v>
      </c>
      <c r="B845" t="s">
        <v>1</v>
      </c>
      <c r="C845" t="s">
        <v>2</v>
      </c>
      <c r="D845" t="s">
        <v>849</v>
      </c>
      <c r="E845">
        <v>1024</v>
      </c>
      <c r="F845">
        <v>20130903</v>
      </c>
      <c r="G845" t="s">
        <v>4</v>
      </c>
      <c r="H845" t="str">
        <f>VLOOKUP(E845,Sheet1!$A$1:$B$15,2,FALSE)</f>
        <v>255.255.252.0</v>
      </c>
      <c r="I845" t="str">
        <f t="shared" si="26"/>
        <v>route add 103.241.160.0 mask 255.255.252.0 %gw% metric 5</v>
      </c>
      <c r="J845" t="str">
        <f t="shared" si="27"/>
        <v>route delete 103.241.160.0</v>
      </c>
    </row>
    <row r="846" spans="1:10">
      <c r="A846" t="s">
        <v>0</v>
      </c>
      <c r="B846" t="s">
        <v>1</v>
      </c>
      <c r="C846" t="s">
        <v>2</v>
      </c>
      <c r="D846" t="s">
        <v>850</v>
      </c>
      <c r="E846">
        <v>1024</v>
      </c>
      <c r="F846">
        <v>20130904</v>
      </c>
      <c r="G846" t="s">
        <v>4</v>
      </c>
      <c r="H846" t="str">
        <f>VLOOKUP(E846,Sheet1!$A$1:$B$15,2,FALSE)</f>
        <v>255.255.252.0</v>
      </c>
      <c r="I846" t="str">
        <f t="shared" si="26"/>
        <v>route add 103.241.184.0 mask 255.255.252.0 %gw% metric 5</v>
      </c>
      <c r="J846" t="str">
        <f t="shared" si="27"/>
        <v>route delete 103.241.184.0</v>
      </c>
    </row>
    <row r="847" spans="1:10">
      <c r="A847" t="s">
        <v>0</v>
      </c>
      <c r="B847" t="s">
        <v>1</v>
      </c>
      <c r="C847" t="s">
        <v>2</v>
      </c>
      <c r="D847" t="s">
        <v>851</v>
      </c>
      <c r="E847">
        <v>1024</v>
      </c>
      <c r="F847">
        <v>20130904</v>
      </c>
      <c r="G847" t="s">
        <v>4</v>
      </c>
      <c r="H847" t="str">
        <f>VLOOKUP(E847,Sheet1!$A$1:$B$15,2,FALSE)</f>
        <v>255.255.252.0</v>
      </c>
      <c r="I847" t="str">
        <f t="shared" si="26"/>
        <v>route add 103.241.188.0 mask 255.255.252.0 %gw% metric 5</v>
      </c>
      <c r="J847" t="str">
        <f t="shared" si="27"/>
        <v>route delete 103.241.188.0</v>
      </c>
    </row>
    <row r="848" spans="1:10">
      <c r="A848" t="s">
        <v>0</v>
      </c>
      <c r="B848" t="s">
        <v>1</v>
      </c>
      <c r="C848" t="s">
        <v>2</v>
      </c>
      <c r="D848" t="s">
        <v>852</v>
      </c>
      <c r="E848">
        <v>1024</v>
      </c>
      <c r="F848">
        <v>20130906</v>
      </c>
      <c r="G848" t="s">
        <v>4</v>
      </c>
      <c r="H848" t="str">
        <f>VLOOKUP(E848,Sheet1!$A$1:$B$15,2,FALSE)</f>
        <v>255.255.252.0</v>
      </c>
      <c r="I848" t="str">
        <f t="shared" si="26"/>
        <v>route add 103.241.220.0 mask 255.255.252.0 %gw% metric 5</v>
      </c>
      <c r="J848" t="str">
        <f t="shared" si="27"/>
        <v>route delete 103.241.220.0</v>
      </c>
    </row>
    <row r="849" spans="1:10">
      <c r="A849" t="s">
        <v>0</v>
      </c>
      <c r="B849" t="s">
        <v>1</v>
      </c>
      <c r="C849" t="s">
        <v>2</v>
      </c>
      <c r="D849" t="s">
        <v>853</v>
      </c>
      <c r="E849">
        <v>1024</v>
      </c>
      <c r="F849">
        <v>20130910</v>
      </c>
      <c r="G849" t="s">
        <v>16</v>
      </c>
      <c r="H849" t="str">
        <f>VLOOKUP(E849,Sheet1!$A$1:$B$15,2,FALSE)</f>
        <v>255.255.252.0</v>
      </c>
      <c r="I849" t="str">
        <f t="shared" si="26"/>
        <v>route add 103.242.8.0 mask 255.255.252.0 %gw% metric 5</v>
      </c>
      <c r="J849" t="str">
        <f t="shared" si="27"/>
        <v>route delete 103.242.8.0</v>
      </c>
    </row>
    <row r="850" spans="1:10">
      <c r="A850" t="s">
        <v>0</v>
      </c>
      <c r="B850" t="s">
        <v>1</v>
      </c>
      <c r="C850" t="s">
        <v>2</v>
      </c>
      <c r="D850" t="s">
        <v>854</v>
      </c>
      <c r="E850">
        <v>1024</v>
      </c>
      <c r="F850">
        <v>20130912</v>
      </c>
      <c r="G850" t="s">
        <v>4</v>
      </c>
      <c r="H850" t="str">
        <f>VLOOKUP(E850,Sheet1!$A$1:$B$15,2,FALSE)</f>
        <v>255.255.252.0</v>
      </c>
      <c r="I850" t="str">
        <f t="shared" si="26"/>
        <v>route add 103.242.64.0 mask 255.255.252.0 %gw% metric 5</v>
      </c>
      <c r="J850" t="str">
        <f t="shared" si="27"/>
        <v>route delete 103.242.64.0</v>
      </c>
    </row>
    <row r="851" spans="1:10">
      <c r="A851" t="s">
        <v>0</v>
      </c>
      <c r="B851" t="s">
        <v>1</v>
      </c>
      <c r="C851" t="s">
        <v>2</v>
      </c>
      <c r="D851" t="s">
        <v>855</v>
      </c>
      <c r="E851">
        <v>1024</v>
      </c>
      <c r="F851">
        <v>20130919</v>
      </c>
      <c r="G851" t="s">
        <v>4</v>
      </c>
      <c r="H851" t="str">
        <f>VLOOKUP(E851,Sheet1!$A$1:$B$15,2,FALSE)</f>
        <v>255.255.252.0</v>
      </c>
      <c r="I851" t="str">
        <f t="shared" si="26"/>
        <v>route add 103.242.128.0 mask 255.255.252.0 %gw% metric 5</v>
      </c>
      <c r="J851" t="str">
        <f t="shared" si="27"/>
        <v>route delete 103.242.128.0</v>
      </c>
    </row>
    <row r="852" spans="1:10">
      <c r="A852" t="s">
        <v>0</v>
      </c>
      <c r="B852" t="s">
        <v>1</v>
      </c>
      <c r="C852" t="s">
        <v>2</v>
      </c>
      <c r="D852" t="s">
        <v>856</v>
      </c>
      <c r="E852">
        <v>1024</v>
      </c>
      <c r="F852">
        <v>20130919</v>
      </c>
      <c r="G852" t="s">
        <v>16</v>
      </c>
      <c r="H852" t="str">
        <f>VLOOKUP(E852,Sheet1!$A$1:$B$15,2,FALSE)</f>
        <v>255.255.252.0</v>
      </c>
      <c r="I852" t="str">
        <f t="shared" si="26"/>
        <v>route add 103.242.132.0 mask 255.255.252.0 %gw% metric 5</v>
      </c>
      <c r="J852" t="str">
        <f t="shared" si="27"/>
        <v>route delete 103.242.132.0</v>
      </c>
    </row>
    <row r="853" spans="1:10">
      <c r="A853" t="s">
        <v>0</v>
      </c>
      <c r="B853" t="s">
        <v>1</v>
      </c>
      <c r="C853" t="s">
        <v>2</v>
      </c>
      <c r="D853" t="s">
        <v>857</v>
      </c>
      <c r="E853">
        <v>1024</v>
      </c>
      <c r="F853">
        <v>20130922</v>
      </c>
      <c r="G853" t="s">
        <v>4</v>
      </c>
      <c r="H853" t="str">
        <f>VLOOKUP(E853,Sheet1!$A$1:$B$15,2,FALSE)</f>
        <v>255.255.252.0</v>
      </c>
      <c r="I853" t="str">
        <f t="shared" si="26"/>
        <v>route add 103.242.160.0 mask 255.255.252.0 %gw% metric 5</v>
      </c>
      <c r="J853" t="str">
        <f t="shared" si="27"/>
        <v>route delete 103.242.160.0</v>
      </c>
    </row>
    <row r="854" spans="1:10">
      <c r="A854" t="s">
        <v>0</v>
      </c>
      <c r="B854" t="s">
        <v>1</v>
      </c>
      <c r="C854" t="s">
        <v>2</v>
      </c>
      <c r="D854" t="s">
        <v>858</v>
      </c>
      <c r="E854">
        <v>1024</v>
      </c>
      <c r="F854">
        <v>20130923</v>
      </c>
      <c r="G854" t="s">
        <v>4</v>
      </c>
      <c r="H854" t="str">
        <f>VLOOKUP(E854,Sheet1!$A$1:$B$15,2,FALSE)</f>
        <v>255.255.252.0</v>
      </c>
      <c r="I854" t="str">
        <f t="shared" si="26"/>
        <v>route add 103.242.168.0 mask 255.255.252.0 %gw% metric 5</v>
      </c>
      <c r="J854" t="str">
        <f t="shared" si="27"/>
        <v>route delete 103.242.168.0</v>
      </c>
    </row>
    <row r="855" spans="1:10">
      <c r="A855" t="s">
        <v>0</v>
      </c>
      <c r="B855" t="s">
        <v>1</v>
      </c>
      <c r="C855" t="s">
        <v>2</v>
      </c>
      <c r="D855" t="s">
        <v>859</v>
      </c>
      <c r="E855">
        <v>1024</v>
      </c>
      <c r="F855">
        <v>20130923</v>
      </c>
      <c r="G855" t="s">
        <v>4</v>
      </c>
      <c r="H855" t="str">
        <f>VLOOKUP(E855,Sheet1!$A$1:$B$15,2,FALSE)</f>
        <v>255.255.252.0</v>
      </c>
      <c r="I855" t="str">
        <f t="shared" si="26"/>
        <v>route add 103.242.172.0 mask 255.255.252.0 %gw% metric 5</v>
      </c>
      <c r="J855" t="str">
        <f t="shared" si="27"/>
        <v>route delete 103.242.172.0</v>
      </c>
    </row>
    <row r="856" spans="1:10">
      <c r="A856" t="s">
        <v>0</v>
      </c>
      <c r="B856" t="s">
        <v>1</v>
      </c>
      <c r="C856" t="s">
        <v>2</v>
      </c>
      <c r="D856" t="s">
        <v>860</v>
      </c>
      <c r="E856">
        <v>1024</v>
      </c>
      <c r="F856">
        <v>20130923</v>
      </c>
      <c r="G856" t="s">
        <v>4</v>
      </c>
      <c r="H856" t="str">
        <f>VLOOKUP(E856,Sheet1!$A$1:$B$15,2,FALSE)</f>
        <v>255.255.252.0</v>
      </c>
      <c r="I856" t="str">
        <f t="shared" si="26"/>
        <v>route add 103.242.176.0 mask 255.255.252.0 %gw% metric 5</v>
      </c>
      <c r="J856" t="str">
        <f t="shared" si="27"/>
        <v>route delete 103.242.176.0</v>
      </c>
    </row>
    <row r="857" spans="1:10">
      <c r="A857" t="s">
        <v>0</v>
      </c>
      <c r="B857" t="s">
        <v>1</v>
      </c>
      <c r="C857" t="s">
        <v>2</v>
      </c>
      <c r="D857" t="s">
        <v>861</v>
      </c>
      <c r="E857">
        <v>1024</v>
      </c>
      <c r="F857">
        <v>20130924</v>
      </c>
      <c r="G857" t="s">
        <v>4</v>
      </c>
      <c r="H857" t="str">
        <f>VLOOKUP(E857,Sheet1!$A$1:$B$15,2,FALSE)</f>
        <v>255.255.252.0</v>
      </c>
      <c r="I857" t="str">
        <f t="shared" si="26"/>
        <v>route add 103.242.200.0 mask 255.255.252.0 %gw% metric 5</v>
      </c>
      <c r="J857" t="str">
        <f t="shared" si="27"/>
        <v>route delete 103.242.200.0</v>
      </c>
    </row>
    <row r="858" spans="1:10">
      <c r="A858" t="s">
        <v>0</v>
      </c>
      <c r="B858" t="s">
        <v>1</v>
      </c>
      <c r="C858" t="s">
        <v>2</v>
      </c>
      <c r="D858" t="s">
        <v>862</v>
      </c>
      <c r="E858">
        <v>1024</v>
      </c>
      <c r="F858">
        <v>20130925</v>
      </c>
      <c r="G858" t="s">
        <v>4</v>
      </c>
      <c r="H858" t="str">
        <f>VLOOKUP(E858,Sheet1!$A$1:$B$15,2,FALSE)</f>
        <v>255.255.252.0</v>
      </c>
      <c r="I858" t="str">
        <f t="shared" si="26"/>
        <v>route add 103.242.212.0 mask 255.255.252.0 %gw% metric 5</v>
      </c>
      <c r="J858" t="str">
        <f t="shared" si="27"/>
        <v>route delete 103.242.212.0</v>
      </c>
    </row>
    <row r="859" spans="1:10">
      <c r="A859" t="s">
        <v>0</v>
      </c>
      <c r="B859" t="s">
        <v>1</v>
      </c>
      <c r="C859" t="s">
        <v>2</v>
      </c>
      <c r="D859" t="s">
        <v>863</v>
      </c>
      <c r="E859">
        <v>1024</v>
      </c>
      <c r="F859">
        <v>20130926</v>
      </c>
      <c r="G859" t="s">
        <v>4</v>
      </c>
      <c r="H859" t="str">
        <f>VLOOKUP(E859,Sheet1!$A$1:$B$15,2,FALSE)</f>
        <v>255.255.252.0</v>
      </c>
      <c r="I859" t="str">
        <f t="shared" si="26"/>
        <v>route add 103.242.220.0 mask 255.255.252.0 %gw% metric 5</v>
      </c>
      <c r="J859" t="str">
        <f t="shared" si="27"/>
        <v>route delete 103.242.220.0</v>
      </c>
    </row>
    <row r="860" spans="1:10">
      <c r="A860" t="s">
        <v>0</v>
      </c>
      <c r="B860" t="s">
        <v>1</v>
      </c>
      <c r="C860" t="s">
        <v>2</v>
      </c>
      <c r="D860" t="s">
        <v>864</v>
      </c>
      <c r="E860">
        <v>1024</v>
      </c>
      <c r="F860">
        <v>20130929</v>
      </c>
      <c r="G860" t="s">
        <v>4</v>
      </c>
      <c r="H860" t="str">
        <f>VLOOKUP(E860,Sheet1!$A$1:$B$15,2,FALSE)</f>
        <v>255.255.252.0</v>
      </c>
      <c r="I860" t="str">
        <f t="shared" si="26"/>
        <v>route add 103.242.240.0 mask 255.255.252.0 %gw% metric 5</v>
      </c>
      <c r="J860" t="str">
        <f t="shared" si="27"/>
        <v>route delete 103.242.240.0</v>
      </c>
    </row>
    <row r="861" spans="1:10">
      <c r="A861" t="s">
        <v>0</v>
      </c>
      <c r="B861" t="s">
        <v>1</v>
      </c>
      <c r="C861" t="s">
        <v>2</v>
      </c>
      <c r="D861" t="s">
        <v>865</v>
      </c>
      <c r="E861">
        <v>1024</v>
      </c>
      <c r="F861">
        <v>20131003</v>
      </c>
      <c r="G861" t="s">
        <v>4</v>
      </c>
      <c r="H861" t="str">
        <f>VLOOKUP(E861,Sheet1!$A$1:$B$15,2,FALSE)</f>
        <v>255.255.252.0</v>
      </c>
      <c r="I861" t="str">
        <f t="shared" si="26"/>
        <v>route add 103.243.24.0 mask 255.255.252.0 %gw% metric 5</v>
      </c>
      <c r="J861" t="str">
        <f t="shared" si="27"/>
        <v>route delete 103.243.24.0</v>
      </c>
    </row>
    <row r="862" spans="1:10">
      <c r="A862" t="s">
        <v>0</v>
      </c>
      <c r="B862" t="s">
        <v>1</v>
      </c>
      <c r="C862" t="s">
        <v>2</v>
      </c>
      <c r="D862" t="s">
        <v>866</v>
      </c>
      <c r="E862">
        <v>1024</v>
      </c>
      <c r="F862">
        <v>20131012</v>
      </c>
      <c r="G862" t="s">
        <v>4</v>
      </c>
      <c r="H862" t="str">
        <f>VLOOKUP(E862,Sheet1!$A$1:$B$15,2,FALSE)</f>
        <v>255.255.252.0</v>
      </c>
      <c r="I862" t="str">
        <f t="shared" si="26"/>
        <v>route add 103.243.136.0 mask 255.255.252.0 %gw% metric 5</v>
      </c>
      <c r="J862" t="str">
        <f t="shared" si="27"/>
        <v>route delete 103.243.136.0</v>
      </c>
    </row>
    <row r="863" spans="1:10">
      <c r="A863" t="s">
        <v>0</v>
      </c>
      <c r="B863" t="s">
        <v>1</v>
      </c>
      <c r="C863" t="s">
        <v>2</v>
      </c>
      <c r="D863" t="s">
        <v>867</v>
      </c>
      <c r="E863">
        <v>1024</v>
      </c>
      <c r="F863">
        <v>20131021</v>
      </c>
      <c r="G863" t="s">
        <v>4</v>
      </c>
      <c r="H863" t="str">
        <f>VLOOKUP(E863,Sheet1!$A$1:$B$15,2,FALSE)</f>
        <v>255.255.252.0</v>
      </c>
      <c r="I863" t="str">
        <f t="shared" si="26"/>
        <v>route add 103.243.252.0 mask 255.255.252.0 %gw% metric 5</v>
      </c>
      <c r="J863" t="str">
        <f t="shared" si="27"/>
        <v>route delete 103.243.252.0</v>
      </c>
    </row>
    <row r="864" spans="1:10">
      <c r="A864" t="s">
        <v>0</v>
      </c>
      <c r="B864" t="s">
        <v>1</v>
      </c>
      <c r="C864" t="s">
        <v>2</v>
      </c>
      <c r="D864" t="s">
        <v>868</v>
      </c>
      <c r="E864">
        <v>1024</v>
      </c>
      <c r="F864">
        <v>20121206</v>
      </c>
      <c r="G864" t="s">
        <v>4</v>
      </c>
      <c r="H864" t="str">
        <f>VLOOKUP(E864,Sheet1!$A$1:$B$15,2,FALSE)</f>
        <v>255.255.252.0</v>
      </c>
      <c r="I864" t="str">
        <f t="shared" si="26"/>
        <v>route add 103.244.16.0 mask 255.255.252.0 %gw% metric 5</v>
      </c>
      <c r="J864" t="str">
        <f t="shared" si="27"/>
        <v>route delete 103.244.16.0</v>
      </c>
    </row>
    <row r="865" spans="1:10">
      <c r="A865" t="s">
        <v>0</v>
      </c>
      <c r="B865" t="s">
        <v>1</v>
      </c>
      <c r="C865" t="s">
        <v>2</v>
      </c>
      <c r="D865" t="s">
        <v>869</v>
      </c>
      <c r="E865">
        <v>1024</v>
      </c>
      <c r="F865">
        <v>20121211</v>
      </c>
      <c r="G865" t="s">
        <v>4</v>
      </c>
      <c r="H865" t="str">
        <f>VLOOKUP(E865,Sheet1!$A$1:$B$15,2,FALSE)</f>
        <v>255.255.252.0</v>
      </c>
      <c r="I865" t="str">
        <f t="shared" si="26"/>
        <v>route add 103.244.56.0 mask 255.255.252.0 %gw% metric 5</v>
      </c>
      <c r="J865" t="str">
        <f t="shared" si="27"/>
        <v>route delete 103.244.56.0</v>
      </c>
    </row>
    <row r="866" spans="1:10">
      <c r="A866" t="s">
        <v>0</v>
      </c>
      <c r="B866" t="s">
        <v>1</v>
      </c>
      <c r="C866" t="s">
        <v>2</v>
      </c>
      <c r="D866" t="s">
        <v>870</v>
      </c>
      <c r="E866">
        <v>1024</v>
      </c>
      <c r="F866">
        <v>20121211</v>
      </c>
      <c r="G866" t="s">
        <v>4</v>
      </c>
      <c r="H866" t="str">
        <f>VLOOKUP(E866,Sheet1!$A$1:$B$15,2,FALSE)</f>
        <v>255.255.252.0</v>
      </c>
      <c r="I866" t="str">
        <f t="shared" si="26"/>
        <v>route add 103.244.60.0 mask 255.255.252.0 %gw% metric 5</v>
      </c>
      <c r="J866" t="str">
        <f t="shared" si="27"/>
        <v>route delete 103.244.60.0</v>
      </c>
    </row>
    <row r="867" spans="1:10">
      <c r="A867" t="s">
        <v>0</v>
      </c>
      <c r="B867" t="s">
        <v>1</v>
      </c>
      <c r="C867" t="s">
        <v>2</v>
      </c>
      <c r="D867" t="s">
        <v>871</v>
      </c>
      <c r="E867">
        <v>1024</v>
      </c>
      <c r="F867">
        <v>20121211</v>
      </c>
      <c r="G867" t="s">
        <v>4</v>
      </c>
      <c r="H867" t="str">
        <f>VLOOKUP(E867,Sheet1!$A$1:$B$15,2,FALSE)</f>
        <v>255.255.252.0</v>
      </c>
      <c r="I867" t="str">
        <f t="shared" si="26"/>
        <v>route add 103.244.64.0 mask 255.255.252.0 %gw% metric 5</v>
      </c>
      <c r="J867" t="str">
        <f t="shared" si="27"/>
        <v>route delete 103.244.64.0</v>
      </c>
    </row>
    <row r="868" spans="1:10">
      <c r="A868" t="s">
        <v>0</v>
      </c>
      <c r="B868" t="s">
        <v>1</v>
      </c>
      <c r="C868" t="s">
        <v>2</v>
      </c>
      <c r="D868" t="s">
        <v>872</v>
      </c>
      <c r="E868">
        <v>1024</v>
      </c>
      <c r="F868">
        <v>20121211</v>
      </c>
      <c r="G868" t="s">
        <v>4</v>
      </c>
      <c r="H868" t="str">
        <f>VLOOKUP(E868,Sheet1!$A$1:$B$15,2,FALSE)</f>
        <v>255.255.252.0</v>
      </c>
      <c r="I868" t="str">
        <f t="shared" si="26"/>
        <v>route add 103.244.68.0 mask 255.255.252.0 %gw% metric 5</v>
      </c>
      <c r="J868" t="str">
        <f t="shared" si="27"/>
        <v>route delete 103.244.68.0</v>
      </c>
    </row>
    <row r="869" spans="1:10">
      <c r="A869" t="s">
        <v>0</v>
      </c>
      <c r="B869" t="s">
        <v>1</v>
      </c>
      <c r="C869" t="s">
        <v>2</v>
      </c>
      <c r="D869" t="s">
        <v>873</v>
      </c>
      <c r="E869">
        <v>1024</v>
      </c>
      <c r="F869">
        <v>20121211</v>
      </c>
      <c r="G869" t="s">
        <v>4</v>
      </c>
      <c r="H869" t="str">
        <f>VLOOKUP(E869,Sheet1!$A$1:$B$15,2,FALSE)</f>
        <v>255.255.252.0</v>
      </c>
      <c r="I869" t="str">
        <f t="shared" si="26"/>
        <v>route add 103.244.72.0 mask 255.255.252.0 %gw% metric 5</v>
      </c>
      <c r="J869" t="str">
        <f t="shared" si="27"/>
        <v>route delete 103.244.72.0</v>
      </c>
    </row>
    <row r="870" spans="1:10">
      <c r="A870" t="s">
        <v>0</v>
      </c>
      <c r="B870" t="s">
        <v>1</v>
      </c>
      <c r="C870" t="s">
        <v>2</v>
      </c>
      <c r="D870" t="s">
        <v>874</v>
      </c>
      <c r="E870">
        <v>1024</v>
      </c>
      <c r="F870">
        <v>20121212</v>
      </c>
      <c r="G870" t="s">
        <v>4</v>
      </c>
      <c r="H870" t="str">
        <f>VLOOKUP(E870,Sheet1!$A$1:$B$15,2,FALSE)</f>
        <v>255.255.252.0</v>
      </c>
      <c r="I870" t="str">
        <f t="shared" si="26"/>
        <v>route add 103.244.76.0 mask 255.255.252.0 %gw% metric 5</v>
      </c>
      <c r="J870" t="str">
        <f t="shared" si="27"/>
        <v>route delete 103.244.76.0</v>
      </c>
    </row>
    <row r="871" spans="1:10">
      <c r="A871" t="s">
        <v>0</v>
      </c>
      <c r="B871" t="s">
        <v>1</v>
      </c>
      <c r="C871" t="s">
        <v>2</v>
      </c>
      <c r="D871" t="s">
        <v>875</v>
      </c>
      <c r="E871">
        <v>1024</v>
      </c>
      <c r="F871">
        <v>20121212</v>
      </c>
      <c r="G871" t="s">
        <v>4</v>
      </c>
      <c r="H871" t="str">
        <f>VLOOKUP(E871,Sheet1!$A$1:$B$15,2,FALSE)</f>
        <v>255.255.252.0</v>
      </c>
      <c r="I871" t="str">
        <f t="shared" si="26"/>
        <v>route add 103.244.80.0 mask 255.255.252.0 %gw% metric 5</v>
      </c>
      <c r="J871" t="str">
        <f t="shared" si="27"/>
        <v>route delete 103.244.80.0</v>
      </c>
    </row>
    <row r="872" spans="1:10">
      <c r="A872" t="s">
        <v>0</v>
      </c>
      <c r="B872" t="s">
        <v>1</v>
      </c>
      <c r="C872" t="s">
        <v>2</v>
      </c>
      <c r="D872" t="s">
        <v>876</v>
      </c>
      <c r="E872">
        <v>1024</v>
      </c>
      <c r="F872">
        <v>20121212</v>
      </c>
      <c r="G872" t="s">
        <v>4</v>
      </c>
      <c r="H872" t="str">
        <f>VLOOKUP(E872,Sheet1!$A$1:$B$15,2,FALSE)</f>
        <v>255.255.252.0</v>
      </c>
      <c r="I872" t="str">
        <f t="shared" si="26"/>
        <v>route add 103.244.84.0 mask 255.255.252.0 %gw% metric 5</v>
      </c>
      <c r="J872" t="str">
        <f t="shared" si="27"/>
        <v>route delete 103.244.84.0</v>
      </c>
    </row>
    <row r="873" spans="1:10">
      <c r="A873" t="s">
        <v>0</v>
      </c>
      <c r="B873" t="s">
        <v>1</v>
      </c>
      <c r="C873" t="s">
        <v>2</v>
      </c>
      <c r="D873" t="s">
        <v>877</v>
      </c>
      <c r="E873">
        <v>1024</v>
      </c>
      <c r="F873">
        <v>20121219</v>
      </c>
      <c r="G873" t="s">
        <v>4</v>
      </c>
      <c r="H873" t="str">
        <f>VLOOKUP(E873,Sheet1!$A$1:$B$15,2,FALSE)</f>
        <v>255.255.252.0</v>
      </c>
      <c r="I873" t="str">
        <f t="shared" si="26"/>
        <v>route add 103.244.164.0 mask 255.255.252.0 %gw% metric 5</v>
      </c>
      <c r="J873" t="str">
        <f t="shared" si="27"/>
        <v>route delete 103.244.164.0</v>
      </c>
    </row>
    <row r="874" spans="1:10">
      <c r="A874" t="s">
        <v>0</v>
      </c>
      <c r="B874" t="s">
        <v>1</v>
      </c>
      <c r="C874" t="s">
        <v>2</v>
      </c>
      <c r="D874" t="s">
        <v>878</v>
      </c>
      <c r="E874">
        <v>1024</v>
      </c>
      <c r="F874">
        <v>20121227</v>
      </c>
      <c r="G874" t="s">
        <v>4</v>
      </c>
      <c r="H874" t="str">
        <f>VLOOKUP(E874,Sheet1!$A$1:$B$15,2,FALSE)</f>
        <v>255.255.252.0</v>
      </c>
      <c r="I874" t="str">
        <f t="shared" si="26"/>
        <v>route add 103.244.232.0 mask 255.255.252.0 %gw% metric 5</v>
      </c>
      <c r="J874" t="str">
        <f t="shared" si="27"/>
        <v>route delete 103.244.232.0</v>
      </c>
    </row>
    <row r="875" spans="1:10">
      <c r="A875" t="s">
        <v>0</v>
      </c>
      <c r="B875" t="s">
        <v>1</v>
      </c>
      <c r="C875" t="s">
        <v>2</v>
      </c>
      <c r="D875" t="s">
        <v>879</v>
      </c>
      <c r="E875">
        <v>1024</v>
      </c>
      <c r="F875">
        <v>20121228</v>
      </c>
      <c r="G875" t="s">
        <v>4</v>
      </c>
      <c r="H875" t="str">
        <f>VLOOKUP(E875,Sheet1!$A$1:$B$15,2,FALSE)</f>
        <v>255.255.252.0</v>
      </c>
      <c r="I875" t="str">
        <f t="shared" si="26"/>
        <v>route add 103.244.252.0 mask 255.255.252.0 %gw% metric 5</v>
      </c>
      <c r="J875" t="str">
        <f t="shared" si="27"/>
        <v>route delete 103.244.252.0</v>
      </c>
    </row>
    <row r="876" spans="1:10">
      <c r="A876" t="s">
        <v>0</v>
      </c>
      <c r="B876" t="s">
        <v>1</v>
      </c>
      <c r="C876" t="s">
        <v>2</v>
      </c>
      <c r="D876" t="s">
        <v>880</v>
      </c>
      <c r="E876">
        <v>256</v>
      </c>
      <c r="F876">
        <v>20130107</v>
      </c>
      <c r="G876" t="s">
        <v>4</v>
      </c>
      <c r="H876" t="str">
        <f>VLOOKUP(E876,Sheet1!$A$1:$B$15,2,FALSE)</f>
        <v>255.255.255.0</v>
      </c>
      <c r="I876" t="str">
        <f t="shared" si="26"/>
        <v>route add 103.245.23.0 mask 255.255.255.0 %gw% metric 5</v>
      </c>
      <c r="J876" t="str">
        <f t="shared" si="27"/>
        <v>route delete 103.245.23.0</v>
      </c>
    </row>
    <row r="877" spans="1:10">
      <c r="A877" t="s">
        <v>0</v>
      </c>
      <c r="B877" t="s">
        <v>1</v>
      </c>
      <c r="C877" t="s">
        <v>2</v>
      </c>
      <c r="D877" t="s">
        <v>881</v>
      </c>
      <c r="E877">
        <v>1024</v>
      </c>
      <c r="F877">
        <v>20130107</v>
      </c>
      <c r="G877" t="s">
        <v>4</v>
      </c>
      <c r="H877" t="str">
        <f>VLOOKUP(E877,Sheet1!$A$1:$B$15,2,FALSE)</f>
        <v>255.255.252.0</v>
      </c>
      <c r="I877" t="str">
        <f t="shared" si="26"/>
        <v>route add 103.245.52.0 mask 255.255.252.0 %gw% metric 5</v>
      </c>
      <c r="J877" t="str">
        <f t="shared" si="27"/>
        <v>route delete 103.245.52.0</v>
      </c>
    </row>
    <row r="878" spans="1:10">
      <c r="A878" t="s">
        <v>0</v>
      </c>
      <c r="B878" t="s">
        <v>1</v>
      </c>
      <c r="C878" t="s">
        <v>2</v>
      </c>
      <c r="D878" t="s">
        <v>882</v>
      </c>
      <c r="E878">
        <v>1024</v>
      </c>
      <c r="F878">
        <v>20130108</v>
      </c>
      <c r="G878" t="s">
        <v>4</v>
      </c>
      <c r="H878" t="str">
        <f>VLOOKUP(E878,Sheet1!$A$1:$B$15,2,FALSE)</f>
        <v>255.255.252.0</v>
      </c>
      <c r="I878" t="str">
        <f t="shared" si="26"/>
        <v>route add 103.245.60.0 mask 255.255.252.0 %gw% metric 5</v>
      </c>
      <c r="J878" t="str">
        <f t="shared" si="27"/>
        <v>route delete 103.245.60.0</v>
      </c>
    </row>
    <row r="879" spans="1:10">
      <c r="A879" t="s">
        <v>0</v>
      </c>
      <c r="B879" t="s">
        <v>1</v>
      </c>
      <c r="C879" t="s">
        <v>2</v>
      </c>
      <c r="D879" t="s">
        <v>883</v>
      </c>
      <c r="E879">
        <v>1024</v>
      </c>
      <c r="F879">
        <v>20130122</v>
      </c>
      <c r="G879" t="s">
        <v>4</v>
      </c>
      <c r="H879" t="str">
        <f>VLOOKUP(E879,Sheet1!$A$1:$B$15,2,FALSE)</f>
        <v>255.255.252.0</v>
      </c>
      <c r="I879" t="str">
        <f t="shared" si="26"/>
        <v>route add 103.245.80.0 mask 255.255.252.0 %gw% metric 5</v>
      </c>
      <c r="J879" t="str">
        <f t="shared" si="27"/>
        <v>route delete 103.245.80.0</v>
      </c>
    </row>
    <row r="880" spans="1:10">
      <c r="A880" t="s">
        <v>0</v>
      </c>
      <c r="B880" t="s">
        <v>1</v>
      </c>
      <c r="C880" t="s">
        <v>2</v>
      </c>
      <c r="D880" t="s">
        <v>884</v>
      </c>
      <c r="E880">
        <v>1024</v>
      </c>
      <c r="F880">
        <v>20130111</v>
      </c>
      <c r="G880" t="s">
        <v>4</v>
      </c>
      <c r="H880" t="str">
        <f>VLOOKUP(E880,Sheet1!$A$1:$B$15,2,FALSE)</f>
        <v>255.255.252.0</v>
      </c>
      <c r="I880" t="str">
        <f t="shared" si="26"/>
        <v>route add 103.245.124.0 mask 255.255.252.0 %gw% metric 5</v>
      </c>
      <c r="J880" t="str">
        <f t="shared" si="27"/>
        <v>route delete 103.245.124.0</v>
      </c>
    </row>
    <row r="881" spans="1:10">
      <c r="A881" t="s">
        <v>0</v>
      </c>
      <c r="B881" t="s">
        <v>1</v>
      </c>
      <c r="C881" t="s">
        <v>2</v>
      </c>
      <c r="D881" t="s">
        <v>885</v>
      </c>
      <c r="E881">
        <v>1024</v>
      </c>
      <c r="F881">
        <v>20130111</v>
      </c>
      <c r="G881" t="s">
        <v>4</v>
      </c>
      <c r="H881" t="str">
        <f>VLOOKUP(E881,Sheet1!$A$1:$B$15,2,FALSE)</f>
        <v>255.255.252.0</v>
      </c>
      <c r="I881" t="str">
        <f t="shared" si="26"/>
        <v>route add 103.245.128.0 mask 255.255.252.0 %gw% metric 5</v>
      </c>
      <c r="J881" t="str">
        <f t="shared" si="27"/>
        <v>route delete 103.245.128.0</v>
      </c>
    </row>
    <row r="882" spans="1:10">
      <c r="A882" t="s">
        <v>0</v>
      </c>
      <c r="B882" t="s">
        <v>1</v>
      </c>
      <c r="C882" t="s">
        <v>2</v>
      </c>
      <c r="D882" t="s">
        <v>886</v>
      </c>
      <c r="E882">
        <v>1024</v>
      </c>
      <c r="F882">
        <v>20110629</v>
      </c>
      <c r="G882" t="s">
        <v>4</v>
      </c>
      <c r="H882" t="str">
        <f>VLOOKUP(E882,Sheet1!$A$1:$B$15,2,FALSE)</f>
        <v>255.255.252.0</v>
      </c>
      <c r="I882" t="str">
        <f t="shared" si="26"/>
        <v>route add 103.246.8.0 mask 255.255.252.0 %gw% metric 5</v>
      </c>
      <c r="J882" t="str">
        <f t="shared" si="27"/>
        <v>route delete 103.246.8.0</v>
      </c>
    </row>
    <row r="883" spans="1:10">
      <c r="A883" t="s">
        <v>0</v>
      </c>
      <c r="B883" t="s">
        <v>1</v>
      </c>
      <c r="C883" t="s">
        <v>2</v>
      </c>
      <c r="D883" t="s">
        <v>887</v>
      </c>
      <c r="E883">
        <v>1024</v>
      </c>
      <c r="F883">
        <v>20110629</v>
      </c>
      <c r="G883" t="s">
        <v>4</v>
      </c>
      <c r="H883" t="str">
        <f>VLOOKUP(E883,Sheet1!$A$1:$B$15,2,FALSE)</f>
        <v>255.255.252.0</v>
      </c>
      <c r="I883" t="str">
        <f t="shared" si="26"/>
        <v>route add 103.246.12.0 mask 255.255.252.0 %gw% metric 5</v>
      </c>
      <c r="J883" t="str">
        <f t="shared" si="27"/>
        <v>route delete 103.246.12.0</v>
      </c>
    </row>
    <row r="884" spans="1:10">
      <c r="A884" t="s">
        <v>0</v>
      </c>
      <c r="B884" t="s">
        <v>1</v>
      </c>
      <c r="C884" t="s">
        <v>2</v>
      </c>
      <c r="D884" t="s">
        <v>888</v>
      </c>
      <c r="E884">
        <v>1024</v>
      </c>
      <c r="F884">
        <v>20110517</v>
      </c>
      <c r="G884" t="s">
        <v>4</v>
      </c>
      <c r="H884" t="str">
        <f>VLOOKUP(E884,Sheet1!$A$1:$B$15,2,FALSE)</f>
        <v>255.255.252.0</v>
      </c>
      <c r="I884" t="str">
        <f t="shared" si="26"/>
        <v>route add 103.246.120.0 mask 255.255.252.0 %gw% metric 5</v>
      </c>
      <c r="J884" t="str">
        <f t="shared" si="27"/>
        <v>route delete 103.246.120.0</v>
      </c>
    </row>
    <row r="885" spans="1:10">
      <c r="A885" t="s">
        <v>0</v>
      </c>
      <c r="B885" t="s">
        <v>1</v>
      </c>
      <c r="C885" t="s">
        <v>2</v>
      </c>
      <c r="D885" t="s">
        <v>889</v>
      </c>
      <c r="E885">
        <v>1024</v>
      </c>
      <c r="F885">
        <v>20110517</v>
      </c>
      <c r="G885" t="s">
        <v>4</v>
      </c>
      <c r="H885" t="str">
        <f>VLOOKUP(E885,Sheet1!$A$1:$B$15,2,FALSE)</f>
        <v>255.255.252.0</v>
      </c>
      <c r="I885" t="str">
        <f t="shared" si="26"/>
        <v>route add 103.246.124.0 mask 255.255.252.0 %gw% metric 5</v>
      </c>
      <c r="J885" t="str">
        <f t="shared" si="27"/>
        <v>route delete 103.246.124.0</v>
      </c>
    </row>
    <row r="886" spans="1:10">
      <c r="A886" t="s">
        <v>0</v>
      </c>
      <c r="B886" t="s">
        <v>1</v>
      </c>
      <c r="C886" t="s">
        <v>2</v>
      </c>
      <c r="D886" t="s">
        <v>890</v>
      </c>
      <c r="E886">
        <v>1024</v>
      </c>
      <c r="F886">
        <v>20110823</v>
      </c>
      <c r="G886" t="s">
        <v>4</v>
      </c>
      <c r="H886" t="str">
        <f>VLOOKUP(E886,Sheet1!$A$1:$B$15,2,FALSE)</f>
        <v>255.255.252.0</v>
      </c>
      <c r="I886" t="str">
        <f t="shared" si="26"/>
        <v>route add 103.246.132.0 mask 255.255.252.0 %gw% metric 5</v>
      </c>
      <c r="J886" t="str">
        <f t="shared" si="27"/>
        <v>route delete 103.246.132.0</v>
      </c>
    </row>
    <row r="887" spans="1:10">
      <c r="A887" t="s">
        <v>0</v>
      </c>
      <c r="B887" t="s">
        <v>1</v>
      </c>
      <c r="C887" t="s">
        <v>2</v>
      </c>
      <c r="D887" t="s">
        <v>891</v>
      </c>
      <c r="E887">
        <v>1024</v>
      </c>
      <c r="F887">
        <v>20110825</v>
      </c>
      <c r="G887" t="s">
        <v>4</v>
      </c>
      <c r="H887" t="str">
        <f>VLOOKUP(E887,Sheet1!$A$1:$B$15,2,FALSE)</f>
        <v>255.255.252.0</v>
      </c>
      <c r="I887" t="str">
        <f t="shared" si="26"/>
        <v>route add 103.246.152.0 mask 255.255.252.0 %gw% metric 5</v>
      </c>
      <c r="J887" t="str">
        <f t="shared" si="27"/>
        <v>route delete 103.246.152.0</v>
      </c>
    </row>
    <row r="888" spans="1:10">
      <c r="A888" t="s">
        <v>0</v>
      </c>
      <c r="B888" t="s">
        <v>1</v>
      </c>
      <c r="C888" t="s">
        <v>2</v>
      </c>
      <c r="D888" t="s">
        <v>892</v>
      </c>
      <c r="E888">
        <v>1024</v>
      </c>
      <c r="F888">
        <v>20110825</v>
      </c>
      <c r="G888" t="s">
        <v>4</v>
      </c>
      <c r="H888" t="str">
        <f>VLOOKUP(E888,Sheet1!$A$1:$B$15,2,FALSE)</f>
        <v>255.255.252.0</v>
      </c>
      <c r="I888" t="str">
        <f t="shared" si="26"/>
        <v>route add 103.246.156.0 mask 255.255.252.0 %gw% metric 5</v>
      </c>
      <c r="J888" t="str">
        <f t="shared" si="27"/>
        <v>route delete 103.246.156.0</v>
      </c>
    </row>
    <row r="889" spans="1:10">
      <c r="A889" t="s">
        <v>0</v>
      </c>
      <c r="B889" t="s">
        <v>1</v>
      </c>
      <c r="C889" t="s">
        <v>2</v>
      </c>
      <c r="D889" t="s">
        <v>893</v>
      </c>
      <c r="E889">
        <v>1024</v>
      </c>
      <c r="F889">
        <v>20120201</v>
      </c>
      <c r="G889" t="s">
        <v>4</v>
      </c>
      <c r="H889" t="str">
        <f>VLOOKUP(E889,Sheet1!$A$1:$B$15,2,FALSE)</f>
        <v>255.255.252.0</v>
      </c>
      <c r="I889" t="str">
        <f t="shared" si="26"/>
        <v>route add 103.247.168.0 mask 255.255.252.0 %gw% metric 5</v>
      </c>
      <c r="J889" t="str">
        <f t="shared" si="27"/>
        <v>route delete 103.247.168.0</v>
      </c>
    </row>
    <row r="890" spans="1:10">
      <c r="A890" t="s">
        <v>0</v>
      </c>
      <c r="B890" t="s">
        <v>1</v>
      </c>
      <c r="C890" t="s">
        <v>2</v>
      </c>
      <c r="D890" t="s">
        <v>894</v>
      </c>
      <c r="E890">
        <v>1024</v>
      </c>
      <c r="F890">
        <v>20120201</v>
      </c>
      <c r="G890" t="s">
        <v>4</v>
      </c>
      <c r="H890" t="str">
        <f>VLOOKUP(E890,Sheet1!$A$1:$B$15,2,FALSE)</f>
        <v>255.255.252.0</v>
      </c>
      <c r="I890" t="str">
        <f t="shared" si="26"/>
        <v>route add 103.247.172.0 mask 255.255.252.0 %gw% metric 5</v>
      </c>
      <c r="J890" t="str">
        <f t="shared" si="27"/>
        <v>route delete 103.247.172.0</v>
      </c>
    </row>
    <row r="891" spans="1:10">
      <c r="A891" t="s">
        <v>0</v>
      </c>
      <c r="B891" t="s">
        <v>1</v>
      </c>
      <c r="C891" t="s">
        <v>2</v>
      </c>
      <c r="D891" t="s">
        <v>895</v>
      </c>
      <c r="E891">
        <v>1024</v>
      </c>
      <c r="F891">
        <v>20120202</v>
      </c>
      <c r="G891" t="s">
        <v>4</v>
      </c>
      <c r="H891" t="str">
        <f>VLOOKUP(E891,Sheet1!$A$1:$B$15,2,FALSE)</f>
        <v>255.255.252.0</v>
      </c>
      <c r="I891" t="str">
        <f t="shared" si="26"/>
        <v>route add 103.247.176.0 mask 255.255.252.0 %gw% metric 5</v>
      </c>
      <c r="J891" t="str">
        <f t="shared" si="27"/>
        <v>route delete 103.247.176.0</v>
      </c>
    </row>
    <row r="892" spans="1:10">
      <c r="A892" t="s">
        <v>0</v>
      </c>
      <c r="B892" t="s">
        <v>1</v>
      </c>
      <c r="C892" t="s">
        <v>2</v>
      </c>
      <c r="D892" t="s">
        <v>896</v>
      </c>
      <c r="E892">
        <v>1024</v>
      </c>
      <c r="F892">
        <v>20120206</v>
      </c>
      <c r="G892" t="s">
        <v>4</v>
      </c>
      <c r="H892" t="str">
        <f>VLOOKUP(E892,Sheet1!$A$1:$B$15,2,FALSE)</f>
        <v>255.255.252.0</v>
      </c>
      <c r="I892" t="str">
        <f t="shared" si="26"/>
        <v>route add 103.247.200.0 mask 255.255.252.0 %gw% metric 5</v>
      </c>
      <c r="J892" t="str">
        <f t="shared" si="27"/>
        <v>route delete 103.247.200.0</v>
      </c>
    </row>
    <row r="893" spans="1:10">
      <c r="A893" t="s">
        <v>0</v>
      </c>
      <c r="B893" t="s">
        <v>1</v>
      </c>
      <c r="C893" t="s">
        <v>2</v>
      </c>
      <c r="D893" t="s">
        <v>897</v>
      </c>
      <c r="E893">
        <v>1024</v>
      </c>
      <c r="F893">
        <v>20120207</v>
      </c>
      <c r="G893" t="s">
        <v>4</v>
      </c>
      <c r="H893" t="str">
        <f>VLOOKUP(E893,Sheet1!$A$1:$B$15,2,FALSE)</f>
        <v>255.255.252.0</v>
      </c>
      <c r="I893" t="str">
        <f t="shared" si="26"/>
        <v>route add 103.247.212.0 mask 255.255.252.0 %gw% metric 5</v>
      </c>
      <c r="J893" t="str">
        <f t="shared" si="27"/>
        <v>route delete 103.247.212.0</v>
      </c>
    </row>
    <row r="894" spans="1:10">
      <c r="A894" t="s">
        <v>0</v>
      </c>
      <c r="B894" t="s">
        <v>1</v>
      </c>
      <c r="C894" t="s">
        <v>2</v>
      </c>
      <c r="D894" t="s">
        <v>898</v>
      </c>
      <c r="E894">
        <v>512</v>
      </c>
      <c r="F894">
        <v>20130510</v>
      </c>
      <c r="G894" t="s">
        <v>4</v>
      </c>
      <c r="H894" t="str">
        <f>VLOOKUP(E894,Sheet1!$A$1:$B$15,2,FALSE)</f>
        <v>255.255.254.0</v>
      </c>
      <c r="I894" t="str">
        <f t="shared" si="26"/>
        <v>route add 103.248.0.0 mask 255.255.254.0 %gw% metric 5</v>
      </c>
      <c r="J894" t="str">
        <f t="shared" si="27"/>
        <v>route delete 103.248.0.0</v>
      </c>
    </row>
    <row r="895" spans="1:10">
      <c r="A895" t="s">
        <v>0</v>
      </c>
      <c r="B895" t="s">
        <v>1</v>
      </c>
      <c r="C895" t="s">
        <v>2</v>
      </c>
      <c r="D895" t="s">
        <v>899</v>
      </c>
      <c r="E895">
        <v>1024</v>
      </c>
      <c r="F895">
        <v>20130515</v>
      </c>
      <c r="G895" t="s">
        <v>4</v>
      </c>
      <c r="H895" t="str">
        <f>VLOOKUP(E895,Sheet1!$A$1:$B$15,2,FALSE)</f>
        <v>255.255.252.0</v>
      </c>
      <c r="I895" t="str">
        <f t="shared" si="26"/>
        <v>route add 103.248.64.0 mask 255.255.252.0 %gw% metric 5</v>
      </c>
      <c r="J895" t="str">
        <f t="shared" si="27"/>
        <v>route delete 103.248.64.0</v>
      </c>
    </row>
    <row r="896" spans="1:10">
      <c r="A896" t="s">
        <v>0</v>
      </c>
      <c r="B896" t="s">
        <v>1</v>
      </c>
      <c r="C896" t="s">
        <v>2</v>
      </c>
      <c r="D896" t="s">
        <v>900</v>
      </c>
      <c r="E896">
        <v>1024</v>
      </c>
      <c r="F896">
        <v>20130517</v>
      </c>
      <c r="G896" t="s">
        <v>4</v>
      </c>
      <c r="H896" t="str">
        <f>VLOOKUP(E896,Sheet1!$A$1:$B$15,2,FALSE)</f>
        <v>255.255.252.0</v>
      </c>
      <c r="I896" t="str">
        <f t="shared" si="26"/>
        <v>route add 103.248.100.0 mask 255.255.252.0 %gw% metric 5</v>
      </c>
      <c r="J896" t="str">
        <f t="shared" si="27"/>
        <v>route delete 103.248.100.0</v>
      </c>
    </row>
    <row r="897" spans="1:10">
      <c r="A897" t="s">
        <v>0</v>
      </c>
      <c r="B897" t="s">
        <v>1</v>
      </c>
      <c r="C897" t="s">
        <v>2</v>
      </c>
      <c r="D897" t="s">
        <v>901</v>
      </c>
      <c r="E897">
        <v>1024</v>
      </c>
      <c r="F897">
        <v>20130520</v>
      </c>
      <c r="G897" t="s">
        <v>4</v>
      </c>
      <c r="H897" t="str">
        <f>VLOOKUP(E897,Sheet1!$A$1:$B$15,2,FALSE)</f>
        <v>255.255.252.0</v>
      </c>
      <c r="I897" t="str">
        <f t="shared" si="26"/>
        <v>route add 103.248.124.0 mask 255.255.252.0 %gw% metric 5</v>
      </c>
      <c r="J897" t="str">
        <f t="shared" si="27"/>
        <v>route delete 103.248.124.0</v>
      </c>
    </row>
    <row r="898" spans="1:10">
      <c r="A898" t="s">
        <v>0</v>
      </c>
      <c r="B898" t="s">
        <v>1</v>
      </c>
      <c r="C898" t="s">
        <v>2</v>
      </c>
      <c r="D898" t="s">
        <v>902</v>
      </c>
      <c r="E898">
        <v>1024</v>
      </c>
      <c r="F898">
        <v>20130521</v>
      </c>
      <c r="G898" t="s">
        <v>4</v>
      </c>
      <c r="H898" t="str">
        <f>VLOOKUP(E898,Sheet1!$A$1:$B$15,2,FALSE)</f>
        <v>255.255.252.0</v>
      </c>
      <c r="I898" t="str">
        <f t="shared" ref="I898:I961" si="28">"route add "&amp;D898 &amp;" mask " &amp; H898 &amp; " %gw% metric 5"</f>
        <v>route add 103.248.152.0 mask 255.255.252.0 %gw% metric 5</v>
      </c>
      <c r="J898" t="str">
        <f t="shared" ref="J898:J961" si="29">"route delete " &amp; D898</f>
        <v>route delete 103.248.152.0</v>
      </c>
    </row>
    <row r="899" spans="1:10">
      <c r="A899" t="s">
        <v>0</v>
      </c>
      <c r="B899" t="s">
        <v>1</v>
      </c>
      <c r="C899" t="s">
        <v>2</v>
      </c>
      <c r="D899" t="s">
        <v>903</v>
      </c>
      <c r="E899">
        <v>1024</v>
      </c>
      <c r="F899">
        <v>20130521</v>
      </c>
      <c r="G899" t="s">
        <v>4</v>
      </c>
      <c r="H899" t="str">
        <f>VLOOKUP(E899,Sheet1!$A$1:$B$15,2,FALSE)</f>
        <v>255.255.252.0</v>
      </c>
      <c r="I899" t="str">
        <f t="shared" si="28"/>
        <v>route add 103.248.168.0 mask 255.255.252.0 %gw% metric 5</v>
      </c>
      <c r="J899" t="str">
        <f t="shared" si="29"/>
        <v>route delete 103.248.168.0</v>
      </c>
    </row>
    <row r="900" spans="1:10">
      <c r="A900" t="s">
        <v>0</v>
      </c>
      <c r="B900" t="s">
        <v>1</v>
      </c>
      <c r="C900" t="s">
        <v>2</v>
      </c>
      <c r="D900" t="s">
        <v>904</v>
      </c>
      <c r="E900">
        <v>1024</v>
      </c>
      <c r="F900">
        <v>20130523</v>
      </c>
      <c r="G900" t="s">
        <v>4</v>
      </c>
      <c r="H900" t="str">
        <f>VLOOKUP(E900,Sheet1!$A$1:$B$15,2,FALSE)</f>
        <v>255.255.252.0</v>
      </c>
      <c r="I900" t="str">
        <f t="shared" si="28"/>
        <v>route add 103.248.192.0 mask 255.255.252.0 %gw% metric 5</v>
      </c>
      <c r="J900" t="str">
        <f t="shared" si="29"/>
        <v>route delete 103.248.192.0</v>
      </c>
    </row>
    <row r="901" spans="1:10">
      <c r="A901" t="s">
        <v>0</v>
      </c>
      <c r="B901" t="s">
        <v>1</v>
      </c>
      <c r="C901" t="s">
        <v>2</v>
      </c>
      <c r="D901" t="s">
        <v>905</v>
      </c>
      <c r="E901">
        <v>1024</v>
      </c>
      <c r="F901">
        <v>20130524</v>
      </c>
      <c r="G901" t="s">
        <v>4</v>
      </c>
      <c r="H901" t="str">
        <f>VLOOKUP(E901,Sheet1!$A$1:$B$15,2,FALSE)</f>
        <v>255.255.252.0</v>
      </c>
      <c r="I901" t="str">
        <f t="shared" si="28"/>
        <v>route add 103.248.212.0 mask 255.255.252.0 %gw% metric 5</v>
      </c>
      <c r="J901" t="str">
        <f t="shared" si="29"/>
        <v>route delete 103.248.212.0</v>
      </c>
    </row>
    <row r="902" spans="1:10">
      <c r="A902" t="s">
        <v>0</v>
      </c>
      <c r="B902" t="s">
        <v>1</v>
      </c>
      <c r="C902" t="s">
        <v>2</v>
      </c>
      <c r="D902" t="s">
        <v>906</v>
      </c>
      <c r="E902">
        <v>1024</v>
      </c>
      <c r="F902">
        <v>20130524</v>
      </c>
      <c r="G902" t="s">
        <v>4</v>
      </c>
      <c r="H902" t="str">
        <f>VLOOKUP(E902,Sheet1!$A$1:$B$15,2,FALSE)</f>
        <v>255.255.252.0</v>
      </c>
      <c r="I902" t="str">
        <f t="shared" si="28"/>
        <v>route add 103.248.224.0 mask 255.255.252.0 %gw% metric 5</v>
      </c>
      <c r="J902" t="str">
        <f t="shared" si="29"/>
        <v>route delete 103.248.224.0</v>
      </c>
    </row>
    <row r="903" spans="1:10">
      <c r="A903" t="s">
        <v>0</v>
      </c>
      <c r="B903" t="s">
        <v>1</v>
      </c>
      <c r="C903" t="s">
        <v>2</v>
      </c>
      <c r="D903" t="s">
        <v>907</v>
      </c>
      <c r="E903">
        <v>1024</v>
      </c>
      <c r="F903">
        <v>20130524</v>
      </c>
      <c r="G903" t="s">
        <v>4</v>
      </c>
      <c r="H903" t="str">
        <f>VLOOKUP(E903,Sheet1!$A$1:$B$15,2,FALSE)</f>
        <v>255.255.252.0</v>
      </c>
      <c r="I903" t="str">
        <f t="shared" si="28"/>
        <v>route add 103.248.228.0 mask 255.255.252.0 %gw% metric 5</v>
      </c>
      <c r="J903" t="str">
        <f t="shared" si="29"/>
        <v>route delete 103.248.228.0</v>
      </c>
    </row>
    <row r="904" spans="1:10">
      <c r="A904" t="s">
        <v>0</v>
      </c>
      <c r="B904" t="s">
        <v>1</v>
      </c>
      <c r="C904" t="s">
        <v>2</v>
      </c>
      <c r="D904" t="s">
        <v>908</v>
      </c>
      <c r="E904">
        <v>1024</v>
      </c>
      <c r="F904">
        <v>20130528</v>
      </c>
      <c r="G904" t="s">
        <v>4</v>
      </c>
      <c r="H904" t="str">
        <f>VLOOKUP(E904,Sheet1!$A$1:$B$15,2,FALSE)</f>
        <v>255.255.252.0</v>
      </c>
      <c r="I904" t="str">
        <f t="shared" si="28"/>
        <v>route add 103.249.12.0 mask 255.255.252.0 %gw% metric 5</v>
      </c>
      <c r="J904" t="str">
        <f t="shared" si="29"/>
        <v>route delete 103.249.12.0</v>
      </c>
    </row>
    <row r="905" spans="1:10">
      <c r="A905" t="s">
        <v>0</v>
      </c>
      <c r="B905" t="s">
        <v>1</v>
      </c>
      <c r="C905" t="s">
        <v>2</v>
      </c>
      <c r="D905" t="s">
        <v>909</v>
      </c>
      <c r="E905">
        <v>1024</v>
      </c>
      <c r="F905">
        <v>20130531</v>
      </c>
      <c r="G905" t="s">
        <v>4</v>
      </c>
      <c r="H905" t="str">
        <f>VLOOKUP(E905,Sheet1!$A$1:$B$15,2,FALSE)</f>
        <v>255.255.252.0</v>
      </c>
      <c r="I905" t="str">
        <f t="shared" si="28"/>
        <v>route add 103.249.52.0 mask 255.255.252.0 %gw% metric 5</v>
      </c>
      <c r="J905" t="str">
        <f t="shared" si="29"/>
        <v>route delete 103.249.52.0</v>
      </c>
    </row>
    <row r="906" spans="1:10">
      <c r="A906" t="s">
        <v>0</v>
      </c>
      <c r="B906" t="s">
        <v>1</v>
      </c>
      <c r="C906" t="s">
        <v>2</v>
      </c>
      <c r="D906" t="s">
        <v>910</v>
      </c>
      <c r="E906">
        <v>1024</v>
      </c>
      <c r="F906">
        <v>20130606</v>
      </c>
      <c r="G906" t="s">
        <v>4</v>
      </c>
      <c r="H906" t="str">
        <f>VLOOKUP(E906,Sheet1!$A$1:$B$15,2,FALSE)</f>
        <v>255.255.252.0</v>
      </c>
      <c r="I906" t="str">
        <f t="shared" si="28"/>
        <v>route add 103.249.128.0 mask 255.255.252.0 %gw% metric 5</v>
      </c>
      <c r="J906" t="str">
        <f t="shared" si="29"/>
        <v>route delete 103.249.128.0</v>
      </c>
    </row>
    <row r="907" spans="1:10">
      <c r="A907" t="s">
        <v>0</v>
      </c>
      <c r="B907" t="s">
        <v>1</v>
      </c>
      <c r="C907" t="s">
        <v>2</v>
      </c>
      <c r="D907" t="s">
        <v>911</v>
      </c>
      <c r="E907">
        <v>1024</v>
      </c>
      <c r="F907">
        <v>20130606</v>
      </c>
      <c r="G907" t="s">
        <v>4</v>
      </c>
      <c r="H907" t="str">
        <f>VLOOKUP(E907,Sheet1!$A$1:$B$15,2,FALSE)</f>
        <v>255.255.252.0</v>
      </c>
      <c r="I907" t="str">
        <f t="shared" si="28"/>
        <v>route add 103.249.136.0 mask 255.255.252.0 %gw% metric 5</v>
      </c>
      <c r="J907" t="str">
        <f t="shared" si="29"/>
        <v>route delete 103.249.136.0</v>
      </c>
    </row>
    <row r="908" spans="1:10">
      <c r="A908" t="s">
        <v>0</v>
      </c>
      <c r="B908" t="s">
        <v>1</v>
      </c>
      <c r="C908" t="s">
        <v>2</v>
      </c>
      <c r="D908" t="s">
        <v>912</v>
      </c>
      <c r="E908">
        <v>1024</v>
      </c>
      <c r="F908">
        <v>20130606</v>
      </c>
      <c r="G908" t="s">
        <v>4</v>
      </c>
      <c r="H908" t="str">
        <f>VLOOKUP(E908,Sheet1!$A$1:$B$15,2,FALSE)</f>
        <v>255.255.252.0</v>
      </c>
      <c r="I908" t="str">
        <f t="shared" si="28"/>
        <v>route add 103.249.144.0 mask 255.255.252.0 %gw% metric 5</v>
      </c>
      <c r="J908" t="str">
        <f t="shared" si="29"/>
        <v>route delete 103.249.144.0</v>
      </c>
    </row>
    <row r="909" spans="1:10">
      <c r="A909" t="s">
        <v>0</v>
      </c>
      <c r="B909" t="s">
        <v>1</v>
      </c>
      <c r="C909" t="s">
        <v>2</v>
      </c>
      <c r="D909" t="s">
        <v>913</v>
      </c>
      <c r="E909">
        <v>1024</v>
      </c>
      <c r="F909">
        <v>20130607</v>
      </c>
      <c r="G909" t="s">
        <v>4</v>
      </c>
      <c r="H909" t="str">
        <f>VLOOKUP(E909,Sheet1!$A$1:$B$15,2,FALSE)</f>
        <v>255.255.252.0</v>
      </c>
      <c r="I909" t="str">
        <f t="shared" si="28"/>
        <v>route add 103.249.164.0 mask 255.255.252.0 %gw% metric 5</v>
      </c>
      <c r="J909" t="str">
        <f t="shared" si="29"/>
        <v>route delete 103.249.164.0</v>
      </c>
    </row>
    <row r="910" spans="1:10">
      <c r="A910" t="s">
        <v>0</v>
      </c>
      <c r="B910" t="s">
        <v>1</v>
      </c>
      <c r="C910" t="s">
        <v>2</v>
      </c>
      <c r="D910" t="s">
        <v>914</v>
      </c>
      <c r="E910">
        <v>1024</v>
      </c>
      <c r="F910">
        <v>20130607</v>
      </c>
      <c r="G910" t="s">
        <v>4</v>
      </c>
      <c r="H910" t="str">
        <f>VLOOKUP(E910,Sheet1!$A$1:$B$15,2,FALSE)</f>
        <v>255.255.252.0</v>
      </c>
      <c r="I910" t="str">
        <f t="shared" si="28"/>
        <v>route add 103.249.168.0 mask 255.255.252.0 %gw% metric 5</v>
      </c>
      <c r="J910" t="str">
        <f t="shared" si="29"/>
        <v>route delete 103.249.168.0</v>
      </c>
    </row>
    <row r="911" spans="1:10">
      <c r="A911" t="s">
        <v>0</v>
      </c>
      <c r="B911" t="s">
        <v>1</v>
      </c>
      <c r="C911" t="s">
        <v>2</v>
      </c>
      <c r="D911" t="s">
        <v>915</v>
      </c>
      <c r="E911">
        <v>1024</v>
      </c>
      <c r="F911">
        <v>20130607</v>
      </c>
      <c r="G911" t="s">
        <v>4</v>
      </c>
      <c r="H911" t="str">
        <f>VLOOKUP(E911,Sheet1!$A$1:$B$15,2,FALSE)</f>
        <v>255.255.252.0</v>
      </c>
      <c r="I911" t="str">
        <f t="shared" si="28"/>
        <v>route add 103.249.172.0 mask 255.255.252.0 %gw% metric 5</v>
      </c>
      <c r="J911" t="str">
        <f t="shared" si="29"/>
        <v>route delete 103.249.172.0</v>
      </c>
    </row>
    <row r="912" spans="1:10">
      <c r="A912" t="s">
        <v>0</v>
      </c>
      <c r="B912" t="s">
        <v>1</v>
      </c>
      <c r="C912" t="s">
        <v>2</v>
      </c>
      <c r="D912" t="s">
        <v>916</v>
      </c>
      <c r="E912">
        <v>1024</v>
      </c>
      <c r="F912">
        <v>20130607</v>
      </c>
      <c r="G912" t="s">
        <v>4</v>
      </c>
      <c r="H912" t="str">
        <f>VLOOKUP(E912,Sheet1!$A$1:$B$15,2,FALSE)</f>
        <v>255.255.252.0</v>
      </c>
      <c r="I912" t="str">
        <f t="shared" si="28"/>
        <v>route add 103.249.176.0 mask 255.255.252.0 %gw% metric 5</v>
      </c>
      <c r="J912" t="str">
        <f t="shared" si="29"/>
        <v>route delete 103.249.176.0</v>
      </c>
    </row>
    <row r="913" spans="1:10">
      <c r="A913" t="s">
        <v>0</v>
      </c>
      <c r="B913" t="s">
        <v>1</v>
      </c>
      <c r="C913" t="s">
        <v>2</v>
      </c>
      <c r="D913" t="s">
        <v>917</v>
      </c>
      <c r="E913">
        <v>1024</v>
      </c>
      <c r="F913">
        <v>20130607</v>
      </c>
      <c r="G913" t="s">
        <v>4</v>
      </c>
      <c r="H913" t="str">
        <f>VLOOKUP(E913,Sheet1!$A$1:$B$15,2,FALSE)</f>
        <v>255.255.252.0</v>
      </c>
      <c r="I913" t="str">
        <f t="shared" si="28"/>
        <v>route add 103.249.188.0 mask 255.255.252.0 %gw% metric 5</v>
      </c>
      <c r="J913" t="str">
        <f t="shared" si="29"/>
        <v>route delete 103.249.188.0</v>
      </c>
    </row>
    <row r="914" spans="1:10">
      <c r="A914" t="s">
        <v>0</v>
      </c>
      <c r="B914" t="s">
        <v>1</v>
      </c>
      <c r="C914" t="s">
        <v>2</v>
      </c>
      <c r="D914" t="s">
        <v>918</v>
      </c>
      <c r="E914">
        <v>1024</v>
      </c>
      <c r="F914">
        <v>20130607</v>
      </c>
      <c r="G914" t="s">
        <v>4</v>
      </c>
      <c r="H914" t="str">
        <f>VLOOKUP(E914,Sheet1!$A$1:$B$15,2,FALSE)</f>
        <v>255.255.252.0</v>
      </c>
      <c r="I914" t="str">
        <f t="shared" si="28"/>
        <v>route add 103.249.192.0 mask 255.255.252.0 %gw% metric 5</v>
      </c>
      <c r="J914" t="str">
        <f t="shared" si="29"/>
        <v>route delete 103.249.192.0</v>
      </c>
    </row>
    <row r="915" spans="1:10">
      <c r="A915" t="s">
        <v>0</v>
      </c>
      <c r="B915" t="s">
        <v>1</v>
      </c>
      <c r="C915" t="s">
        <v>2</v>
      </c>
      <c r="D915" t="s">
        <v>919</v>
      </c>
      <c r="E915">
        <v>1024</v>
      </c>
      <c r="F915">
        <v>20130614</v>
      </c>
      <c r="G915" t="s">
        <v>4</v>
      </c>
      <c r="H915" t="str">
        <f>VLOOKUP(E915,Sheet1!$A$1:$B$15,2,FALSE)</f>
        <v>255.255.252.0</v>
      </c>
      <c r="I915" t="str">
        <f t="shared" si="28"/>
        <v>route add 103.249.244.0 mask 255.255.252.0 %gw% metric 5</v>
      </c>
      <c r="J915" t="str">
        <f t="shared" si="29"/>
        <v>route delete 103.249.244.0</v>
      </c>
    </row>
    <row r="916" spans="1:10">
      <c r="A916" t="s">
        <v>0</v>
      </c>
      <c r="B916" t="s">
        <v>1</v>
      </c>
      <c r="C916" t="s">
        <v>2</v>
      </c>
      <c r="D916" t="s">
        <v>920</v>
      </c>
      <c r="E916">
        <v>1024</v>
      </c>
      <c r="F916">
        <v>20130614</v>
      </c>
      <c r="G916" t="s">
        <v>4</v>
      </c>
      <c r="H916" t="str">
        <f>VLOOKUP(E916,Sheet1!$A$1:$B$15,2,FALSE)</f>
        <v>255.255.252.0</v>
      </c>
      <c r="I916" t="str">
        <f t="shared" si="28"/>
        <v>route add 103.249.252.0 mask 255.255.252.0 %gw% metric 5</v>
      </c>
      <c r="J916" t="str">
        <f t="shared" si="29"/>
        <v>route delete 103.249.252.0</v>
      </c>
    </row>
    <row r="917" spans="1:10">
      <c r="A917" t="s">
        <v>0</v>
      </c>
      <c r="B917" t="s">
        <v>1</v>
      </c>
      <c r="C917" t="s">
        <v>2</v>
      </c>
      <c r="D917" t="s">
        <v>921</v>
      </c>
      <c r="E917">
        <v>1024</v>
      </c>
      <c r="F917">
        <v>20130715</v>
      </c>
      <c r="G917" t="s">
        <v>4</v>
      </c>
      <c r="H917" t="str">
        <f>VLOOKUP(E917,Sheet1!$A$1:$B$15,2,FALSE)</f>
        <v>255.255.252.0</v>
      </c>
      <c r="I917" t="str">
        <f t="shared" si="28"/>
        <v>route add 103.250.32.0 mask 255.255.252.0 %gw% metric 5</v>
      </c>
      <c r="J917" t="str">
        <f t="shared" si="29"/>
        <v>route delete 103.250.32.0</v>
      </c>
    </row>
    <row r="918" spans="1:10">
      <c r="A918" t="s">
        <v>0</v>
      </c>
      <c r="B918" t="s">
        <v>1</v>
      </c>
      <c r="C918" t="s">
        <v>2</v>
      </c>
      <c r="D918" t="s">
        <v>922</v>
      </c>
      <c r="E918">
        <v>1024</v>
      </c>
      <c r="F918">
        <v>20130717</v>
      </c>
      <c r="G918" t="s">
        <v>4</v>
      </c>
      <c r="H918" t="str">
        <f>VLOOKUP(E918,Sheet1!$A$1:$B$15,2,FALSE)</f>
        <v>255.255.252.0</v>
      </c>
      <c r="I918" t="str">
        <f t="shared" si="28"/>
        <v>route add 103.250.104.0 mask 255.255.252.0 %gw% metric 5</v>
      </c>
      <c r="J918" t="str">
        <f t="shared" si="29"/>
        <v>route delete 103.250.104.0</v>
      </c>
    </row>
    <row r="919" spans="1:10">
      <c r="A919" t="s">
        <v>0</v>
      </c>
      <c r="B919" t="s">
        <v>1</v>
      </c>
      <c r="C919" t="s">
        <v>2</v>
      </c>
      <c r="D919" t="s">
        <v>923</v>
      </c>
      <c r="E919">
        <v>1024</v>
      </c>
      <c r="F919">
        <v>20130718</v>
      </c>
      <c r="G919" t="s">
        <v>4</v>
      </c>
      <c r="H919" t="str">
        <f>VLOOKUP(E919,Sheet1!$A$1:$B$15,2,FALSE)</f>
        <v>255.255.252.0</v>
      </c>
      <c r="I919" t="str">
        <f t="shared" si="28"/>
        <v>route add 103.250.124.0 mask 255.255.252.0 %gw% metric 5</v>
      </c>
      <c r="J919" t="str">
        <f t="shared" si="29"/>
        <v>route delete 103.250.124.0</v>
      </c>
    </row>
    <row r="920" spans="1:10">
      <c r="A920" t="s">
        <v>0</v>
      </c>
      <c r="B920" t="s">
        <v>1</v>
      </c>
      <c r="C920" t="s">
        <v>2</v>
      </c>
      <c r="D920" t="s">
        <v>924</v>
      </c>
      <c r="E920">
        <v>1024</v>
      </c>
      <c r="F920">
        <v>20130719</v>
      </c>
      <c r="G920" t="s">
        <v>4</v>
      </c>
      <c r="H920" t="str">
        <f>VLOOKUP(E920,Sheet1!$A$1:$B$15,2,FALSE)</f>
        <v>255.255.252.0</v>
      </c>
      <c r="I920" t="str">
        <f t="shared" si="28"/>
        <v>route add 103.250.180.0 mask 255.255.252.0 %gw% metric 5</v>
      </c>
      <c r="J920" t="str">
        <f t="shared" si="29"/>
        <v>route delete 103.250.180.0</v>
      </c>
    </row>
    <row r="921" spans="1:10">
      <c r="A921" t="s">
        <v>0</v>
      </c>
      <c r="B921" t="s">
        <v>1</v>
      </c>
      <c r="C921" t="s">
        <v>2</v>
      </c>
      <c r="D921" t="s">
        <v>925</v>
      </c>
      <c r="E921">
        <v>1024</v>
      </c>
      <c r="F921">
        <v>20130722</v>
      </c>
      <c r="G921" t="s">
        <v>4</v>
      </c>
      <c r="H921" t="str">
        <f>VLOOKUP(E921,Sheet1!$A$1:$B$15,2,FALSE)</f>
        <v>255.255.252.0</v>
      </c>
      <c r="I921" t="str">
        <f t="shared" si="28"/>
        <v>route add 103.250.192.0 mask 255.255.252.0 %gw% metric 5</v>
      </c>
      <c r="J921" t="str">
        <f t="shared" si="29"/>
        <v>route delete 103.250.192.0</v>
      </c>
    </row>
    <row r="922" spans="1:10">
      <c r="A922" t="s">
        <v>0</v>
      </c>
      <c r="B922" t="s">
        <v>1</v>
      </c>
      <c r="C922" t="s">
        <v>2</v>
      </c>
      <c r="D922" t="s">
        <v>926</v>
      </c>
      <c r="E922">
        <v>1024</v>
      </c>
      <c r="F922">
        <v>20130723</v>
      </c>
      <c r="G922" t="s">
        <v>4</v>
      </c>
      <c r="H922" t="str">
        <f>VLOOKUP(E922,Sheet1!$A$1:$B$15,2,FALSE)</f>
        <v>255.255.252.0</v>
      </c>
      <c r="I922" t="str">
        <f t="shared" si="28"/>
        <v>route add 103.250.216.0 mask 255.255.252.0 %gw% metric 5</v>
      </c>
      <c r="J922" t="str">
        <f t="shared" si="29"/>
        <v>route delete 103.250.216.0</v>
      </c>
    </row>
    <row r="923" spans="1:10">
      <c r="A923" t="s">
        <v>0</v>
      </c>
      <c r="B923" t="s">
        <v>1</v>
      </c>
      <c r="C923" t="s">
        <v>2</v>
      </c>
      <c r="D923" t="s">
        <v>927</v>
      </c>
      <c r="E923">
        <v>1024</v>
      </c>
      <c r="F923">
        <v>20130723</v>
      </c>
      <c r="G923" t="s">
        <v>4</v>
      </c>
      <c r="H923" t="str">
        <f>VLOOKUP(E923,Sheet1!$A$1:$B$15,2,FALSE)</f>
        <v>255.255.252.0</v>
      </c>
      <c r="I923" t="str">
        <f t="shared" si="28"/>
        <v>route add 103.250.224.0 mask 255.255.252.0 %gw% metric 5</v>
      </c>
      <c r="J923" t="str">
        <f t="shared" si="29"/>
        <v>route delete 103.250.224.0</v>
      </c>
    </row>
    <row r="924" spans="1:10">
      <c r="A924" t="s">
        <v>0</v>
      </c>
      <c r="B924" t="s">
        <v>1</v>
      </c>
      <c r="C924" t="s">
        <v>2</v>
      </c>
      <c r="D924" t="s">
        <v>928</v>
      </c>
      <c r="E924">
        <v>1024</v>
      </c>
      <c r="F924">
        <v>20130724</v>
      </c>
      <c r="G924" t="s">
        <v>4</v>
      </c>
      <c r="H924" t="str">
        <f>VLOOKUP(E924,Sheet1!$A$1:$B$15,2,FALSE)</f>
        <v>255.255.252.0</v>
      </c>
      <c r="I924" t="str">
        <f t="shared" si="28"/>
        <v>route add 103.250.236.0 mask 255.255.252.0 %gw% metric 5</v>
      </c>
      <c r="J924" t="str">
        <f t="shared" si="29"/>
        <v>route delete 103.250.236.0</v>
      </c>
    </row>
    <row r="925" spans="1:10">
      <c r="A925" t="s">
        <v>0</v>
      </c>
      <c r="B925" t="s">
        <v>1</v>
      </c>
      <c r="C925" t="s">
        <v>2</v>
      </c>
      <c r="D925" t="s">
        <v>929</v>
      </c>
      <c r="E925">
        <v>1024</v>
      </c>
      <c r="F925">
        <v>20130724</v>
      </c>
      <c r="G925" t="s">
        <v>4</v>
      </c>
      <c r="H925" t="str">
        <f>VLOOKUP(E925,Sheet1!$A$1:$B$15,2,FALSE)</f>
        <v>255.255.252.0</v>
      </c>
      <c r="I925" t="str">
        <f t="shared" si="28"/>
        <v>route add 103.250.248.0 mask 255.255.252.0 %gw% metric 5</v>
      </c>
      <c r="J925" t="str">
        <f t="shared" si="29"/>
        <v>route delete 103.250.248.0</v>
      </c>
    </row>
    <row r="926" spans="1:10">
      <c r="A926" t="s">
        <v>0</v>
      </c>
      <c r="B926" t="s">
        <v>1</v>
      </c>
      <c r="C926" t="s">
        <v>2</v>
      </c>
      <c r="D926" t="s">
        <v>930</v>
      </c>
      <c r="E926">
        <v>1024</v>
      </c>
      <c r="F926">
        <v>20130725</v>
      </c>
      <c r="G926" t="s">
        <v>4</v>
      </c>
      <c r="H926" t="str">
        <f>VLOOKUP(E926,Sheet1!$A$1:$B$15,2,FALSE)</f>
        <v>255.255.252.0</v>
      </c>
      <c r="I926" t="str">
        <f t="shared" si="28"/>
        <v>route add 103.250.252.0 mask 255.255.252.0 %gw% metric 5</v>
      </c>
      <c r="J926" t="str">
        <f t="shared" si="29"/>
        <v>route delete 103.250.252.0</v>
      </c>
    </row>
    <row r="927" spans="1:10">
      <c r="A927" t="s">
        <v>0</v>
      </c>
      <c r="B927" t="s">
        <v>1</v>
      </c>
      <c r="C927" t="s">
        <v>2</v>
      </c>
      <c r="D927" t="s">
        <v>931</v>
      </c>
      <c r="E927">
        <v>1024</v>
      </c>
      <c r="F927">
        <v>20130726</v>
      </c>
      <c r="G927" t="s">
        <v>4</v>
      </c>
      <c r="H927" t="str">
        <f>VLOOKUP(E927,Sheet1!$A$1:$B$15,2,FALSE)</f>
        <v>255.255.252.0</v>
      </c>
      <c r="I927" t="str">
        <f t="shared" si="28"/>
        <v>route add 103.251.32.0 mask 255.255.252.0 %gw% metric 5</v>
      </c>
      <c r="J927" t="str">
        <f t="shared" si="29"/>
        <v>route delete 103.251.32.0</v>
      </c>
    </row>
    <row r="928" spans="1:10">
      <c r="A928" t="s">
        <v>0</v>
      </c>
      <c r="B928" t="s">
        <v>1</v>
      </c>
      <c r="C928" t="s">
        <v>2</v>
      </c>
      <c r="D928" t="s">
        <v>932</v>
      </c>
      <c r="E928">
        <v>1024</v>
      </c>
      <c r="F928">
        <v>20130729</v>
      </c>
      <c r="G928" t="s">
        <v>4</v>
      </c>
      <c r="H928" t="str">
        <f>VLOOKUP(E928,Sheet1!$A$1:$B$15,2,FALSE)</f>
        <v>255.255.252.0</v>
      </c>
      <c r="I928" t="str">
        <f t="shared" si="28"/>
        <v>route add 103.251.84.0 mask 255.255.252.0 %gw% metric 5</v>
      </c>
      <c r="J928" t="str">
        <f t="shared" si="29"/>
        <v>route delete 103.251.84.0</v>
      </c>
    </row>
    <row r="929" spans="1:10">
      <c r="A929" t="s">
        <v>0</v>
      </c>
      <c r="B929" t="s">
        <v>1</v>
      </c>
      <c r="C929" t="s">
        <v>2</v>
      </c>
      <c r="D929" t="s">
        <v>933</v>
      </c>
      <c r="E929">
        <v>1024</v>
      </c>
      <c r="F929">
        <v>20130729</v>
      </c>
      <c r="G929" t="s">
        <v>4</v>
      </c>
      <c r="H929" t="str">
        <f>VLOOKUP(E929,Sheet1!$A$1:$B$15,2,FALSE)</f>
        <v>255.255.252.0</v>
      </c>
      <c r="I929" t="str">
        <f t="shared" si="28"/>
        <v>route add 103.251.96.0 mask 255.255.252.0 %gw% metric 5</v>
      </c>
      <c r="J929" t="str">
        <f t="shared" si="29"/>
        <v>route delete 103.251.96.0</v>
      </c>
    </row>
    <row r="930" spans="1:10">
      <c r="A930" t="s">
        <v>0</v>
      </c>
      <c r="B930" t="s">
        <v>1</v>
      </c>
      <c r="C930" t="s">
        <v>2</v>
      </c>
      <c r="D930" t="s">
        <v>934</v>
      </c>
      <c r="E930">
        <v>1024</v>
      </c>
      <c r="F930">
        <v>20130731</v>
      </c>
      <c r="G930" t="s">
        <v>4</v>
      </c>
      <c r="H930" t="str">
        <f>VLOOKUP(E930,Sheet1!$A$1:$B$15,2,FALSE)</f>
        <v>255.255.252.0</v>
      </c>
      <c r="I930" t="str">
        <f t="shared" si="28"/>
        <v>route add 103.251.124.0 mask 255.255.252.0 %gw% metric 5</v>
      </c>
      <c r="J930" t="str">
        <f t="shared" si="29"/>
        <v>route delete 103.251.124.0</v>
      </c>
    </row>
    <row r="931" spans="1:10">
      <c r="A931" t="s">
        <v>0</v>
      </c>
      <c r="B931" t="s">
        <v>1</v>
      </c>
      <c r="C931" t="s">
        <v>2</v>
      </c>
      <c r="D931" t="s">
        <v>935</v>
      </c>
      <c r="E931">
        <v>1024</v>
      </c>
      <c r="F931">
        <v>20130731</v>
      </c>
      <c r="G931" t="s">
        <v>4</v>
      </c>
      <c r="H931" t="str">
        <f>VLOOKUP(E931,Sheet1!$A$1:$B$15,2,FALSE)</f>
        <v>255.255.252.0</v>
      </c>
      <c r="I931" t="str">
        <f t="shared" si="28"/>
        <v>route add 103.251.128.0 mask 255.255.252.0 %gw% metric 5</v>
      </c>
      <c r="J931" t="str">
        <f t="shared" si="29"/>
        <v>route delete 103.251.128.0</v>
      </c>
    </row>
    <row r="932" spans="1:10">
      <c r="A932" t="s">
        <v>0</v>
      </c>
      <c r="B932" t="s">
        <v>1</v>
      </c>
      <c r="C932" t="s">
        <v>2</v>
      </c>
      <c r="D932" t="s">
        <v>936</v>
      </c>
      <c r="E932">
        <v>1024</v>
      </c>
      <c r="F932">
        <v>20130801</v>
      </c>
      <c r="G932" t="s">
        <v>4</v>
      </c>
      <c r="H932" t="str">
        <f>VLOOKUP(E932,Sheet1!$A$1:$B$15,2,FALSE)</f>
        <v>255.255.252.0</v>
      </c>
      <c r="I932" t="str">
        <f t="shared" si="28"/>
        <v>route add 103.251.160.0 mask 255.255.252.0 %gw% metric 5</v>
      </c>
      <c r="J932" t="str">
        <f t="shared" si="29"/>
        <v>route delete 103.251.160.0</v>
      </c>
    </row>
    <row r="933" spans="1:10">
      <c r="A933" t="s">
        <v>0</v>
      </c>
      <c r="B933" t="s">
        <v>1</v>
      </c>
      <c r="C933" t="s">
        <v>2</v>
      </c>
      <c r="D933" t="s">
        <v>937</v>
      </c>
      <c r="E933">
        <v>1024</v>
      </c>
      <c r="F933">
        <v>20130805</v>
      </c>
      <c r="G933" t="s">
        <v>4</v>
      </c>
      <c r="H933" t="str">
        <f>VLOOKUP(E933,Sheet1!$A$1:$B$15,2,FALSE)</f>
        <v>255.255.252.0</v>
      </c>
      <c r="I933" t="str">
        <f t="shared" si="28"/>
        <v>route add 103.251.204.0 mask 255.255.252.0 %gw% metric 5</v>
      </c>
      <c r="J933" t="str">
        <f t="shared" si="29"/>
        <v>route delete 103.251.204.0</v>
      </c>
    </row>
    <row r="934" spans="1:10">
      <c r="A934" t="s">
        <v>0</v>
      </c>
      <c r="B934" t="s">
        <v>1</v>
      </c>
      <c r="C934" t="s">
        <v>2</v>
      </c>
      <c r="D934" t="s">
        <v>938</v>
      </c>
      <c r="E934">
        <v>1024</v>
      </c>
      <c r="F934">
        <v>20130806</v>
      </c>
      <c r="G934" t="s">
        <v>4</v>
      </c>
      <c r="H934" t="str">
        <f>VLOOKUP(E934,Sheet1!$A$1:$B$15,2,FALSE)</f>
        <v>255.255.252.0</v>
      </c>
      <c r="I934" t="str">
        <f t="shared" si="28"/>
        <v>route add 103.251.236.0 mask 255.255.252.0 %gw% metric 5</v>
      </c>
      <c r="J934" t="str">
        <f t="shared" si="29"/>
        <v>route delete 103.251.236.0</v>
      </c>
    </row>
    <row r="935" spans="1:10">
      <c r="A935" t="s">
        <v>0</v>
      </c>
      <c r="B935" t="s">
        <v>1</v>
      </c>
      <c r="C935" t="s">
        <v>2</v>
      </c>
      <c r="D935" t="s">
        <v>939</v>
      </c>
      <c r="E935">
        <v>1024</v>
      </c>
      <c r="F935">
        <v>20130806</v>
      </c>
      <c r="G935" t="s">
        <v>4</v>
      </c>
      <c r="H935" t="str">
        <f>VLOOKUP(E935,Sheet1!$A$1:$B$15,2,FALSE)</f>
        <v>255.255.252.0</v>
      </c>
      <c r="I935" t="str">
        <f t="shared" si="28"/>
        <v>route add 103.251.240.0 mask 255.255.252.0 %gw% metric 5</v>
      </c>
      <c r="J935" t="str">
        <f t="shared" si="29"/>
        <v>route delete 103.251.240.0</v>
      </c>
    </row>
    <row r="936" spans="1:10">
      <c r="A936" t="s">
        <v>0</v>
      </c>
      <c r="B936" t="s">
        <v>1</v>
      </c>
      <c r="C936" t="s">
        <v>2</v>
      </c>
      <c r="D936" t="s">
        <v>940</v>
      </c>
      <c r="E936">
        <v>1024</v>
      </c>
      <c r="F936">
        <v>20131022</v>
      </c>
      <c r="G936" t="s">
        <v>4</v>
      </c>
      <c r="H936" t="str">
        <f>VLOOKUP(E936,Sheet1!$A$1:$B$15,2,FALSE)</f>
        <v>255.255.252.0</v>
      </c>
      <c r="I936" t="str">
        <f t="shared" si="28"/>
        <v>route add 103.252.28.0 mask 255.255.252.0 %gw% metric 5</v>
      </c>
      <c r="J936" t="str">
        <f t="shared" si="29"/>
        <v>route delete 103.252.28.0</v>
      </c>
    </row>
    <row r="937" spans="1:10">
      <c r="A937" t="s">
        <v>0</v>
      </c>
      <c r="B937" t="s">
        <v>1</v>
      </c>
      <c r="C937" t="s">
        <v>2</v>
      </c>
      <c r="D937" t="s">
        <v>941</v>
      </c>
      <c r="E937">
        <v>1024</v>
      </c>
      <c r="F937">
        <v>20131022</v>
      </c>
      <c r="G937" t="s">
        <v>4</v>
      </c>
      <c r="H937" t="str">
        <f>VLOOKUP(E937,Sheet1!$A$1:$B$15,2,FALSE)</f>
        <v>255.255.252.0</v>
      </c>
      <c r="I937" t="str">
        <f t="shared" si="28"/>
        <v>route add 103.252.36.0 mask 255.255.252.0 %gw% metric 5</v>
      </c>
      <c r="J937" t="str">
        <f t="shared" si="29"/>
        <v>route delete 103.252.36.0</v>
      </c>
    </row>
    <row r="938" spans="1:10">
      <c r="A938" t="s">
        <v>0</v>
      </c>
      <c r="B938" t="s">
        <v>1</v>
      </c>
      <c r="C938" t="s">
        <v>2</v>
      </c>
      <c r="D938" t="s">
        <v>942</v>
      </c>
      <c r="E938">
        <v>1024</v>
      </c>
      <c r="F938">
        <v>20131024</v>
      </c>
      <c r="G938" t="s">
        <v>4</v>
      </c>
      <c r="H938" t="str">
        <f>VLOOKUP(E938,Sheet1!$A$1:$B$15,2,FALSE)</f>
        <v>255.255.252.0</v>
      </c>
      <c r="I938" t="str">
        <f t="shared" si="28"/>
        <v>route add 103.252.64.0 mask 255.255.252.0 %gw% metric 5</v>
      </c>
      <c r="J938" t="str">
        <f t="shared" si="29"/>
        <v>route delete 103.252.64.0</v>
      </c>
    </row>
    <row r="939" spans="1:10">
      <c r="A939" t="s">
        <v>0</v>
      </c>
      <c r="B939" t="s">
        <v>1</v>
      </c>
      <c r="C939" t="s">
        <v>2</v>
      </c>
      <c r="D939" t="s">
        <v>943</v>
      </c>
      <c r="E939">
        <v>1024</v>
      </c>
      <c r="F939">
        <v>20131025</v>
      </c>
      <c r="G939" t="s">
        <v>4</v>
      </c>
      <c r="H939" t="str">
        <f>VLOOKUP(E939,Sheet1!$A$1:$B$15,2,FALSE)</f>
        <v>255.255.252.0</v>
      </c>
      <c r="I939" t="str">
        <f t="shared" si="28"/>
        <v>route add 103.252.104.0 mask 255.255.252.0 %gw% metric 5</v>
      </c>
      <c r="J939" t="str">
        <f t="shared" si="29"/>
        <v>route delete 103.252.104.0</v>
      </c>
    </row>
    <row r="940" spans="1:10">
      <c r="A940" t="s">
        <v>0</v>
      </c>
      <c r="B940" t="s">
        <v>1</v>
      </c>
      <c r="C940" t="s">
        <v>2</v>
      </c>
      <c r="D940" t="s">
        <v>944</v>
      </c>
      <c r="E940">
        <v>1024</v>
      </c>
      <c r="F940">
        <v>20131031</v>
      </c>
      <c r="G940" t="s">
        <v>16</v>
      </c>
      <c r="H940" t="str">
        <f>VLOOKUP(E940,Sheet1!$A$1:$B$15,2,FALSE)</f>
        <v>255.255.252.0</v>
      </c>
      <c r="I940" t="str">
        <f t="shared" si="28"/>
        <v>route add 103.252.172.0 mask 255.255.252.0 %gw% metric 5</v>
      </c>
      <c r="J940" t="str">
        <f t="shared" si="29"/>
        <v>route delete 103.252.172.0</v>
      </c>
    </row>
    <row r="941" spans="1:10">
      <c r="A941" t="s">
        <v>0</v>
      </c>
      <c r="B941" t="s">
        <v>1</v>
      </c>
      <c r="C941" t="s">
        <v>2</v>
      </c>
      <c r="D941" t="s">
        <v>945</v>
      </c>
      <c r="E941">
        <v>1024</v>
      </c>
      <c r="F941">
        <v>20131104</v>
      </c>
      <c r="G941" t="s">
        <v>4</v>
      </c>
      <c r="H941" t="str">
        <f>VLOOKUP(E941,Sheet1!$A$1:$B$15,2,FALSE)</f>
        <v>255.255.252.0</v>
      </c>
      <c r="I941" t="str">
        <f t="shared" si="28"/>
        <v>route add 103.252.204.0 mask 255.255.252.0 %gw% metric 5</v>
      </c>
      <c r="J941" t="str">
        <f t="shared" si="29"/>
        <v>route delete 103.252.204.0</v>
      </c>
    </row>
    <row r="942" spans="1:10">
      <c r="A942" t="s">
        <v>0</v>
      </c>
      <c r="B942" t="s">
        <v>1</v>
      </c>
      <c r="C942" t="s">
        <v>2</v>
      </c>
      <c r="D942" t="s">
        <v>946</v>
      </c>
      <c r="E942">
        <v>1024</v>
      </c>
      <c r="F942">
        <v>20131104</v>
      </c>
      <c r="G942" t="s">
        <v>4</v>
      </c>
      <c r="H942" t="str">
        <f>VLOOKUP(E942,Sheet1!$A$1:$B$15,2,FALSE)</f>
        <v>255.255.252.0</v>
      </c>
      <c r="I942" t="str">
        <f t="shared" si="28"/>
        <v>route add 103.252.208.0 mask 255.255.252.0 %gw% metric 5</v>
      </c>
      <c r="J942" t="str">
        <f t="shared" si="29"/>
        <v>route delete 103.252.208.0</v>
      </c>
    </row>
    <row r="943" spans="1:10">
      <c r="A943" t="s">
        <v>0</v>
      </c>
      <c r="B943" t="s">
        <v>1</v>
      </c>
      <c r="C943" t="s">
        <v>2</v>
      </c>
      <c r="D943" t="s">
        <v>947</v>
      </c>
      <c r="E943">
        <v>1024</v>
      </c>
      <c r="F943">
        <v>20131105</v>
      </c>
      <c r="G943" t="s">
        <v>4</v>
      </c>
      <c r="H943" t="str">
        <f>VLOOKUP(E943,Sheet1!$A$1:$B$15,2,FALSE)</f>
        <v>255.255.252.0</v>
      </c>
      <c r="I943" t="str">
        <f t="shared" si="28"/>
        <v>route add 103.252.232.0 mask 255.255.252.0 %gw% metric 5</v>
      </c>
      <c r="J943" t="str">
        <f t="shared" si="29"/>
        <v>route delete 103.252.232.0</v>
      </c>
    </row>
    <row r="944" spans="1:10">
      <c r="A944" t="s">
        <v>0</v>
      </c>
      <c r="B944" t="s">
        <v>1</v>
      </c>
      <c r="C944" t="s">
        <v>2</v>
      </c>
      <c r="D944" t="s">
        <v>948</v>
      </c>
      <c r="E944">
        <v>1024</v>
      </c>
      <c r="F944">
        <v>20131106</v>
      </c>
      <c r="G944" t="s">
        <v>4</v>
      </c>
      <c r="H944" t="str">
        <f>VLOOKUP(E944,Sheet1!$A$1:$B$15,2,FALSE)</f>
        <v>255.255.252.0</v>
      </c>
      <c r="I944" t="str">
        <f t="shared" si="28"/>
        <v>route add 103.252.248.0 mask 255.255.252.0 %gw% metric 5</v>
      </c>
      <c r="J944" t="str">
        <f t="shared" si="29"/>
        <v>route delete 103.252.248.0</v>
      </c>
    </row>
    <row r="945" spans="1:10">
      <c r="A945" t="s">
        <v>0</v>
      </c>
      <c r="B945" t="s">
        <v>1</v>
      </c>
      <c r="C945" t="s">
        <v>2</v>
      </c>
      <c r="D945" t="s">
        <v>949</v>
      </c>
      <c r="E945">
        <v>1024</v>
      </c>
      <c r="F945">
        <v>20131106</v>
      </c>
      <c r="G945" t="s">
        <v>4</v>
      </c>
      <c r="H945" t="str">
        <f>VLOOKUP(E945,Sheet1!$A$1:$B$15,2,FALSE)</f>
        <v>255.255.252.0</v>
      </c>
      <c r="I945" t="str">
        <f t="shared" si="28"/>
        <v>route add 103.253.4.0 mask 255.255.252.0 %gw% metric 5</v>
      </c>
      <c r="J945" t="str">
        <f t="shared" si="29"/>
        <v>route delete 103.253.4.0</v>
      </c>
    </row>
    <row r="946" spans="1:10">
      <c r="A946" t="s">
        <v>0</v>
      </c>
      <c r="B946" t="s">
        <v>1</v>
      </c>
      <c r="C946" t="s">
        <v>2</v>
      </c>
      <c r="D946" t="s">
        <v>950</v>
      </c>
      <c r="E946">
        <v>1024</v>
      </c>
      <c r="F946">
        <v>20131112</v>
      </c>
      <c r="G946" t="s">
        <v>4</v>
      </c>
      <c r="H946" t="str">
        <f>VLOOKUP(E946,Sheet1!$A$1:$B$15,2,FALSE)</f>
        <v>255.255.252.0</v>
      </c>
      <c r="I946" t="str">
        <f t="shared" si="28"/>
        <v>route add 103.253.60.0 mask 255.255.252.0 %gw% metric 5</v>
      </c>
      <c r="J946" t="str">
        <f t="shared" si="29"/>
        <v>route delete 103.253.60.0</v>
      </c>
    </row>
    <row r="947" spans="1:10">
      <c r="A947" t="s">
        <v>0</v>
      </c>
      <c r="B947" t="s">
        <v>1</v>
      </c>
      <c r="C947" t="s">
        <v>2</v>
      </c>
      <c r="D947" t="s">
        <v>951</v>
      </c>
      <c r="E947">
        <v>1024</v>
      </c>
      <c r="F947">
        <v>20131122</v>
      </c>
      <c r="G947" t="s">
        <v>4</v>
      </c>
      <c r="H947" t="str">
        <f>VLOOKUP(E947,Sheet1!$A$1:$B$15,2,FALSE)</f>
        <v>255.255.252.0</v>
      </c>
      <c r="I947" t="str">
        <f t="shared" si="28"/>
        <v>route add 103.253.204.0 mask 255.255.252.0 %gw% metric 5</v>
      </c>
      <c r="J947" t="str">
        <f t="shared" si="29"/>
        <v>route delete 103.253.204.0</v>
      </c>
    </row>
    <row r="948" spans="1:10">
      <c r="A948" t="s">
        <v>0</v>
      </c>
      <c r="B948" t="s">
        <v>1</v>
      </c>
      <c r="C948" t="s">
        <v>2</v>
      </c>
      <c r="D948" t="s">
        <v>952</v>
      </c>
      <c r="E948">
        <v>1024</v>
      </c>
      <c r="F948">
        <v>20131125</v>
      </c>
      <c r="G948" t="s">
        <v>4</v>
      </c>
      <c r="H948" t="str">
        <f>VLOOKUP(E948,Sheet1!$A$1:$B$15,2,FALSE)</f>
        <v>255.255.252.0</v>
      </c>
      <c r="I948" t="str">
        <f t="shared" si="28"/>
        <v>route add 103.253.220.0 mask 255.255.252.0 %gw% metric 5</v>
      </c>
      <c r="J948" t="str">
        <f t="shared" si="29"/>
        <v>route delete 103.253.220.0</v>
      </c>
    </row>
    <row r="949" spans="1:10">
      <c r="A949" t="s">
        <v>0</v>
      </c>
      <c r="B949" t="s">
        <v>1</v>
      </c>
      <c r="C949" t="s">
        <v>2</v>
      </c>
      <c r="D949" t="s">
        <v>953</v>
      </c>
      <c r="E949">
        <v>1024</v>
      </c>
      <c r="F949">
        <v>20131125</v>
      </c>
      <c r="G949" t="s">
        <v>4</v>
      </c>
      <c r="H949" t="str">
        <f>VLOOKUP(E949,Sheet1!$A$1:$B$15,2,FALSE)</f>
        <v>255.255.252.0</v>
      </c>
      <c r="I949" t="str">
        <f t="shared" si="28"/>
        <v>route add 103.253.224.0 mask 255.255.252.0 %gw% metric 5</v>
      </c>
      <c r="J949" t="str">
        <f t="shared" si="29"/>
        <v>route delete 103.253.224.0</v>
      </c>
    </row>
    <row r="950" spans="1:10">
      <c r="A950" t="s">
        <v>0</v>
      </c>
      <c r="B950" t="s">
        <v>1</v>
      </c>
      <c r="C950" t="s">
        <v>2</v>
      </c>
      <c r="D950" t="s">
        <v>954</v>
      </c>
      <c r="E950">
        <v>1024</v>
      </c>
      <c r="F950">
        <v>20131125</v>
      </c>
      <c r="G950" t="s">
        <v>4</v>
      </c>
      <c r="H950" t="str">
        <f>VLOOKUP(E950,Sheet1!$A$1:$B$15,2,FALSE)</f>
        <v>255.255.252.0</v>
      </c>
      <c r="I950" t="str">
        <f t="shared" si="28"/>
        <v>route add 103.253.232.0 mask 255.255.252.0 %gw% metric 5</v>
      </c>
      <c r="J950" t="str">
        <f t="shared" si="29"/>
        <v>route delete 103.253.232.0</v>
      </c>
    </row>
    <row r="951" spans="1:10">
      <c r="A951" t="s">
        <v>0</v>
      </c>
      <c r="B951" t="s">
        <v>1</v>
      </c>
      <c r="C951" t="s">
        <v>2</v>
      </c>
      <c r="D951" t="s">
        <v>955</v>
      </c>
      <c r="E951">
        <v>1024</v>
      </c>
      <c r="F951">
        <v>20131126</v>
      </c>
      <c r="G951" t="s">
        <v>4</v>
      </c>
      <c r="H951" t="str">
        <f>VLOOKUP(E951,Sheet1!$A$1:$B$15,2,FALSE)</f>
        <v>255.255.252.0</v>
      </c>
      <c r="I951" t="str">
        <f t="shared" si="28"/>
        <v>route add 103.254.8.0 mask 255.255.252.0 %gw% metric 5</v>
      </c>
      <c r="J951" t="str">
        <f t="shared" si="29"/>
        <v>route delete 103.254.8.0</v>
      </c>
    </row>
    <row r="952" spans="1:10">
      <c r="A952" t="s">
        <v>0</v>
      </c>
      <c r="B952" t="s">
        <v>1</v>
      </c>
      <c r="C952" t="s">
        <v>2</v>
      </c>
      <c r="D952" t="s">
        <v>956</v>
      </c>
      <c r="E952">
        <v>1024</v>
      </c>
      <c r="F952">
        <v>20131126</v>
      </c>
      <c r="G952" t="s">
        <v>4</v>
      </c>
      <c r="H952" t="str">
        <f>VLOOKUP(E952,Sheet1!$A$1:$B$15,2,FALSE)</f>
        <v>255.255.252.0</v>
      </c>
      <c r="I952" t="str">
        <f t="shared" si="28"/>
        <v>route add 103.254.20.0 mask 255.255.252.0 %gw% metric 5</v>
      </c>
      <c r="J952" t="str">
        <f t="shared" si="29"/>
        <v>route delete 103.254.20.0</v>
      </c>
    </row>
    <row r="953" spans="1:10">
      <c r="A953" t="s">
        <v>0</v>
      </c>
      <c r="B953" t="s">
        <v>1</v>
      </c>
      <c r="C953" t="s">
        <v>2</v>
      </c>
      <c r="D953" t="s">
        <v>957</v>
      </c>
      <c r="E953">
        <v>1024</v>
      </c>
      <c r="F953">
        <v>20131129</v>
      </c>
      <c r="G953" t="s">
        <v>4</v>
      </c>
      <c r="H953" t="str">
        <f>VLOOKUP(E953,Sheet1!$A$1:$B$15,2,FALSE)</f>
        <v>255.255.252.0</v>
      </c>
      <c r="I953" t="str">
        <f t="shared" si="28"/>
        <v>route add 103.254.64.0 mask 255.255.252.0 %gw% metric 5</v>
      </c>
      <c r="J953" t="str">
        <f t="shared" si="29"/>
        <v>route delete 103.254.64.0</v>
      </c>
    </row>
    <row r="954" spans="1:10">
      <c r="A954" t="s">
        <v>0</v>
      </c>
      <c r="B954" t="s">
        <v>1</v>
      </c>
      <c r="C954" t="s">
        <v>2</v>
      </c>
      <c r="D954" t="s">
        <v>958</v>
      </c>
      <c r="E954">
        <v>1024</v>
      </c>
      <c r="F954">
        <v>20131129</v>
      </c>
      <c r="G954" t="s">
        <v>4</v>
      </c>
      <c r="H954" t="str">
        <f>VLOOKUP(E954,Sheet1!$A$1:$B$15,2,FALSE)</f>
        <v>255.255.252.0</v>
      </c>
      <c r="I954" t="str">
        <f t="shared" si="28"/>
        <v>route add 103.254.68.0 mask 255.255.252.0 %gw% metric 5</v>
      </c>
      <c r="J954" t="str">
        <f t="shared" si="29"/>
        <v>route delete 103.254.68.0</v>
      </c>
    </row>
    <row r="955" spans="1:10">
      <c r="A955" t="s">
        <v>0</v>
      </c>
      <c r="B955" t="s">
        <v>1</v>
      </c>
      <c r="C955" t="s">
        <v>2</v>
      </c>
      <c r="D955" t="s">
        <v>959</v>
      </c>
      <c r="E955">
        <v>1024</v>
      </c>
      <c r="F955">
        <v>20131202</v>
      </c>
      <c r="G955" t="s">
        <v>4</v>
      </c>
      <c r="H955" t="str">
        <f>VLOOKUP(E955,Sheet1!$A$1:$B$15,2,FALSE)</f>
        <v>255.255.252.0</v>
      </c>
      <c r="I955" t="str">
        <f t="shared" si="28"/>
        <v>route add 103.254.72.0 mask 255.255.252.0 %gw% metric 5</v>
      </c>
      <c r="J955" t="str">
        <f t="shared" si="29"/>
        <v>route delete 103.254.72.0</v>
      </c>
    </row>
    <row r="956" spans="1:10">
      <c r="A956" t="s">
        <v>0</v>
      </c>
      <c r="B956" t="s">
        <v>1</v>
      </c>
      <c r="C956" t="s">
        <v>2</v>
      </c>
      <c r="D956" t="s">
        <v>960</v>
      </c>
      <c r="E956">
        <v>1024</v>
      </c>
      <c r="F956">
        <v>20131202</v>
      </c>
      <c r="G956" t="s">
        <v>4</v>
      </c>
      <c r="H956" t="str">
        <f>VLOOKUP(E956,Sheet1!$A$1:$B$15,2,FALSE)</f>
        <v>255.255.252.0</v>
      </c>
      <c r="I956" t="str">
        <f t="shared" si="28"/>
        <v>route add 103.254.76.0 mask 255.255.252.0 %gw% metric 5</v>
      </c>
      <c r="J956" t="str">
        <f t="shared" si="29"/>
        <v>route delete 103.254.76.0</v>
      </c>
    </row>
    <row r="957" spans="1:10">
      <c r="A957" t="s">
        <v>0</v>
      </c>
      <c r="B957" t="s">
        <v>1</v>
      </c>
      <c r="C957" t="s">
        <v>2</v>
      </c>
      <c r="D957" t="s">
        <v>961</v>
      </c>
      <c r="E957">
        <v>1024</v>
      </c>
      <c r="F957">
        <v>20131205</v>
      </c>
      <c r="G957" t="s">
        <v>4</v>
      </c>
      <c r="H957" t="str">
        <f>VLOOKUP(E957,Sheet1!$A$1:$B$15,2,FALSE)</f>
        <v>255.255.252.0</v>
      </c>
      <c r="I957" t="str">
        <f t="shared" si="28"/>
        <v>route add 103.254.112.0 mask 255.255.252.0 %gw% metric 5</v>
      </c>
      <c r="J957" t="str">
        <f t="shared" si="29"/>
        <v>route delete 103.254.112.0</v>
      </c>
    </row>
    <row r="958" spans="1:10">
      <c r="A958" t="s">
        <v>0</v>
      </c>
      <c r="B958" t="s">
        <v>1</v>
      </c>
      <c r="C958" t="s">
        <v>2</v>
      </c>
      <c r="D958" t="s">
        <v>962</v>
      </c>
      <c r="E958">
        <v>1024</v>
      </c>
      <c r="F958">
        <v>20131206</v>
      </c>
      <c r="G958" t="s">
        <v>4</v>
      </c>
      <c r="H958" t="str">
        <f>VLOOKUP(E958,Sheet1!$A$1:$B$15,2,FALSE)</f>
        <v>255.255.252.0</v>
      </c>
      <c r="I958" t="str">
        <f t="shared" si="28"/>
        <v>route add 103.254.148.0 mask 255.255.252.0 %gw% metric 5</v>
      </c>
      <c r="J958" t="str">
        <f t="shared" si="29"/>
        <v>route delete 103.254.148.0</v>
      </c>
    </row>
    <row r="959" spans="1:10">
      <c r="A959" t="s">
        <v>0</v>
      </c>
      <c r="B959" t="s">
        <v>1</v>
      </c>
      <c r="C959" t="s">
        <v>2</v>
      </c>
      <c r="D959" t="s">
        <v>963</v>
      </c>
      <c r="E959">
        <v>1024</v>
      </c>
      <c r="F959">
        <v>20131209</v>
      </c>
      <c r="G959" t="s">
        <v>4</v>
      </c>
      <c r="H959" t="str">
        <f>VLOOKUP(E959,Sheet1!$A$1:$B$15,2,FALSE)</f>
        <v>255.255.252.0</v>
      </c>
      <c r="I959" t="str">
        <f t="shared" si="28"/>
        <v>route add 103.254.176.0 mask 255.255.252.0 %gw% metric 5</v>
      </c>
      <c r="J959" t="str">
        <f t="shared" si="29"/>
        <v>route delete 103.254.176.0</v>
      </c>
    </row>
    <row r="960" spans="1:10">
      <c r="A960" t="s">
        <v>0</v>
      </c>
      <c r="B960" t="s">
        <v>1</v>
      </c>
      <c r="C960" t="s">
        <v>2</v>
      </c>
      <c r="D960" t="s">
        <v>964</v>
      </c>
      <c r="E960">
        <v>1024</v>
      </c>
      <c r="F960">
        <v>20131210</v>
      </c>
      <c r="G960" t="s">
        <v>4</v>
      </c>
      <c r="H960" t="str">
        <f>VLOOKUP(E960,Sheet1!$A$1:$B$15,2,FALSE)</f>
        <v>255.255.252.0</v>
      </c>
      <c r="I960" t="str">
        <f t="shared" si="28"/>
        <v>route add 103.254.188.0 mask 255.255.252.0 %gw% metric 5</v>
      </c>
      <c r="J960" t="str">
        <f t="shared" si="29"/>
        <v>route delete 103.254.188.0</v>
      </c>
    </row>
    <row r="961" spans="1:10">
      <c r="A961" t="s">
        <v>0</v>
      </c>
      <c r="B961" t="s">
        <v>1</v>
      </c>
      <c r="C961" t="s">
        <v>2</v>
      </c>
      <c r="D961" t="s">
        <v>965</v>
      </c>
      <c r="E961">
        <v>256</v>
      </c>
      <c r="F961">
        <v>20131211</v>
      </c>
      <c r="G961" t="s">
        <v>4</v>
      </c>
      <c r="H961" t="str">
        <f>VLOOKUP(E961,Sheet1!$A$1:$B$15,2,FALSE)</f>
        <v>255.255.255.0</v>
      </c>
      <c r="I961" t="str">
        <f t="shared" si="28"/>
        <v>route add 103.254.196.0 mask 255.255.255.0 %gw% metric 5</v>
      </c>
      <c r="J961" t="str">
        <f t="shared" si="29"/>
        <v>route delete 103.254.196.0</v>
      </c>
    </row>
    <row r="962" spans="1:10">
      <c r="A962" t="s">
        <v>0</v>
      </c>
      <c r="B962" t="s">
        <v>1</v>
      </c>
      <c r="C962" t="s">
        <v>2</v>
      </c>
      <c r="D962" t="s">
        <v>966</v>
      </c>
      <c r="E962">
        <v>1024</v>
      </c>
      <c r="F962">
        <v>20131212</v>
      </c>
      <c r="G962" t="s">
        <v>4</v>
      </c>
      <c r="H962" t="str">
        <f>VLOOKUP(E962,Sheet1!$A$1:$B$15,2,FALSE)</f>
        <v>255.255.252.0</v>
      </c>
      <c r="I962" t="str">
        <f t="shared" ref="I962:I1025" si="30">"route add "&amp;D962 &amp;" mask " &amp; H962 &amp; " %gw% metric 5"</f>
        <v>route add 103.254.220.0 mask 255.255.252.0 %gw% metric 5</v>
      </c>
      <c r="J962" t="str">
        <f t="shared" ref="J962:J1025" si="31">"route delete " &amp; D962</f>
        <v>route delete 103.254.220.0</v>
      </c>
    </row>
    <row r="963" spans="1:10">
      <c r="A963" t="s">
        <v>0</v>
      </c>
      <c r="B963" t="s">
        <v>1</v>
      </c>
      <c r="C963" t="s">
        <v>2</v>
      </c>
      <c r="D963" t="s">
        <v>967</v>
      </c>
      <c r="E963">
        <v>1024</v>
      </c>
      <c r="F963">
        <v>20131223</v>
      </c>
      <c r="G963" t="s">
        <v>4</v>
      </c>
      <c r="H963" t="str">
        <f>VLOOKUP(E963,Sheet1!$A$1:$B$15,2,FALSE)</f>
        <v>255.255.252.0</v>
      </c>
      <c r="I963" t="str">
        <f t="shared" si="30"/>
        <v>route add 103.255.68.0 mask 255.255.252.0 %gw% metric 5</v>
      </c>
      <c r="J963" t="str">
        <f t="shared" si="31"/>
        <v>route delete 103.255.68.0</v>
      </c>
    </row>
    <row r="964" spans="1:10">
      <c r="A964" t="s">
        <v>0</v>
      </c>
      <c r="B964" t="s">
        <v>1</v>
      </c>
      <c r="C964" t="s">
        <v>2</v>
      </c>
      <c r="D964" t="s">
        <v>968</v>
      </c>
      <c r="E964">
        <v>1024</v>
      </c>
      <c r="F964">
        <v>20131226</v>
      </c>
      <c r="G964" t="s">
        <v>4</v>
      </c>
      <c r="H964" t="str">
        <f>VLOOKUP(E964,Sheet1!$A$1:$B$15,2,FALSE)</f>
        <v>255.255.252.0</v>
      </c>
      <c r="I964" t="str">
        <f t="shared" si="30"/>
        <v>route add 103.255.88.0 mask 255.255.252.0 %gw% metric 5</v>
      </c>
      <c r="J964" t="str">
        <f t="shared" si="31"/>
        <v>route delete 103.255.88.0</v>
      </c>
    </row>
    <row r="965" spans="1:10">
      <c r="A965" t="s">
        <v>0</v>
      </c>
      <c r="B965" t="s">
        <v>1</v>
      </c>
      <c r="C965" t="s">
        <v>2</v>
      </c>
      <c r="D965" t="s">
        <v>969</v>
      </c>
      <c r="E965">
        <v>1024</v>
      </c>
      <c r="F965">
        <v>20131226</v>
      </c>
      <c r="G965" t="s">
        <v>4</v>
      </c>
      <c r="H965" t="str">
        <f>VLOOKUP(E965,Sheet1!$A$1:$B$15,2,FALSE)</f>
        <v>255.255.252.0</v>
      </c>
      <c r="I965" t="str">
        <f t="shared" si="30"/>
        <v>route add 103.255.92.0 mask 255.255.252.0 %gw% metric 5</v>
      </c>
      <c r="J965" t="str">
        <f t="shared" si="31"/>
        <v>route delete 103.255.92.0</v>
      </c>
    </row>
    <row r="966" spans="1:10">
      <c r="A966" t="s">
        <v>0</v>
      </c>
      <c r="B966" t="s">
        <v>1</v>
      </c>
      <c r="C966" t="s">
        <v>2</v>
      </c>
      <c r="D966" t="s">
        <v>970</v>
      </c>
      <c r="E966">
        <v>1024</v>
      </c>
      <c r="F966">
        <v>20131230</v>
      </c>
      <c r="G966" t="s">
        <v>4</v>
      </c>
      <c r="H966" t="str">
        <f>VLOOKUP(E966,Sheet1!$A$1:$B$15,2,FALSE)</f>
        <v>255.255.252.0</v>
      </c>
      <c r="I966" t="str">
        <f t="shared" si="30"/>
        <v>route add 103.255.136.0 mask 255.255.252.0 %gw% metric 5</v>
      </c>
      <c r="J966" t="str">
        <f t="shared" si="31"/>
        <v>route delete 103.255.136.0</v>
      </c>
    </row>
    <row r="967" spans="1:10">
      <c r="A967" t="s">
        <v>0</v>
      </c>
      <c r="B967" t="s">
        <v>1</v>
      </c>
      <c r="C967" t="s">
        <v>2</v>
      </c>
      <c r="D967" t="s">
        <v>971</v>
      </c>
      <c r="E967">
        <v>1024</v>
      </c>
      <c r="F967">
        <v>20131230</v>
      </c>
      <c r="G967" t="s">
        <v>4</v>
      </c>
      <c r="H967" t="str">
        <f>VLOOKUP(E967,Sheet1!$A$1:$B$15,2,FALSE)</f>
        <v>255.255.252.0</v>
      </c>
      <c r="I967" t="str">
        <f t="shared" si="30"/>
        <v>route add 103.255.140.0 mask 255.255.252.0 %gw% metric 5</v>
      </c>
      <c r="J967" t="str">
        <f t="shared" si="31"/>
        <v>route delete 103.255.140.0</v>
      </c>
    </row>
    <row r="968" spans="1:10">
      <c r="A968" t="s">
        <v>0</v>
      </c>
      <c r="B968" t="s">
        <v>1</v>
      </c>
      <c r="C968" t="s">
        <v>2</v>
      </c>
      <c r="D968" t="s">
        <v>972</v>
      </c>
      <c r="E968">
        <v>1024</v>
      </c>
      <c r="F968">
        <v>20140103</v>
      </c>
      <c r="G968" t="s">
        <v>4</v>
      </c>
      <c r="H968" t="str">
        <f>VLOOKUP(E968,Sheet1!$A$1:$B$15,2,FALSE)</f>
        <v>255.255.252.0</v>
      </c>
      <c r="I968" t="str">
        <f t="shared" si="30"/>
        <v>route add 103.255.184.0 mask 255.255.252.0 %gw% metric 5</v>
      </c>
      <c r="J968" t="str">
        <f t="shared" si="31"/>
        <v>route delete 103.255.184.0</v>
      </c>
    </row>
    <row r="969" spans="1:10">
      <c r="A969" t="s">
        <v>0</v>
      </c>
      <c r="B969" t="s">
        <v>1</v>
      </c>
      <c r="C969" t="s">
        <v>2</v>
      </c>
      <c r="D969" t="s">
        <v>973</v>
      </c>
      <c r="E969">
        <v>1024</v>
      </c>
      <c r="F969">
        <v>20140106</v>
      </c>
      <c r="G969" t="s">
        <v>4</v>
      </c>
      <c r="H969" t="str">
        <f>VLOOKUP(E969,Sheet1!$A$1:$B$15,2,FALSE)</f>
        <v>255.255.252.0</v>
      </c>
      <c r="I969" t="str">
        <f t="shared" si="30"/>
        <v>route add 103.255.200.0 mask 255.255.252.0 %gw% metric 5</v>
      </c>
      <c r="J969" t="str">
        <f t="shared" si="31"/>
        <v>route delete 103.255.200.0</v>
      </c>
    </row>
    <row r="970" spans="1:10">
      <c r="A970" t="s">
        <v>0</v>
      </c>
      <c r="B970" t="s">
        <v>1</v>
      </c>
      <c r="C970" t="s">
        <v>2</v>
      </c>
      <c r="D970" t="s">
        <v>974</v>
      </c>
      <c r="E970">
        <v>1024</v>
      </c>
      <c r="F970">
        <v>20140107</v>
      </c>
      <c r="G970" t="s">
        <v>4</v>
      </c>
      <c r="H970" t="str">
        <f>VLOOKUP(E970,Sheet1!$A$1:$B$15,2,FALSE)</f>
        <v>255.255.252.0</v>
      </c>
      <c r="I970" t="str">
        <f t="shared" si="30"/>
        <v>route add 103.255.208.0 mask 255.255.252.0 %gw% metric 5</v>
      </c>
      <c r="J970" t="str">
        <f t="shared" si="31"/>
        <v>route delete 103.255.208.0</v>
      </c>
    </row>
    <row r="971" spans="1:10">
      <c r="A971" t="s">
        <v>0</v>
      </c>
      <c r="B971" t="s">
        <v>1</v>
      </c>
      <c r="C971" t="s">
        <v>2</v>
      </c>
      <c r="D971" t="s">
        <v>975</v>
      </c>
      <c r="E971">
        <v>1024</v>
      </c>
      <c r="F971">
        <v>20140107</v>
      </c>
      <c r="G971" t="s">
        <v>4</v>
      </c>
      <c r="H971" t="str">
        <f>VLOOKUP(E971,Sheet1!$A$1:$B$15,2,FALSE)</f>
        <v>255.255.252.0</v>
      </c>
      <c r="I971" t="str">
        <f t="shared" si="30"/>
        <v>route add 103.255.212.0 mask 255.255.252.0 %gw% metric 5</v>
      </c>
      <c r="J971" t="str">
        <f t="shared" si="31"/>
        <v>route delete 103.255.212.0</v>
      </c>
    </row>
    <row r="972" spans="1:10">
      <c r="A972" t="s">
        <v>0</v>
      </c>
      <c r="B972" t="s">
        <v>1</v>
      </c>
      <c r="C972" t="s">
        <v>2</v>
      </c>
      <c r="D972" t="s">
        <v>976</v>
      </c>
      <c r="E972">
        <v>1024</v>
      </c>
      <c r="F972">
        <v>20140107</v>
      </c>
      <c r="G972" t="s">
        <v>4</v>
      </c>
      <c r="H972" t="str">
        <f>VLOOKUP(E972,Sheet1!$A$1:$B$15,2,FALSE)</f>
        <v>255.255.252.0</v>
      </c>
      <c r="I972" t="str">
        <f t="shared" si="30"/>
        <v>route add 103.255.228.0 mask 255.255.252.0 %gw% metric 5</v>
      </c>
      <c r="J972" t="str">
        <f t="shared" si="31"/>
        <v>route delete 103.255.228.0</v>
      </c>
    </row>
    <row r="973" spans="1:10">
      <c r="A973" t="s">
        <v>0</v>
      </c>
      <c r="B973" t="s">
        <v>1</v>
      </c>
      <c r="C973" t="s">
        <v>2</v>
      </c>
      <c r="D973" t="s">
        <v>977</v>
      </c>
      <c r="E973">
        <v>256</v>
      </c>
      <c r="F973">
        <v>20110414</v>
      </c>
      <c r="G973" t="s">
        <v>4</v>
      </c>
      <c r="H973" t="str">
        <f>VLOOKUP(E973,Sheet1!$A$1:$B$15,2,FALSE)</f>
        <v>255.255.255.0</v>
      </c>
      <c r="I973" t="str">
        <f t="shared" si="30"/>
        <v>route add 106.0.0.0 mask 255.255.255.0 %gw% metric 5</v>
      </c>
      <c r="J973" t="str">
        <f t="shared" si="31"/>
        <v>route delete 106.0.0.0</v>
      </c>
    </row>
    <row r="974" spans="1:10">
      <c r="A974" t="s">
        <v>0</v>
      </c>
      <c r="B974" t="s">
        <v>1</v>
      </c>
      <c r="C974" t="s">
        <v>2</v>
      </c>
      <c r="D974" t="s">
        <v>978</v>
      </c>
      <c r="E974">
        <v>512</v>
      </c>
      <c r="F974">
        <v>20110414</v>
      </c>
      <c r="G974" t="s">
        <v>4</v>
      </c>
      <c r="H974" t="str">
        <f>VLOOKUP(E974,Sheet1!$A$1:$B$15,2,FALSE)</f>
        <v>255.255.254.0</v>
      </c>
      <c r="I974" t="str">
        <f t="shared" si="30"/>
        <v>route add 106.0.2.0 mask 255.255.254.0 %gw% metric 5</v>
      </c>
      <c r="J974" t="str">
        <f t="shared" si="31"/>
        <v>route delete 106.0.2.0</v>
      </c>
    </row>
    <row r="975" spans="1:10">
      <c r="A975" t="s">
        <v>0</v>
      </c>
      <c r="B975" t="s">
        <v>1</v>
      </c>
      <c r="C975" t="s">
        <v>2</v>
      </c>
      <c r="D975" t="s">
        <v>979</v>
      </c>
      <c r="E975">
        <v>1024</v>
      </c>
      <c r="F975">
        <v>20110414</v>
      </c>
      <c r="G975" t="s">
        <v>4</v>
      </c>
      <c r="H975" t="str">
        <f>VLOOKUP(E975,Sheet1!$A$1:$B$15,2,FALSE)</f>
        <v>255.255.252.0</v>
      </c>
      <c r="I975" t="str">
        <f t="shared" si="30"/>
        <v>route add 106.0.4.0 mask 255.255.252.0 %gw% metric 5</v>
      </c>
      <c r="J975" t="str">
        <f t="shared" si="31"/>
        <v>route delete 106.0.4.0</v>
      </c>
    </row>
    <row r="976" spans="1:10">
      <c r="A976" t="s">
        <v>0</v>
      </c>
      <c r="B976" t="s">
        <v>1</v>
      </c>
      <c r="C976" t="s">
        <v>2</v>
      </c>
      <c r="D976" t="s">
        <v>980</v>
      </c>
      <c r="E976">
        <v>2048</v>
      </c>
      <c r="F976">
        <v>20110412</v>
      </c>
      <c r="G976" t="s">
        <v>4</v>
      </c>
      <c r="H976" t="str">
        <f>VLOOKUP(E976,Sheet1!$A$1:$B$15,2,FALSE)</f>
        <v>255.255.248.0</v>
      </c>
      <c r="I976" t="str">
        <f t="shared" si="30"/>
        <v>route add 106.0.8.0 mask 255.255.248.0 %gw% metric 5</v>
      </c>
      <c r="J976" t="str">
        <f t="shared" si="31"/>
        <v>route delete 106.0.8.0</v>
      </c>
    </row>
    <row r="977" spans="1:10">
      <c r="A977" t="s">
        <v>0</v>
      </c>
      <c r="B977" t="s">
        <v>1</v>
      </c>
      <c r="C977" t="s">
        <v>2</v>
      </c>
      <c r="D977" t="s">
        <v>981</v>
      </c>
      <c r="E977">
        <v>4096</v>
      </c>
      <c r="F977">
        <v>20110412</v>
      </c>
      <c r="G977" t="s">
        <v>4</v>
      </c>
      <c r="H977" t="str">
        <f>VLOOKUP(E977,Sheet1!$A$1:$B$15,2,FALSE)</f>
        <v>255.255.240.0</v>
      </c>
      <c r="I977" t="str">
        <f t="shared" si="30"/>
        <v>route add 106.0.16.0 mask 255.255.240.0 %gw% metric 5</v>
      </c>
      <c r="J977" t="str">
        <f t="shared" si="31"/>
        <v>route delete 106.0.16.0</v>
      </c>
    </row>
    <row r="978" spans="1:10">
      <c r="A978" t="s">
        <v>0</v>
      </c>
      <c r="B978" t="s">
        <v>1</v>
      </c>
      <c r="C978" t="s">
        <v>2</v>
      </c>
      <c r="D978" t="s">
        <v>982</v>
      </c>
      <c r="E978">
        <v>16384</v>
      </c>
      <c r="F978">
        <v>20110412</v>
      </c>
      <c r="G978" t="s">
        <v>4</v>
      </c>
      <c r="H978" t="str">
        <f>VLOOKUP(E978,Sheet1!$A$1:$B$15,2,FALSE)</f>
        <v>255.255.192.0</v>
      </c>
      <c r="I978" t="str">
        <f t="shared" si="30"/>
        <v>route add 106.0.64.0 mask 255.255.192.0 %gw% metric 5</v>
      </c>
      <c r="J978" t="str">
        <f t="shared" si="31"/>
        <v>route delete 106.0.64.0</v>
      </c>
    </row>
    <row r="979" spans="1:10">
      <c r="A979" t="s">
        <v>0</v>
      </c>
      <c r="B979" t="s">
        <v>1</v>
      </c>
      <c r="C979" t="s">
        <v>2</v>
      </c>
      <c r="D979" t="s">
        <v>983</v>
      </c>
      <c r="E979">
        <v>131072</v>
      </c>
      <c r="F979">
        <v>20110321</v>
      </c>
      <c r="G979" t="s">
        <v>4</v>
      </c>
      <c r="H979" t="str">
        <f>VLOOKUP(E979,Sheet1!$A$1:$B$15,2,FALSE)</f>
        <v>255.254.0.0</v>
      </c>
      <c r="I979" t="str">
        <f t="shared" si="30"/>
        <v>route add 106.2.0.0 mask 255.254.0.0 %gw% metric 5</v>
      </c>
      <c r="J979" t="str">
        <f t="shared" si="31"/>
        <v>route delete 106.2.0.0</v>
      </c>
    </row>
    <row r="980" spans="1:10">
      <c r="A980" t="s">
        <v>0</v>
      </c>
      <c r="B980" t="s">
        <v>1</v>
      </c>
      <c r="C980" t="s">
        <v>2</v>
      </c>
      <c r="D980" t="s">
        <v>984</v>
      </c>
      <c r="E980">
        <v>262144</v>
      </c>
      <c r="F980">
        <v>20110321</v>
      </c>
      <c r="G980" t="s">
        <v>4</v>
      </c>
      <c r="H980" t="str">
        <f>VLOOKUP(E980,Sheet1!$A$1:$B$15,2,FALSE)</f>
        <v>255.252.0.0</v>
      </c>
      <c r="I980" t="str">
        <f t="shared" si="30"/>
        <v>route add 106.4.0.0 mask 255.252.0.0 %gw% metric 5</v>
      </c>
      <c r="J980" t="str">
        <f t="shared" si="31"/>
        <v>route delete 106.4.0.0</v>
      </c>
    </row>
    <row r="981" spans="1:10">
      <c r="A981" t="s">
        <v>0</v>
      </c>
      <c r="B981" t="s">
        <v>1</v>
      </c>
      <c r="C981" t="s">
        <v>2</v>
      </c>
      <c r="D981" t="s">
        <v>985</v>
      </c>
      <c r="E981">
        <v>131072</v>
      </c>
      <c r="F981">
        <v>20110321</v>
      </c>
      <c r="G981" t="s">
        <v>4</v>
      </c>
      <c r="H981" t="str">
        <f>VLOOKUP(E981,Sheet1!$A$1:$B$15,2,FALSE)</f>
        <v>255.254.0.0</v>
      </c>
      <c r="I981" t="str">
        <f t="shared" si="30"/>
        <v>route add 106.8.0.0 mask 255.254.0.0 %gw% metric 5</v>
      </c>
      <c r="J981" t="str">
        <f t="shared" si="31"/>
        <v>route delete 106.8.0.0</v>
      </c>
    </row>
    <row r="982" spans="1:10">
      <c r="A982" t="s">
        <v>0</v>
      </c>
      <c r="B982" t="s">
        <v>1</v>
      </c>
      <c r="C982" t="s">
        <v>2</v>
      </c>
      <c r="D982" t="s">
        <v>986</v>
      </c>
      <c r="E982">
        <v>65536</v>
      </c>
      <c r="F982">
        <v>20110324</v>
      </c>
      <c r="G982" t="s">
        <v>4</v>
      </c>
      <c r="H982" t="str">
        <f>VLOOKUP(E982,Sheet1!$A$1:$B$15,2,FALSE)</f>
        <v>255.255.0.0</v>
      </c>
      <c r="I982" t="str">
        <f t="shared" si="30"/>
        <v>route add 106.11.0.0 mask 255.255.0.0 %gw% metric 5</v>
      </c>
      <c r="J982" t="str">
        <f t="shared" si="31"/>
        <v>route delete 106.11.0.0</v>
      </c>
    </row>
    <row r="983" spans="1:10">
      <c r="A983" t="s">
        <v>0</v>
      </c>
      <c r="B983" t="s">
        <v>1</v>
      </c>
      <c r="C983" t="s">
        <v>2</v>
      </c>
      <c r="D983" t="s">
        <v>987</v>
      </c>
      <c r="E983">
        <v>262144</v>
      </c>
      <c r="F983">
        <v>20110322</v>
      </c>
      <c r="G983" t="s">
        <v>4</v>
      </c>
      <c r="H983" t="str">
        <f>VLOOKUP(E983,Sheet1!$A$1:$B$15,2,FALSE)</f>
        <v>255.252.0.0</v>
      </c>
      <c r="I983" t="str">
        <f t="shared" si="30"/>
        <v>route add 106.12.0.0 mask 255.252.0.0 %gw% metric 5</v>
      </c>
      <c r="J983" t="str">
        <f t="shared" si="31"/>
        <v>route delete 106.12.0.0</v>
      </c>
    </row>
    <row r="984" spans="1:10">
      <c r="A984" t="s">
        <v>0</v>
      </c>
      <c r="B984" t="s">
        <v>1</v>
      </c>
      <c r="C984" t="s">
        <v>2</v>
      </c>
      <c r="D984" t="s">
        <v>988</v>
      </c>
      <c r="E984">
        <v>1048576</v>
      </c>
      <c r="F984">
        <v>20110318</v>
      </c>
      <c r="G984" t="s">
        <v>4</v>
      </c>
      <c r="H984" t="str">
        <f>VLOOKUP(E984,Sheet1!$A$1:$B$15,2,FALSE)</f>
        <v>255.240.0.0</v>
      </c>
      <c r="I984" t="str">
        <f t="shared" si="30"/>
        <v>route add 106.16.0.0 mask 255.240.0.0 %gw% metric 5</v>
      </c>
      <c r="J984" t="str">
        <f t="shared" si="31"/>
        <v>route delete 106.16.0.0</v>
      </c>
    </row>
    <row r="985" spans="1:10">
      <c r="A985" t="s">
        <v>0</v>
      </c>
      <c r="B985" t="s">
        <v>1</v>
      </c>
      <c r="C985" t="s">
        <v>2</v>
      </c>
      <c r="D985" t="s">
        <v>989</v>
      </c>
      <c r="E985">
        <v>1048576</v>
      </c>
      <c r="F985">
        <v>20110318</v>
      </c>
      <c r="G985" t="s">
        <v>4</v>
      </c>
      <c r="H985" t="str">
        <f>VLOOKUP(E985,Sheet1!$A$1:$B$15,2,FALSE)</f>
        <v>255.240.0.0</v>
      </c>
      <c r="I985" t="str">
        <f t="shared" si="30"/>
        <v>route add 106.32.0.0 mask 255.240.0.0 %gw% metric 5</v>
      </c>
      <c r="J985" t="str">
        <f t="shared" si="31"/>
        <v>route delete 106.32.0.0</v>
      </c>
    </row>
    <row r="986" spans="1:10">
      <c r="A986" t="s">
        <v>0</v>
      </c>
      <c r="B986" t="s">
        <v>1</v>
      </c>
      <c r="C986" t="s">
        <v>2</v>
      </c>
      <c r="D986" t="s">
        <v>990</v>
      </c>
      <c r="E986">
        <v>131072</v>
      </c>
      <c r="F986">
        <v>20110322</v>
      </c>
      <c r="G986" t="s">
        <v>4</v>
      </c>
      <c r="H986" t="str">
        <f>VLOOKUP(E986,Sheet1!$A$1:$B$15,2,FALSE)</f>
        <v>255.254.0.0</v>
      </c>
      <c r="I986" t="str">
        <f t="shared" si="30"/>
        <v>route add 106.48.0.0 mask 255.254.0.0 %gw% metric 5</v>
      </c>
      <c r="J986" t="str">
        <f t="shared" si="31"/>
        <v>route delete 106.48.0.0</v>
      </c>
    </row>
    <row r="987" spans="1:10">
      <c r="A987" t="s">
        <v>0</v>
      </c>
      <c r="B987" t="s">
        <v>1</v>
      </c>
      <c r="C987" t="s">
        <v>2</v>
      </c>
      <c r="D987" t="s">
        <v>991</v>
      </c>
      <c r="E987">
        <v>65536</v>
      </c>
      <c r="F987">
        <v>20110331</v>
      </c>
      <c r="G987" t="s">
        <v>4</v>
      </c>
      <c r="H987" t="str">
        <f>VLOOKUP(E987,Sheet1!$A$1:$B$15,2,FALSE)</f>
        <v>255.255.0.0</v>
      </c>
      <c r="I987" t="str">
        <f t="shared" si="30"/>
        <v>route add 106.50.0.0 mask 255.255.0.0 %gw% metric 5</v>
      </c>
      <c r="J987" t="str">
        <f t="shared" si="31"/>
        <v>route delete 106.50.0.0</v>
      </c>
    </row>
    <row r="988" spans="1:10">
      <c r="A988" t="s">
        <v>0</v>
      </c>
      <c r="B988" t="s">
        <v>1</v>
      </c>
      <c r="C988" t="s">
        <v>2</v>
      </c>
      <c r="D988" t="s">
        <v>992</v>
      </c>
      <c r="E988">
        <v>262144</v>
      </c>
      <c r="F988">
        <v>20110406</v>
      </c>
      <c r="G988" t="s">
        <v>4</v>
      </c>
      <c r="H988" t="str">
        <f>VLOOKUP(E988,Sheet1!$A$1:$B$15,2,FALSE)</f>
        <v>255.252.0.0</v>
      </c>
      <c r="I988" t="str">
        <f t="shared" si="30"/>
        <v>route add 106.52.0.0 mask 255.252.0.0 %gw% metric 5</v>
      </c>
      <c r="J988" t="str">
        <f t="shared" si="31"/>
        <v>route delete 106.52.0.0</v>
      </c>
    </row>
    <row r="989" spans="1:10">
      <c r="A989" t="s">
        <v>0</v>
      </c>
      <c r="B989" t="s">
        <v>1</v>
      </c>
      <c r="C989" t="s">
        <v>2</v>
      </c>
      <c r="D989" t="s">
        <v>993</v>
      </c>
      <c r="E989">
        <v>524288</v>
      </c>
      <c r="F989">
        <v>20110317</v>
      </c>
      <c r="G989" t="s">
        <v>4</v>
      </c>
      <c r="H989" t="str">
        <f>VLOOKUP(E989,Sheet1!$A$1:$B$15,2,FALSE)</f>
        <v>255.248.0.0</v>
      </c>
      <c r="I989" t="str">
        <f t="shared" si="30"/>
        <v>route add 106.56.0.0 mask 255.248.0.0 %gw% metric 5</v>
      </c>
      <c r="J989" t="str">
        <f t="shared" si="31"/>
        <v>route delete 106.56.0.0</v>
      </c>
    </row>
    <row r="990" spans="1:10">
      <c r="A990" t="s">
        <v>0</v>
      </c>
      <c r="B990" t="s">
        <v>1</v>
      </c>
      <c r="C990" t="s">
        <v>2</v>
      </c>
      <c r="D990" t="s">
        <v>994</v>
      </c>
      <c r="E990">
        <v>131072</v>
      </c>
      <c r="F990">
        <v>20110323</v>
      </c>
      <c r="G990" t="s">
        <v>4</v>
      </c>
      <c r="H990" t="str">
        <f>VLOOKUP(E990,Sheet1!$A$1:$B$15,2,FALSE)</f>
        <v>255.254.0.0</v>
      </c>
      <c r="I990" t="str">
        <f t="shared" si="30"/>
        <v>route add 106.74.0.0 mask 255.254.0.0 %gw% metric 5</v>
      </c>
      <c r="J990" t="str">
        <f t="shared" si="31"/>
        <v>route delete 106.74.0.0</v>
      </c>
    </row>
    <row r="991" spans="1:10">
      <c r="A991" t="s">
        <v>0</v>
      </c>
      <c r="B991" t="s">
        <v>1</v>
      </c>
      <c r="C991" t="s">
        <v>2</v>
      </c>
      <c r="D991" t="s">
        <v>995</v>
      </c>
      <c r="E991">
        <v>1048576</v>
      </c>
      <c r="F991">
        <v>20110318</v>
      </c>
      <c r="G991" t="s">
        <v>4</v>
      </c>
      <c r="H991" t="str">
        <f>VLOOKUP(E991,Sheet1!$A$1:$B$15,2,FALSE)</f>
        <v>255.240.0.0</v>
      </c>
      <c r="I991" t="str">
        <f t="shared" si="30"/>
        <v>route add 106.80.0.0 mask 255.240.0.0 %gw% metric 5</v>
      </c>
      <c r="J991" t="str">
        <f t="shared" si="31"/>
        <v>route delete 106.80.0.0</v>
      </c>
    </row>
    <row r="992" spans="1:10">
      <c r="A992" t="s">
        <v>0</v>
      </c>
      <c r="B992" t="s">
        <v>1</v>
      </c>
      <c r="C992" t="s">
        <v>2</v>
      </c>
      <c r="D992" t="s">
        <v>996</v>
      </c>
      <c r="E992">
        <v>262144</v>
      </c>
      <c r="F992">
        <v>20110412</v>
      </c>
      <c r="G992" t="s">
        <v>4</v>
      </c>
      <c r="H992" t="str">
        <f>VLOOKUP(E992,Sheet1!$A$1:$B$15,2,FALSE)</f>
        <v>255.252.0.0</v>
      </c>
      <c r="I992" t="str">
        <f t="shared" si="30"/>
        <v>route add 106.108.0.0 mask 255.252.0.0 %gw% metric 5</v>
      </c>
      <c r="J992" t="str">
        <f t="shared" si="31"/>
        <v>route delete 106.108.0.0</v>
      </c>
    </row>
    <row r="993" spans="1:10">
      <c r="A993" t="s">
        <v>0</v>
      </c>
      <c r="B993" t="s">
        <v>1</v>
      </c>
      <c r="C993" t="s">
        <v>2</v>
      </c>
      <c r="D993" t="s">
        <v>997</v>
      </c>
      <c r="E993">
        <v>524288</v>
      </c>
      <c r="F993">
        <v>20110321</v>
      </c>
      <c r="G993" t="s">
        <v>4</v>
      </c>
      <c r="H993" t="str">
        <f>VLOOKUP(E993,Sheet1!$A$1:$B$15,2,FALSE)</f>
        <v>255.248.0.0</v>
      </c>
      <c r="I993" t="str">
        <f t="shared" si="30"/>
        <v>route add 106.112.0.0 mask 255.248.0.0 %gw% metric 5</v>
      </c>
      <c r="J993" t="str">
        <f t="shared" si="31"/>
        <v>route delete 106.112.0.0</v>
      </c>
    </row>
    <row r="994" spans="1:10">
      <c r="A994" t="s">
        <v>0</v>
      </c>
      <c r="B994" t="s">
        <v>1</v>
      </c>
      <c r="C994" t="s">
        <v>2</v>
      </c>
      <c r="D994" t="s">
        <v>998</v>
      </c>
      <c r="E994">
        <v>524288</v>
      </c>
      <c r="F994">
        <v>20110412</v>
      </c>
      <c r="G994" t="s">
        <v>4</v>
      </c>
      <c r="H994" t="str">
        <f>VLOOKUP(E994,Sheet1!$A$1:$B$15,2,FALSE)</f>
        <v>255.248.0.0</v>
      </c>
      <c r="I994" t="str">
        <f t="shared" si="30"/>
        <v>route add 106.120.0.0 mask 255.248.0.0 %gw% metric 5</v>
      </c>
      <c r="J994" t="str">
        <f t="shared" si="31"/>
        <v>route delete 106.120.0.0</v>
      </c>
    </row>
    <row r="995" spans="1:10">
      <c r="A995" t="s">
        <v>0</v>
      </c>
      <c r="B995" t="s">
        <v>1</v>
      </c>
      <c r="C995" t="s">
        <v>2</v>
      </c>
      <c r="D995" t="s">
        <v>999</v>
      </c>
      <c r="E995">
        <v>1048576</v>
      </c>
      <c r="F995">
        <v>20110321</v>
      </c>
      <c r="G995" t="s">
        <v>4</v>
      </c>
      <c r="H995" t="str">
        <f>VLOOKUP(E995,Sheet1!$A$1:$B$15,2,FALSE)</f>
        <v>255.240.0.0</v>
      </c>
      <c r="I995" t="str">
        <f t="shared" si="30"/>
        <v>route add 106.224.0.0 mask 255.240.0.0 %gw% metric 5</v>
      </c>
      <c r="J995" t="str">
        <f t="shared" si="31"/>
        <v>route delete 106.224.0.0</v>
      </c>
    </row>
    <row r="996" spans="1:10">
      <c r="A996" t="s">
        <v>0</v>
      </c>
      <c r="B996" t="s">
        <v>1</v>
      </c>
      <c r="C996" t="s">
        <v>2</v>
      </c>
      <c r="D996" t="s">
        <v>1000</v>
      </c>
      <c r="E996">
        <v>131072</v>
      </c>
      <c r="F996">
        <v>20090223</v>
      </c>
      <c r="G996" t="s">
        <v>4</v>
      </c>
      <c r="H996" t="str">
        <f>VLOOKUP(E996,Sheet1!$A$1:$B$15,2,FALSE)</f>
        <v>255.254.0.0</v>
      </c>
      <c r="I996" t="str">
        <f t="shared" si="30"/>
        <v>route add 110.6.0.0 mask 255.254.0.0 %gw% metric 5</v>
      </c>
      <c r="J996" t="str">
        <f t="shared" si="31"/>
        <v>route delete 110.6.0.0</v>
      </c>
    </row>
    <row r="997" spans="1:10">
      <c r="A997" t="s">
        <v>0</v>
      </c>
      <c r="B997" t="s">
        <v>1</v>
      </c>
      <c r="C997" t="s">
        <v>2</v>
      </c>
      <c r="D997" t="s">
        <v>1001</v>
      </c>
      <c r="E997">
        <v>262144</v>
      </c>
      <c r="F997">
        <v>20090223</v>
      </c>
      <c r="G997" t="s">
        <v>4</v>
      </c>
      <c r="H997" t="str">
        <f>VLOOKUP(E997,Sheet1!$A$1:$B$15,2,FALSE)</f>
        <v>255.252.0.0</v>
      </c>
      <c r="I997" t="str">
        <f t="shared" si="30"/>
        <v>route add 110.16.0.0 mask 255.252.0.0 %gw% metric 5</v>
      </c>
      <c r="J997" t="str">
        <f t="shared" si="31"/>
        <v>route delete 110.16.0.0</v>
      </c>
    </row>
    <row r="998" spans="1:10">
      <c r="A998" t="s">
        <v>0</v>
      </c>
      <c r="B998" t="s">
        <v>1</v>
      </c>
      <c r="C998" t="s">
        <v>2</v>
      </c>
      <c r="D998" t="s">
        <v>1002</v>
      </c>
      <c r="E998">
        <v>262144</v>
      </c>
      <c r="F998">
        <v>20090304</v>
      </c>
      <c r="G998" t="s">
        <v>4</v>
      </c>
      <c r="H998" t="str">
        <f>VLOOKUP(E998,Sheet1!$A$1:$B$15,2,FALSE)</f>
        <v>255.252.0.0</v>
      </c>
      <c r="I998" t="str">
        <f t="shared" si="30"/>
        <v>route add 110.40.0.0 mask 255.252.0.0 %gw% metric 5</v>
      </c>
      <c r="J998" t="str">
        <f t="shared" si="31"/>
        <v>route delete 110.40.0.0</v>
      </c>
    </row>
    <row r="999" spans="1:10">
      <c r="A999" t="s">
        <v>0</v>
      </c>
      <c r="B999" t="s">
        <v>1</v>
      </c>
      <c r="C999" t="s">
        <v>2</v>
      </c>
      <c r="D999" t="s">
        <v>1003</v>
      </c>
      <c r="E999">
        <v>4096</v>
      </c>
      <c r="F999">
        <v>20110311</v>
      </c>
      <c r="G999" t="s">
        <v>4</v>
      </c>
      <c r="H999" t="str">
        <f>VLOOKUP(E999,Sheet1!$A$1:$B$15,2,FALSE)</f>
        <v>255.255.240.0</v>
      </c>
      <c r="I999" t="str">
        <f t="shared" si="30"/>
        <v>route add 110.44.144.0 mask 255.255.240.0 %gw% metric 5</v>
      </c>
      <c r="J999" t="str">
        <f t="shared" si="31"/>
        <v>route delete 110.44.144.0</v>
      </c>
    </row>
    <row r="1000" spans="1:10">
      <c r="A1000" t="s">
        <v>0</v>
      </c>
      <c r="B1000" t="s">
        <v>1</v>
      </c>
      <c r="C1000" t="s">
        <v>2</v>
      </c>
      <c r="D1000" t="s">
        <v>1004</v>
      </c>
      <c r="E1000">
        <v>65536</v>
      </c>
      <c r="F1000">
        <v>20090316</v>
      </c>
      <c r="G1000" t="s">
        <v>4</v>
      </c>
      <c r="H1000" t="str">
        <f>VLOOKUP(E1000,Sheet1!$A$1:$B$15,2,FALSE)</f>
        <v>255.255.0.0</v>
      </c>
      <c r="I1000" t="str">
        <f t="shared" si="30"/>
        <v>route add 110.48.0.0 mask 255.255.0.0 %gw% metric 5</v>
      </c>
      <c r="J1000" t="str">
        <f t="shared" si="31"/>
        <v>route delete 110.48.0.0</v>
      </c>
    </row>
    <row r="1001" spans="1:10">
      <c r="A1001" t="s">
        <v>0</v>
      </c>
      <c r="B1001" t="s">
        <v>1</v>
      </c>
      <c r="C1001" t="s">
        <v>2</v>
      </c>
      <c r="D1001" t="s">
        <v>1005</v>
      </c>
      <c r="E1001">
        <v>65536</v>
      </c>
      <c r="F1001">
        <v>20090319</v>
      </c>
      <c r="G1001" t="s">
        <v>4</v>
      </c>
      <c r="H1001" t="str">
        <f>VLOOKUP(E1001,Sheet1!$A$1:$B$15,2,FALSE)</f>
        <v>255.255.0.0</v>
      </c>
      <c r="I1001" t="str">
        <f t="shared" si="30"/>
        <v>route add 110.51.0.0 mask 255.255.0.0 %gw% metric 5</v>
      </c>
      <c r="J1001" t="str">
        <f t="shared" si="31"/>
        <v>route delete 110.51.0.0</v>
      </c>
    </row>
    <row r="1002" spans="1:10">
      <c r="A1002" t="s">
        <v>0</v>
      </c>
      <c r="B1002" t="s">
        <v>1</v>
      </c>
      <c r="C1002" t="s">
        <v>2</v>
      </c>
      <c r="D1002" t="s">
        <v>1006</v>
      </c>
      <c r="E1002">
        <v>131072</v>
      </c>
      <c r="F1002">
        <v>20090318</v>
      </c>
      <c r="G1002" t="s">
        <v>4</v>
      </c>
      <c r="H1002" t="str">
        <f>VLOOKUP(E1002,Sheet1!$A$1:$B$15,2,FALSE)</f>
        <v>255.254.0.0</v>
      </c>
      <c r="I1002" t="str">
        <f t="shared" si="30"/>
        <v>route add 110.52.0.0 mask 255.254.0.0 %gw% metric 5</v>
      </c>
      <c r="J1002" t="str">
        <f t="shared" si="31"/>
        <v>route delete 110.52.0.0</v>
      </c>
    </row>
    <row r="1003" spans="1:10">
      <c r="A1003" t="s">
        <v>0</v>
      </c>
      <c r="B1003" t="s">
        <v>1</v>
      </c>
      <c r="C1003" t="s">
        <v>2</v>
      </c>
      <c r="D1003" t="s">
        <v>1007</v>
      </c>
      <c r="E1003">
        <v>524288</v>
      </c>
      <c r="F1003">
        <v>20090317</v>
      </c>
      <c r="G1003" t="s">
        <v>4</v>
      </c>
      <c r="H1003" t="str">
        <f>VLOOKUP(E1003,Sheet1!$A$1:$B$15,2,FALSE)</f>
        <v>255.248.0.0</v>
      </c>
      <c r="I1003" t="str">
        <f t="shared" si="30"/>
        <v>route add 110.56.0.0 mask 255.248.0.0 %gw% metric 5</v>
      </c>
      <c r="J1003" t="str">
        <f t="shared" si="31"/>
        <v>route delete 110.56.0.0</v>
      </c>
    </row>
    <row r="1004" spans="1:10">
      <c r="A1004" t="s">
        <v>0</v>
      </c>
      <c r="B1004" t="s">
        <v>1</v>
      </c>
      <c r="C1004" t="s">
        <v>2</v>
      </c>
      <c r="D1004" t="s">
        <v>1008</v>
      </c>
      <c r="E1004">
        <v>131072</v>
      </c>
      <c r="F1004">
        <v>20090324</v>
      </c>
      <c r="G1004" t="s">
        <v>4</v>
      </c>
      <c r="H1004" t="str">
        <f>VLOOKUP(E1004,Sheet1!$A$1:$B$15,2,FALSE)</f>
        <v>255.254.0.0</v>
      </c>
      <c r="I1004" t="str">
        <f t="shared" si="30"/>
        <v>route add 110.64.0.0 mask 255.254.0.0 %gw% metric 5</v>
      </c>
      <c r="J1004" t="str">
        <f t="shared" si="31"/>
        <v>route delete 110.64.0.0</v>
      </c>
    </row>
    <row r="1005" spans="1:10">
      <c r="A1005" t="s">
        <v>0</v>
      </c>
      <c r="B1005" t="s">
        <v>1</v>
      </c>
      <c r="C1005" t="s">
        <v>2</v>
      </c>
      <c r="D1005" t="s">
        <v>1009</v>
      </c>
      <c r="E1005">
        <v>131072</v>
      </c>
      <c r="F1005">
        <v>20090327</v>
      </c>
      <c r="G1005" t="s">
        <v>4</v>
      </c>
      <c r="H1005" t="str">
        <f>VLOOKUP(E1005,Sheet1!$A$1:$B$15,2,FALSE)</f>
        <v>255.254.0.0</v>
      </c>
      <c r="I1005" t="str">
        <f t="shared" si="30"/>
        <v>route add 110.72.0.0 mask 255.254.0.0 %gw% metric 5</v>
      </c>
      <c r="J1005" t="str">
        <f t="shared" si="31"/>
        <v>route delete 110.72.0.0</v>
      </c>
    </row>
    <row r="1006" spans="1:10">
      <c r="A1006" t="s">
        <v>0</v>
      </c>
      <c r="B1006" t="s">
        <v>1</v>
      </c>
      <c r="C1006" t="s">
        <v>2</v>
      </c>
      <c r="D1006" t="s">
        <v>1010</v>
      </c>
      <c r="E1006">
        <v>32768</v>
      </c>
      <c r="F1006">
        <v>20090331</v>
      </c>
      <c r="G1006" t="s">
        <v>4</v>
      </c>
      <c r="H1006" t="str">
        <f>VLOOKUP(E1006,Sheet1!$A$1:$B$15,2,FALSE)</f>
        <v>255.255.128.0</v>
      </c>
      <c r="I1006" t="str">
        <f t="shared" si="30"/>
        <v>route add 110.75.0.0 mask 255.255.128.0 %gw% metric 5</v>
      </c>
      <c r="J1006" t="str">
        <f t="shared" si="31"/>
        <v>route delete 110.75.0.0</v>
      </c>
    </row>
    <row r="1007" spans="1:10">
      <c r="A1007" t="s">
        <v>0</v>
      </c>
      <c r="B1007" t="s">
        <v>1</v>
      </c>
      <c r="C1007" t="s">
        <v>2</v>
      </c>
      <c r="D1007" t="s">
        <v>1011</v>
      </c>
      <c r="E1007">
        <v>8192</v>
      </c>
      <c r="F1007">
        <v>20090331</v>
      </c>
      <c r="G1007" t="s">
        <v>4</v>
      </c>
      <c r="H1007" t="str">
        <f>VLOOKUP(E1007,Sheet1!$A$1:$B$15,2,FALSE)</f>
        <v>255.255.224.0</v>
      </c>
      <c r="I1007" t="str">
        <f t="shared" si="30"/>
        <v>route add 110.75.128.0 mask 255.255.224.0 %gw% metric 5</v>
      </c>
      <c r="J1007" t="str">
        <f t="shared" si="31"/>
        <v>route delete 110.75.128.0</v>
      </c>
    </row>
    <row r="1008" spans="1:10">
      <c r="A1008" t="s">
        <v>0</v>
      </c>
      <c r="B1008" t="s">
        <v>1</v>
      </c>
      <c r="C1008" t="s">
        <v>2</v>
      </c>
      <c r="D1008" t="s">
        <v>1012</v>
      </c>
      <c r="E1008">
        <v>8192</v>
      </c>
      <c r="F1008">
        <v>20090331</v>
      </c>
      <c r="G1008" t="s">
        <v>4</v>
      </c>
      <c r="H1008" t="str">
        <f>VLOOKUP(E1008,Sheet1!$A$1:$B$15,2,FALSE)</f>
        <v>255.255.224.0</v>
      </c>
      <c r="I1008" t="str">
        <f t="shared" si="30"/>
        <v>route add 110.75.160.0 mask 255.255.224.0 %gw% metric 5</v>
      </c>
      <c r="J1008" t="str">
        <f t="shared" si="31"/>
        <v>route delete 110.75.160.0</v>
      </c>
    </row>
    <row r="1009" spans="1:10">
      <c r="A1009" t="s">
        <v>0</v>
      </c>
      <c r="B1009" t="s">
        <v>1</v>
      </c>
      <c r="C1009" t="s">
        <v>2</v>
      </c>
      <c r="D1009" t="s">
        <v>1013</v>
      </c>
      <c r="E1009">
        <v>16384</v>
      </c>
      <c r="F1009">
        <v>20090331</v>
      </c>
      <c r="G1009" t="s">
        <v>4</v>
      </c>
      <c r="H1009" t="str">
        <f>VLOOKUP(E1009,Sheet1!$A$1:$B$15,2,FALSE)</f>
        <v>255.255.192.0</v>
      </c>
      <c r="I1009" t="str">
        <f t="shared" si="30"/>
        <v>route add 110.75.192.0 mask 255.255.192.0 %gw% metric 5</v>
      </c>
      <c r="J1009" t="str">
        <f t="shared" si="31"/>
        <v>route delete 110.75.192.0</v>
      </c>
    </row>
    <row r="1010" spans="1:10">
      <c r="A1010" t="s">
        <v>0</v>
      </c>
      <c r="B1010" t="s">
        <v>1</v>
      </c>
      <c r="C1010" t="s">
        <v>2</v>
      </c>
      <c r="D1010" t="s">
        <v>1014</v>
      </c>
      <c r="E1010">
        <v>8192</v>
      </c>
      <c r="F1010">
        <v>20090331</v>
      </c>
      <c r="G1010" t="s">
        <v>4</v>
      </c>
      <c r="H1010" t="str">
        <f>VLOOKUP(E1010,Sheet1!$A$1:$B$15,2,FALSE)</f>
        <v>255.255.224.0</v>
      </c>
      <c r="I1010" t="str">
        <f t="shared" si="30"/>
        <v>route add 110.76.0.0 mask 255.255.224.0 %gw% metric 5</v>
      </c>
      <c r="J1010" t="str">
        <f t="shared" si="31"/>
        <v>route delete 110.76.0.0</v>
      </c>
    </row>
    <row r="1011" spans="1:10">
      <c r="A1011" t="s">
        <v>0</v>
      </c>
      <c r="B1011" t="s">
        <v>1</v>
      </c>
      <c r="C1011" t="s">
        <v>2</v>
      </c>
      <c r="D1011" t="s">
        <v>1015</v>
      </c>
      <c r="E1011">
        <v>8192</v>
      </c>
      <c r="F1011">
        <v>20090331</v>
      </c>
      <c r="G1011" t="s">
        <v>4</v>
      </c>
      <c r="H1011" t="str">
        <f>VLOOKUP(E1011,Sheet1!$A$1:$B$15,2,FALSE)</f>
        <v>255.255.224.0</v>
      </c>
      <c r="I1011" t="str">
        <f t="shared" si="30"/>
        <v>route add 110.76.32.0 mask 255.255.224.0 %gw% metric 5</v>
      </c>
      <c r="J1011" t="str">
        <f t="shared" si="31"/>
        <v>route delete 110.76.32.0</v>
      </c>
    </row>
    <row r="1012" spans="1:10">
      <c r="A1012" t="s">
        <v>0</v>
      </c>
      <c r="B1012" t="s">
        <v>1</v>
      </c>
      <c r="C1012" t="s">
        <v>2</v>
      </c>
      <c r="D1012" t="s">
        <v>1016</v>
      </c>
      <c r="E1012">
        <v>1024</v>
      </c>
      <c r="F1012">
        <v>20110414</v>
      </c>
      <c r="G1012" t="s">
        <v>4</v>
      </c>
      <c r="H1012" t="str">
        <f>VLOOKUP(E1012,Sheet1!$A$1:$B$15,2,FALSE)</f>
        <v>255.255.252.0</v>
      </c>
      <c r="I1012" t="str">
        <f t="shared" si="30"/>
        <v>route add 110.76.156.0 mask 255.255.252.0 %gw% metric 5</v>
      </c>
      <c r="J1012" t="str">
        <f t="shared" si="31"/>
        <v>route delete 110.76.156.0</v>
      </c>
    </row>
    <row r="1013" spans="1:10">
      <c r="A1013" t="s">
        <v>0</v>
      </c>
      <c r="B1013" t="s">
        <v>1</v>
      </c>
      <c r="C1013" t="s">
        <v>2</v>
      </c>
      <c r="D1013" t="s">
        <v>1017</v>
      </c>
      <c r="E1013">
        <v>1024</v>
      </c>
      <c r="F1013">
        <v>20110414</v>
      </c>
      <c r="G1013" t="s">
        <v>4</v>
      </c>
      <c r="H1013" t="str">
        <f>VLOOKUP(E1013,Sheet1!$A$1:$B$15,2,FALSE)</f>
        <v>255.255.252.0</v>
      </c>
      <c r="I1013" t="str">
        <f t="shared" si="30"/>
        <v>route add 110.76.184.0 mask 255.255.252.0 %gw% metric 5</v>
      </c>
      <c r="J1013" t="str">
        <f t="shared" si="31"/>
        <v>route delete 110.76.184.0</v>
      </c>
    </row>
    <row r="1014" spans="1:10">
      <c r="A1014" t="s">
        <v>0</v>
      </c>
      <c r="B1014" t="s">
        <v>1</v>
      </c>
      <c r="C1014" t="s">
        <v>2</v>
      </c>
      <c r="D1014" t="s">
        <v>1018</v>
      </c>
      <c r="E1014">
        <v>16384</v>
      </c>
      <c r="F1014">
        <v>20090403</v>
      </c>
      <c r="G1014" t="s">
        <v>4</v>
      </c>
      <c r="H1014" t="str">
        <f>VLOOKUP(E1014,Sheet1!$A$1:$B$15,2,FALSE)</f>
        <v>255.255.192.0</v>
      </c>
      <c r="I1014" t="str">
        <f t="shared" si="30"/>
        <v>route add 110.76.192.0 mask 255.255.192.0 %gw% metric 5</v>
      </c>
      <c r="J1014" t="str">
        <f t="shared" si="31"/>
        <v>route delete 110.76.192.0</v>
      </c>
    </row>
    <row r="1015" spans="1:10">
      <c r="A1015" t="s">
        <v>0</v>
      </c>
      <c r="B1015" t="s">
        <v>1</v>
      </c>
      <c r="C1015" t="s">
        <v>2</v>
      </c>
      <c r="D1015" t="s">
        <v>1019</v>
      </c>
      <c r="E1015">
        <v>32768</v>
      </c>
      <c r="F1015">
        <v>20090403</v>
      </c>
      <c r="G1015" t="s">
        <v>4</v>
      </c>
      <c r="H1015" t="str">
        <f>VLOOKUP(E1015,Sheet1!$A$1:$B$15,2,FALSE)</f>
        <v>255.255.128.0</v>
      </c>
      <c r="I1015" t="str">
        <f t="shared" si="30"/>
        <v>route add 110.77.0.0 mask 255.255.128.0 %gw% metric 5</v>
      </c>
      <c r="J1015" t="str">
        <f t="shared" si="31"/>
        <v>route delete 110.77.0.0</v>
      </c>
    </row>
    <row r="1016" spans="1:10">
      <c r="A1016" t="s">
        <v>0</v>
      </c>
      <c r="B1016" t="s">
        <v>1</v>
      </c>
      <c r="C1016" t="s">
        <v>2</v>
      </c>
      <c r="D1016" t="s">
        <v>1020</v>
      </c>
      <c r="E1016">
        <v>524288</v>
      </c>
      <c r="F1016">
        <v>20090402</v>
      </c>
      <c r="G1016" t="s">
        <v>4</v>
      </c>
      <c r="H1016" t="str">
        <f>VLOOKUP(E1016,Sheet1!$A$1:$B$15,2,FALSE)</f>
        <v>255.248.0.0</v>
      </c>
      <c r="I1016" t="str">
        <f t="shared" si="30"/>
        <v>route add 110.80.0.0 mask 255.248.0.0 %gw% metric 5</v>
      </c>
      <c r="J1016" t="str">
        <f t="shared" si="31"/>
        <v>route delete 110.80.0.0</v>
      </c>
    </row>
    <row r="1017" spans="1:10">
      <c r="A1017" t="s">
        <v>0</v>
      </c>
      <c r="B1017" t="s">
        <v>1</v>
      </c>
      <c r="C1017" t="s">
        <v>2</v>
      </c>
      <c r="D1017" t="s">
        <v>1021</v>
      </c>
      <c r="E1017">
        <v>262144</v>
      </c>
      <c r="F1017">
        <v>20090402</v>
      </c>
      <c r="G1017" t="s">
        <v>4</v>
      </c>
      <c r="H1017" t="str">
        <f>VLOOKUP(E1017,Sheet1!$A$1:$B$15,2,FALSE)</f>
        <v>255.252.0.0</v>
      </c>
      <c r="I1017" t="str">
        <f t="shared" si="30"/>
        <v>route add 110.88.0.0 mask 255.252.0.0 %gw% metric 5</v>
      </c>
      <c r="J1017" t="str">
        <f t="shared" si="31"/>
        <v>route delete 110.88.0.0</v>
      </c>
    </row>
    <row r="1018" spans="1:10">
      <c r="A1018" t="s">
        <v>0</v>
      </c>
      <c r="B1018" t="s">
        <v>1</v>
      </c>
      <c r="C1018" t="s">
        <v>2</v>
      </c>
      <c r="D1018" t="s">
        <v>1022</v>
      </c>
      <c r="E1018">
        <v>8192</v>
      </c>
      <c r="F1018">
        <v>20110412</v>
      </c>
      <c r="G1018" t="s">
        <v>4</v>
      </c>
      <c r="H1018" t="str">
        <f>VLOOKUP(E1018,Sheet1!$A$1:$B$15,2,FALSE)</f>
        <v>255.255.224.0</v>
      </c>
      <c r="I1018" t="str">
        <f t="shared" si="30"/>
        <v>route add 110.93.32.0 mask 255.255.224.0 %gw% metric 5</v>
      </c>
      <c r="J1018" t="str">
        <f t="shared" si="31"/>
        <v>route delete 110.93.32.0</v>
      </c>
    </row>
    <row r="1019" spans="1:10">
      <c r="A1019" t="s">
        <v>0</v>
      </c>
      <c r="B1019" t="s">
        <v>1</v>
      </c>
      <c r="C1019" t="s">
        <v>2</v>
      </c>
      <c r="D1019" t="s">
        <v>1023</v>
      </c>
      <c r="E1019">
        <v>131072</v>
      </c>
      <c r="F1019">
        <v>20090415</v>
      </c>
      <c r="G1019" t="s">
        <v>4</v>
      </c>
      <c r="H1019" t="str">
        <f>VLOOKUP(E1019,Sheet1!$A$1:$B$15,2,FALSE)</f>
        <v>255.254.0.0</v>
      </c>
      <c r="I1019" t="str">
        <f t="shared" si="30"/>
        <v>route add 110.94.0.0 mask 255.254.0.0 %gw% metric 5</v>
      </c>
      <c r="J1019" t="str">
        <f t="shared" si="31"/>
        <v>route delete 110.94.0.0</v>
      </c>
    </row>
    <row r="1020" spans="1:10">
      <c r="A1020" t="s">
        <v>0</v>
      </c>
      <c r="B1020" t="s">
        <v>1</v>
      </c>
      <c r="C1020" t="s">
        <v>2</v>
      </c>
      <c r="D1020" t="s">
        <v>1024</v>
      </c>
      <c r="E1020">
        <v>2097152</v>
      </c>
      <c r="F1020">
        <v>20090408</v>
      </c>
      <c r="G1020" t="s">
        <v>4</v>
      </c>
      <c r="H1020" t="str">
        <f>VLOOKUP(E1020,Sheet1!$A$1:$B$15,2,FALSE)</f>
        <v>255.224.0.0</v>
      </c>
      <c r="I1020" t="str">
        <f t="shared" si="30"/>
        <v>route add 110.96.0.0 mask 255.224.0.0 %gw% metric 5</v>
      </c>
      <c r="J1020" t="str">
        <f t="shared" si="31"/>
        <v>route delete 110.96.0.0</v>
      </c>
    </row>
    <row r="1021" spans="1:10">
      <c r="A1021" t="s">
        <v>0</v>
      </c>
      <c r="B1021" t="s">
        <v>1</v>
      </c>
      <c r="C1021" t="s">
        <v>2</v>
      </c>
      <c r="D1021" t="s">
        <v>1025</v>
      </c>
      <c r="E1021">
        <v>262144</v>
      </c>
      <c r="F1021">
        <v>20090421</v>
      </c>
      <c r="G1021" t="s">
        <v>4</v>
      </c>
      <c r="H1021" t="str">
        <f>VLOOKUP(E1021,Sheet1!$A$1:$B$15,2,FALSE)</f>
        <v>255.252.0.0</v>
      </c>
      <c r="I1021" t="str">
        <f t="shared" si="30"/>
        <v>route add 110.152.0.0 mask 255.252.0.0 %gw% metric 5</v>
      </c>
      <c r="J1021" t="str">
        <f t="shared" si="31"/>
        <v>route delete 110.152.0.0</v>
      </c>
    </row>
    <row r="1022" spans="1:10">
      <c r="A1022" t="s">
        <v>0</v>
      </c>
      <c r="B1022" t="s">
        <v>1</v>
      </c>
      <c r="C1022" t="s">
        <v>2</v>
      </c>
      <c r="D1022" t="s">
        <v>1026</v>
      </c>
      <c r="E1022">
        <v>131072</v>
      </c>
      <c r="F1022">
        <v>20090421</v>
      </c>
      <c r="G1022" t="s">
        <v>4</v>
      </c>
      <c r="H1022" t="str">
        <f>VLOOKUP(E1022,Sheet1!$A$1:$B$15,2,FALSE)</f>
        <v>255.254.0.0</v>
      </c>
      <c r="I1022" t="str">
        <f t="shared" si="30"/>
        <v>route add 110.156.0.0 mask 255.254.0.0 %gw% metric 5</v>
      </c>
      <c r="J1022" t="str">
        <f t="shared" si="31"/>
        <v>route delete 110.156.0.0</v>
      </c>
    </row>
    <row r="1023" spans="1:10">
      <c r="A1023" t="s">
        <v>0</v>
      </c>
      <c r="B1023" t="s">
        <v>1</v>
      </c>
      <c r="C1023" t="s">
        <v>2</v>
      </c>
      <c r="D1023" t="s">
        <v>1027</v>
      </c>
      <c r="E1023">
        <v>8192</v>
      </c>
      <c r="F1023">
        <v>20100615</v>
      </c>
      <c r="G1023" t="s">
        <v>4</v>
      </c>
      <c r="H1023" t="str">
        <f>VLOOKUP(E1023,Sheet1!$A$1:$B$15,2,FALSE)</f>
        <v>255.255.224.0</v>
      </c>
      <c r="I1023" t="str">
        <f t="shared" si="30"/>
        <v>route add 110.165.32.0 mask 255.255.224.0 %gw% metric 5</v>
      </c>
      <c r="J1023" t="str">
        <f t="shared" si="31"/>
        <v>route delete 110.165.32.0</v>
      </c>
    </row>
    <row r="1024" spans="1:10">
      <c r="A1024" t="s">
        <v>0</v>
      </c>
      <c r="B1024" t="s">
        <v>1</v>
      </c>
      <c r="C1024" t="s">
        <v>2</v>
      </c>
      <c r="D1024" t="s">
        <v>1028</v>
      </c>
      <c r="E1024">
        <v>131072</v>
      </c>
      <c r="F1024">
        <v>20090427</v>
      </c>
      <c r="G1024" t="s">
        <v>4</v>
      </c>
      <c r="H1024" t="str">
        <f>VLOOKUP(E1024,Sheet1!$A$1:$B$15,2,FALSE)</f>
        <v>255.254.0.0</v>
      </c>
      <c r="I1024" t="str">
        <f t="shared" si="30"/>
        <v>route add 110.166.0.0 mask 255.254.0.0 %gw% metric 5</v>
      </c>
      <c r="J1024" t="str">
        <f t="shared" si="31"/>
        <v>route delete 110.166.0.0</v>
      </c>
    </row>
    <row r="1025" spans="1:10">
      <c r="A1025" t="s">
        <v>0</v>
      </c>
      <c r="B1025" t="s">
        <v>1</v>
      </c>
      <c r="C1025" t="s">
        <v>2</v>
      </c>
      <c r="D1025" t="s">
        <v>1029</v>
      </c>
      <c r="E1025">
        <v>16384</v>
      </c>
      <c r="F1025">
        <v>20090501</v>
      </c>
      <c r="G1025" t="s">
        <v>4</v>
      </c>
      <c r="H1025" t="str">
        <f>VLOOKUP(E1025,Sheet1!$A$1:$B$15,2,FALSE)</f>
        <v>255.255.192.0</v>
      </c>
      <c r="I1025" t="str">
        <f t="shared" si="30"/>
        <v>route add 110.172.192.0 mask 255.255.192.0 %gw% metric 5</v>
      </c>
      <c r="J1025" t="str">
        <f t="shared" si="31"/>
        <v>route delete 110.172.192.0</v>
      </c>
    </row>
    <row r="1026" spans="1:10">
      <c r="A1026" t="s">
        <v>0</v>
      </c>
      <c r="B1026" t="s">
        <v>1</v>
      </c>
      <c r="C1026" t="s">
        <v>2</v>
      </c>
      <c r="D1026" t="s">
        <v>1030</v>
      </c>
      <c r="E1026">
        <v>8192</v>
      </c>
      <c r="F1026">
        <v>20090501</v>
      </c>
      <c r="G1026" t="s">
        <v>4</v>
      </c>
      <c r="H1026" t="str">
        <f>VLOOKUP(E1026,Sheet1!$A$1:$B$15,2,FALSE)</f>
        <v>255.255.224.0</v>
      </c>
      <c r="I1026" t="str">
        <f t="shared" ref="I1026:I1089" si="32">"route add "&amp;D1026 &amp;" mask " &amp; H1026 &amp; " %gw% metric 5"</f>
        <v>route add 110.173.0.0 mask 255.255.224.0 %gw% metric 5</v>
      </c>
      <c r="J1026" t="str">
        <f t="shared" ref="J1026:J1089" si="33">"route delete " &amp; D1026</f>
        <v>route delete 110.173.0.0</v>
      </c>
    </row>
    <row r="1027" spans="1:10">
      <c r="A1027" t="s">
        <v>0</v>
      </c>
      <c r="B1027" t="s">
        <v>1</v>
      </c>
      <c r="C1027" t="s">
        <v>2</v>
      </c>
      <c r="D1027" t="s">
        <v>1031</v>
      </c>
      <c r="E1027">
        <v>4096</v>
      </c>
      <c r="F1027">
        <v>20090501</v>
      </c>
      <c r="G1027" t="s">
        <v>4</v>
      </c>
      <c r="H1027" t="str">
        <f>VLOOKUP(E1027,Sheet1!$A$1:$B$15,2,FALSE)</f>
        <v>255.255.240.0</v>
      </c>
      <c r="I1027" t="str">
        <f t="shared" si="32"/>
        <v>route add 110.173.32.0 mask 255.255.240.0 %gw% metric 5</v>
      </c>
      <c r="J1027" t="str">
        <f t="shared" si="33"/>
        <v>route delete 110.173.32.0</v>
      </c>
    </row>
    <row r="1028" spans="1:10">
      <c r="A1028" t="s">
        <v>0</v>
      </c>
      <c r="B1028" t="s">
        <v>1</v>
      </c>
      <c r="C1028" t="s">
        <v>2</v>
      </c>
      <c r="D1028" t="s">
        <v>1032</v>
      </c>
      <c r="E1028">
        <v>8192</v>
      </c>
      <c r="F1028">
        <v>20110412</v>
      </c>
      <c r="G1028" t="s">
        <v>4</v>
      </c>
      <c r="H1028" t="str">
        <f>VLOOKUP(E1028,Sheet1!$A$1:$B$15,2,FALSE)</f>
        <v>255.255.224.0</v>
      </c>
      <c r="I1028" t="str">
        <f t="shared" si="32"/>
        <v>route add 110.173.64.0 mask 255.255.224.0 %gw% metric 5</v>
      </c>
      <c r="J1028" t="str">
        <f t="shared" si="33"/>
        <v>route delete 110.173.64.0</v>
      </c>
    </row>
    <row r="1029" spans="1:10">
      <c r="A1029" t="s">
        <v>0</v>
      </c>
      <c r="B1029" t="s">
        <v>1</v>
      </c>
      <c r="C1029" t="s">
        <v>2</v>
      </c>
      <c r="D1029" t="s">
        <v>1033</v>
      </c>
      <c r="E1029">
        <v>8192</v>
      </c>
      <c r="F1029">
        <v>20090505</v>
      </c>
      <c r="G1029" t="s">
        <v>4</v>
      </c>
      <c r="H1029" t="str">
        <f>VLOOKUP(E1029,Sheet1!$A$1:$B$15,2,FALSE)</f>
        <v>255.255.224.0</v>
      </c>
      <c r="I1029" t="str">
        <f t="shared" si="32"/>
        <v>route add 110.173.96.0 mask 255.255.224.0 %gw% metric 5</v>
      </c>
      <c r="J1029" t="str">
        <f t="shared" si="33"/>
        <v>route delete 110.173.96.0</v>
      </c>
    </row>
    <row r="1030" spans="1:10">
      <c r="A1030" t="s">
        <v>0</v>
      </c>
      <c r="B1030" t="s">
        <v>1</v>
      </c>
      <c r="C1030" t="s">
        <v>2</v>
      </c>
      <c r="D1030" t="s">
        <v>1034</v>
      </c>
      <c r="E1030">
        <v>8192</v>
      </c>
      <c r="F1030">
        <v>20090508</v>
      </c>
      <c r="G1030" t="s">
        <v>4</v>
      </c>
      <c r="H1030" t="str">
        <f>VLOOKUP(E1030,Sheet1!$A$1:$B$15,2,FALSE)</f>
        <v>255.255.224.0</v>
      </c>
      <c r="I1030" t="str">
        <f t="shared" si="32"/>
        <v>route add 110.173.192.0 mask 255.255.224.0 %gw% metric 5</v>
      </c>
      <c r="J1030" t="str">
        <f t="shared" si="33"/>
        <v>route delete 110.173.192.0</v>
      </c>
    </row>
    <row r="1031" spans="1:10">
      <c r="A1031" t="s">
        <v>0</v>
      </c>
      <c r="B1031" t="s">
        <v>1</v>
      </c>
      <c r="C1031" t="s">
        <v>2</v>
      </c>
      <c r="D1031" t="s">
        <v>1035</v>
      </c>
      <c r="E1031">
        <v>524288</v>
      </c>
      <c r="F1031">
        <v>20090427</v>
      </c>
      <c r="G1031" t="s">
        <v>4</v>
      </c>
      <c r="H1031" t="str">
        <f>VLOOKUP(E1031,Sheet1!$A$1:$B$15,2,FALSE)</f>
        <v>255.248.0.0</v>
      </c>
      <c r="I1031" t="str">
        <f t="shared" si="32"/>
        <v>route add 110.176.0.0 mask 255.248.0.0 %gw% metric 5</v>
      </c>
      <c r="J1031" t="str">
        <f t="shared" si="33"/>
        <v>route delete 110.176.0.0</v>
      </c>
    </row>
    <row r="1032" spans="1:10">
      <c r="A1032" t="s">
        <v>0</v>
      </c>
      <c r="B1032" t="s">
        <v>1</v>
      </c>
      <c r="C1032" t="s">
        <v>2</v>
      </c>
      <c r="D1032" t="s">
        <v>1036</v>
      </c>
      <c r="E1032">
        <v>524288</v>
      </c>
      <c r="F1032">
        <v>20090511</v>
      </c>
      <c r="G1032" t="s">
        <v>4</v>
      </c>
      <c r="H1032" t="str">
        <f>VLOOKUP(E1032,Sheet1!$A$1:$B$15,2,FALSE)</f>
        <v>255.248.0.0</v>
      </c>
      <c r="I1032" t="str">
        <f t="shared" si="32"/>
        <v>route add 110.184.0.0 mask 255.248.0.0 %gw% metric 5</v>
      </c>
      <c r="J1032" t="str">
        <f t="shared" si="33"/>
        <v>route delete 110.184.0.0</v>
      </c>
    </row>
    <row r="1033" spans="1:10">
      <c r="A1033" t="s">
        <v>0</v>
      </c>
      <c r="B1033" t="s">
        <v>1</v>
      </c>
      <c r="C1033" t="s">
        <v>2</v>
      </c>
      <c r="D1033" t="s">
        <v>1037</v>
      </c>
      <c r="E1033">
        <v>2097152</v>
      </c>
      <c r="F1033">
        <v>20090430</v>
      </c>
      <c r="G1033" t="s">
        <v>4</v>
      </c>
      <c r="H1033" t="str">
        <f>VLOOKUP(E1033,Sheet1!$A$1:$B$15,2,FALSE)</f>
        <v>255.224.0.0</v>
      </c>
      <c r="I1033" t="str">
        <f t="shared" si="32"/>
        <v>route add 110.192.0.0 mask 255.224.0.0 %gw% metric 5</v>
      </c>
      <c r="J1033" t="str">
        <f t="shared" si="33"/>
        <v>route delete 110.192.0.0</v>
      </c>
    </row>
    <row r="1034" spans="1:10">
      <c r="A1034" t="s">
        <v>0</v>
      </c>
      <c r="B1034" t="s">
        <v>1</v>
      </c>
      <c r="C1034" t="s">
        <v>2</v>
      </c>
      <c r="D1034" t="s">
        <v>1038</v>
      </c>
      <c r="E1034">
        <v>262144</v>
      </c>
      <c r="F1034">
        <v>20090512</v>
      </c>
      <c r="G1034" t="s">
        <v>4</v>
      </c>
      <c r="H1034" t="str">
        <f>VLOOKUP(E1034,Sheet1!$A$1:$B$15,2,FALSE)</f>
        <v>255.252.0.0</v>
      </c>
      <c r="I1034" t="str">
        <f t="shared" si="32"/>
        <v>route add 110.228.0.0 mask 255.252.0.0 %gw% metric 5</v>
      </c>
      <c r="J1034" t="str">
        <f t="shared" si="33"/>
        <v>route delete 110.228.0.0</v>
      </c>
    </row>
    <row r="1035" spans="1:10">
      <c r="A1035" t="s">
        <v>0</v>
      </c>
      <c r="B1035" t="s">
        <v>1</v>
      </c>
      <c r="C1035" t="s">
        <v>2</v>
      </c>
      <c r="D1035" t="s">
        <v>1039</v>
      </c>
      <c r="E1035">
        <v>8192</v>
      </c>
      <c r="F1035">
        <v>20090514</v>
      </c>
      <c r="G1035" t="s">
        <v>4</v>
      </c>
      <c r="H1035" t="str">
        <f>VLOOKUP(E1035,Sheet1!$A$1:$B$15,2,FALSE)</f>
        <v>255.255.224.0</v>
      </c>
      <c r="I1035" t="str">
        <f t="shared" si="32"/>
        <v>route add 110.232.32.0 mask 255.255.224.0 %gw% metric 5</v>
      </c>
      <c r="J1035" t="str">
        <f t="shared" si="33"/>
        <v>route delete 110.232.32.0</v>
      </c>
    </row>
    <row r="1036" spans="1:10">
      <c r="A1036" t="s">
        <v>0</v>
      </c>
      <c r="B1036" t="s">
        <v>1</v>
      </c>
      <c r="C1036" t="s">
        <v>2</v>
      </c>
      <c r="D1036" t="s">
        <v>1040</v>
      </c>
      <c r="E1036">
        <v>131072</v>
      </c>
      <c r="F1036">
        <v>20090515</v>
      </c>
      <c r="G1036" t="s">
        <v>4</v>
      </c>
      <c r="H1036" t="str">
        <f>VLOOKUP(E1036,Sheet1!$A$1:$B$15,2,FALSE)</f>
        <v>255.254.0.0</v>
      </c>
      <c r="I1036" t="str">
        <f t="shared" si="32"/>
        <v>route add 110.236.0.0 mask 255.254.0.0 %gw% metric 5</v>
      </c>
      <c r="J1036" t="str">
        <f t="shared" si="33"/>
        <v>route delete 110.236.0.0</v>
      </c>
    </row>
    <row r="1037" spans="1:10">
      <c r="A1037" t="s">
        <v>0</v>
      </c>
      <c r="B1037" t="s">
        <v>1</v>
      </c>
      <c r="C1037" t="s">
        <v>2</v>
      </c>
      <c r="D1037" t="s">
        <v>1041</v>
      </c>
      <c r="E1037">
        <v>1048576</v>
      </c>
      <c r="F1037">
        <v>20090512</v>
      </c>
      <c r="G1037" t="s">
        <v>4</v>
      </c>
      <c r="H1037" t="str">
        <f>VLOOKUP(E1037,Sheet1!$A$1:$B$15,2,FALSE)</f>
        <v>255.240.0.0</v>
      </c>
      <c r="I1037" t="str">
        <f t="shared" si="32"/>
        <v>route add 110.240.0.0 mask 255.240.0.0 %gw% metric 5</v>
      </c>
      <c r="J1037" t="str">
        <f t="shared" si="33"/>
        <v>route delete 110.240.0.0</v>
      </c>
    </row>
    <row r="1038" spans="1:10">
      <c r="A1038" t="s">
        <v>0</v>
      </c>
      <c r="B1038" t="s">
        <v>1</v>
      </c>
      <c r="C1038" t="s">
        <v>2</v>
      </c>
      <c r="D1038" t="s">
        <v>1042</v>
      </c>
      <c r="E1038">
        <v>4194304</v>
      </c>
      <c r="F1038">
        <v>20090506</v>
      </c>
      <c r="G1038" t="s">
        <v>4</v>
      </c>
      <c r="H1038" t="str">
        <f>VLOOKUP(E1038,Sheet1!$A$1:$B$15,2,FALSE)</f>
        <v>255.192.0.0</v>
      </c>
      <c r="I1038" t="str">
        <f t="shared" si="32"/>
        <v>route add 111.0.0.0 mask 255.192.0.0 %gw% metric 5</v>
      </c>
      <c r="J1038" t="str">
        <f t="shared" si="33"/>
        <v>route delete 111.0.0.0</v>
      </c>
    </row>
    <row r="1039" spans="1:10">
      <c r="A1039" t="s">
        <v>0</v>
      </c>
      <c r="B1039" t="s">
        <v>1</v>
      </c>
      <c r="C1039" t="s">
        <v>2</v>
      </c>
      <c r="D1039" t="s">
        <v>1043</v>
      </c>
      <c r="E1039">
        <v>65536</v>
      </c>
      <c r="F1039">
        <v>20090527</v>
      </c>
      <c r="G1039" t="s">
        <v>4</v>
      </c>
      <c r="H1039" t="str">
        <f>VLOOKUP(E1039,Sheet1!$A$1:$B$15,2,FALSE)</f>
        <v>255.255.0.0</v>
      </c>
      <c r="I1039" t="str">
        <f t="shared" si="32"/>
        <v>route add 111.66.0.0 mask 255.255.0.0 %gw% metric 5</v>
      </c>
      <c r="J1039" t="str">
        <f t="shared" si="33"/>
        <v>route delete 111.66.0.0</v>
      </c>
    </row>
    <row r="1040" spans="1:10">
      <c r="A1040" t="s">
        <v>0</v>
      </c>
      <c r="B1040" t="s">
        <v>1</v>
      </c>
      <c r="C1040" t="s">
        <v>2</v>
      </c>
      <c r="D1040" t="s">
        <v>1044</v>
      </c>
      <c r="E1040">
        <v>4096</v>
      </c>
      <c r="F1040">
        <v>20090604</v>
      </c>
      <c r="G1040" t="s">
        <v>4</v>
      </c>
      <c r="H1040" t="str">
        <f>VLOOKUP(E1040,Sheet1!$A$1:$B$15,2,FALSE)</f>
        <v>255.255.240.0</v>
      </c>
      <c r="I1040" t="str">
        <f t="shared" si="32"/>
        <v>route add 111.67.192.0 mask 255.255.240.0 %gw% metric 5</v>
      </c>
      <c r="J1040" t="str">
        <f t="shared" si="33"/>
        <v>route delete 111.67.192.0</v>
      </c>
    </row>
    <row r="1041" spans="1:10">
      <c r="A1041" t="s">
        <v>0</v>
      </c>
      <c r="B1041" t="s">
        <v>1</v>
      </c>
      <c r="C1041" t="s">
        <v>2</v>
      </c>
      <c r="D1041" t="s">
        <v>1045</v>
      </c>
      <c r="E1041">
        <v>8192</v>
      </c>
      <c r="F1041">
        <v>20090610</v>
      </c>
      <c r="G1041" t="s">
        <v>4</v>
      </c>
      <c r="H1041" t="str">
        <f>VLOOKUP(E1041,Sheet1!$A$1:$B$15,2,FALSE)</f>
        <v>255.255.224.0</v>
      </c>
      <c r="I1041" t="str">
        <f t="shared" si="32"/>
        <v>route add 111.68.64.0 mask 255.255.224.0 %gw% metric 5</v>
      </c>
      <c r="J1041" t="str">
        <f t="shared" si="33"/>
        <v>route delete 111.68.64.0</v>
      </c>
    </row>
    <row r="1042" spans="1:10">
      <c r="A1042" t="s">
        <v>0</v>
      </c>
      <c r="B1042" t="s">
        <v>1</v>
      </c>
      <c r="C1042" t="s">
        <v>2</v>
      </c>
      <c r="D1042" t="s">
        <v>1046</v>
      </c>
      <c r="E1042">
        <v>524288</v>
      </c>
      <c r="F1042">
        <v>20090528</v>
      </c>
      <c r="G1042" t="s">
        <v>4</v>
      </c>
      <c r="H1042" t="str">
        <f>VLOOKUP(E1042,Sheet1!$A$1:$B$15,2,FALSE)</f>
        <v>255.248.0.0</v>
      </c>
      <c r="I1042" t="str">
        <f t="shared" si="32"/>
        <v>route add 111.72.0.0 mask 255.248.0.0 %gw% metric 5</v>
      </c>
      <c r="J1042" t="str">
        <f t="shared" si="33"/>
        <v>route delete 111.72.0.0</v>
      </c>
    </row>
    <row r="1043" spans="1:10">
      <c r="A1043" t="s">
        <v>0</v>
      </c>
      <c r="B1043" t="s">
        <v>1</v>
      </c>
      <c r="C1043" t="s">
        <v>2</v>
      </c>
      <c r="D1043" t="s">
        <v>1047</v>
      </c>
      <c r="E1043">
        <v>65536</v>
      </c>
      <c r="F1043">
        <v>20090611</v>
      </c>
      <c r="G1043" t="s">
        <v>4</v>
      </c>
      <c r="H1043" t="str">
        <f>VLOOKUP(E1043,Sheet1!$A$1:$B$15,2,FALSE)</f>
        <v>255.255.0.0</v>
      </c>
      <c r="I1043" t="str">
        <f t="shared" si="32"/>
        <v>route add 111.85.0.0 mask 255.255.0.0 %gw% metric 5</v>
      </c>
      <c r="J1043" t="str">
        <f t="shared" si="33"/>
        <v>route delete 111.85.0.0</v>
      </c>
    </row>
    <row r="1044" spans="1:10">
      <c r="A1044" t="s">
        <v>0</v>
      </c>
      <c r="B1044" t="s">
        <v>1</v>
      </c>
      <c r="C1044" t="s">
        <v>2</v>
      </c>
      <c r="D1044" t="s">
        <v>1048</v>
      </c>
      <c r="E1044">
        <v>8192</v>
      </c>
      <c r="F1044">
        <v>20090623</v>
      </c>
      <c r="G1044" t="s">
        <v>4</v>
      </c>
      <c r="H1044" t="str">
        <f>VLOOKUP(E1044,Sheet1!$A$1:$B$15,2,FALSE)</f>
        <v>255.255.224.0</v>
      </c>
      <c r="I1044" t="str">
        <f t="shared" si="32"/>
        <v>route add 111.91.192.0 mask 255.255.224.0 %gw% metric 5</v>
      </c>
      <c r="J1044" t="str">
        <f t="shared" si="33"/>
        <v>route delete 111.91.192.0</v>
      </c>
    </row>
    <row r="1045" spans="1:10">
      <c r="A1045" t="s">
        <v>0</v>
      </c>
      <c r="B1045" t="s">
        <v>1</v>
      </c>
      <c r="C1045" t="s">
        <v>2</v>
      </c>
      <c r="D1045" t="s">
        <v>1049</v>
      </c>
      <c r="E1045">
        <v>131072</v>
      </c>
      <c r="F1045">
        <v>20090624</v>
      </c>
      <c r="G1045" t="s">
        <v>4</v>
      </c>
      <c r="H1045" t="str">
        <f>VLOOKUP(E1045,Sheet1!$A$1:$B$15,2,FALSE)</f>
        <v>255.254.0.0</v>
      </c>
      <c r="I1045" t="str">
        <f t="shared" si="32"/>
        <v>route add 111.112.0.0 mask 255.254.0.0 %gw% metric 5</v>
      </c>
      <c r="J1045" t="str">
        <f t="shared" si="33"/>
        <v>route delete 111.112.0.0</v>
      </c>
    </row>
    <row r="1046" spans="1:10">
      <c r="A1046" t="s">
        <v>0</v>
      </c>
      <c r="B1046" t="s">
        <v>1</v>
      </c>
      <c r="C1046" t="s">
        <v>2</v>
      </c>
      <c r="D1046" t="s">
        <v>1050</v>
      </c>
      <c r="E1046">
        <v>131072</v>
      </c>
      <c r="F1046">
        <v>20090625</v>
      </c>
      <c r="G1046" t="s">
        <v>4</v>
      </c>
      <c r="H1046" t="str">
        <f>VLOOKUP(E1046,Sheet1!$A$1:$B$15,2,FALSE)</f>
        <v>255.254.0.0</v>
      </c>
      <c r="I1046" t="str">
        <f t="shared" si="32"/>
        <v>route add 111.114.0.0 mask 255.254.0.0 %gw% metric 5</v>
      </c>
      <c r="J1046" t="str">
        <f t="shared" si="33"/>
        <v>route delete 111.114.0.0</v>
      </c>
    </row>
    <row r="1047" spans="1:10">
      <c r="A1047" t="s">
        <v>0</v>
      </c>
      <c r="B1047" t="s">
        <v>1</v>
      </c>
      <c r="C1047" t="s">
        <v>2</v>
      </c>
      <c r="D1047" t="s">
        <v>1051</v>
      </c>
      <c r="E1047">
        <v>131072</v>
      </c>
      <c r="F1047">
        <v>20090625</v>
      </c>
      <c r="G1047" t="s">
        <v>4</v>
      </c>
      <c r="H1047" t="str">
        <f>VLOOKUP(E1047,Sheet1!$A$1:$B$15,2,FALSE)</f>
        <v>255.254.0.0</v>
      </c>
      <c r="I1047" t="str">
        <f t="shared" si="32"/>
        <v>route add 111.116.0.0 mask 255.254.0.0 %gw% metric 5</v>
      </c>
      <c r="J1047" t="str">
        <f t="shared" si="33"/>
        <v>route delete 111.116.0.0</v>
      </c>
    </row>
    <row r="1048" spans="1:10">
      <c r="A1048" t="s">
        <v>0</v>
      </c>
      <c r="B1048" t="s">
        <v>1</v>
      </c>
      <c r="C1048" t="s">
        <v>2</v>
      </c>
      <c r="D1048" t="s">
        <v>1052</v>
      </c>
      <c r="E1048">
        <v>2048</v>
      </c>
      <c r="F1048">
        <v>20110323</v>
      </c>
      <c r="G1048" t="s">
        <v>4</v>
      </c>
      <c r="H1048" t="str">
        <f>VLOOKUP(E1048,Sheet1!$A$1:$B$15,2,FALSE)</f>
        <v>255.255.248.0</v>
      </c>
      <c r="I1048" t="str">
        <f t="shared" si="32"/>
        <v>route add 111.118.200.0 mask 255.255.248.0 %gw% metric 5</v>
      </c>
      <c r="J1048" t="str">
        <f t="shared" si="33"/>
        <v>route delete 111.118.200.0</v>
      </c>
    </row>
    <row r="1049" spans="1:10">
      <c r="A1049" t="s">
        <v>0</v>
      </c>
      <c r="B1049" t="s">
        <v>1</v>
      </c>
      <c r="C1049" t="s">
        <v>2</v>
      </c>
      <c r="D1049" t="s">
        <v>1053</v>
      </c>
      <c r="E1049">
        <v>16384</v>
      </c>
      <c r="F1049">
        <v>20090703</v>
      </c>
      <c r="G1049" t="s">
        <v>4</v>
      </c>
      <c r="H1049" t="str">
        <f>VLOOKUP(E1049,Sheet1!$A$1:$B$15,2,FALSE)</f>
        <v>255.255.192.0</v>
      </c>
      <c r="I1049" t="str">
        <f t="shared" si="32"/>
        <v>route add 111.119.64.0 mask 255.255.192.0 %gw% metric 5</v>
      </c>
      <c r="J1049" t="str">
        <f t="shared" si="33"/>
        <v>route delete 111.119.64.0</v>
      </c>
    </row>
    <row r="1050" spans="1:10">
      <c r="A1050" t="s">
        <v>0</v>
      </c>
      <c r="B1050" t="s">
        <v>1</v>
      </c>
      <c r="C1050" t="s">
        <v>2</v>
      </c>
      <c r="D1050" t="s">
        <v>1054</v>
      </c>
      <c r="E1050">
        <v>8192</v>
      </c>
      <c r="F1050">
        <v>20090703</v>
      </c>
      <c r="G1050" t="s">
        <v>4</v>
      </c>
      <c r="H1050" t="str">
        <f>VLOOKUP(E1050,Sheet1!$A$1:$B$15,2,FALSE)</f>
        <v>255.255.224.0</v>
      </c>
      <c r="I1050" t="str">
        <f t="shared" si="32"/>
        <v>route add 111.119.128.0 mask 255.255.224.0 %gw% metric 5</v>
      </c>
      <c r="J1050" t="str">
        <f t="shared" si="33"/>
        <v>route delete 111.119.128.0</v>
      </c>
    </row>
    <row r="1051" spans="1:10">
      <c r="A1051" t="s">
        <v>0</v>
      </c>
      <c r="B1051" t="s">
        <v>1</v>
      </c>
      <c r="C1051" t="s">
        <v>2</v>
      </c>
      <c r="D1051" t="s">
        <v>1055</v>
      </c>
      <c r="E1051">
        <v>262144</v>
      </c>
      <c r="F1051">
        <v>20090702</v>
      </c>
      <c r="G1051" t="s">
        <v>4</v>
      </c>
      <c r="H1051" t="str">
        <f>VLOOKUP(E1051,Sheet1!$A$1:$B$15,2,FALSE)</f>
        <v>255.252.0.0</v>
      </c>
      <c r="I1051" t="str">
        <f t="shared" si="32"/>
        <v>route add 111.120.0.0 mask 255.252.0.0 %gw% metric 5</v>
      </c>
      <c r="J1051" t="str">
        <f t="shared" si="33"/>
        <v>route delete 111.120.0.0</v>
      </c>
    </row>
    <row r="1052" spans="1:10">
      <c r="A1052" t="s">
        <v>0</v>
      </c>
      <c r="B1052" t="s">
        <v>1</v>
      </c>
      <c r="C1052" t="s">
        <v>2</v>
      </c>
      <c r="D1052" t="s">
        <v>1056</v>
      </c>
      <c r="E1052">
        <v>65536</v>
      </c>
      <c r="F1052">
        <v>20090702</v>
      </c>
      <c r="G1052" t="s">
        <v>4</v>
      </c>
      <c r="H1052" t="str">
        <f>VLOOKUP(E1052,Sheet1!$A$1:$B$15,2,FALSE)</f>
        <v>255.255.0.0</v>
      </c>
      <c r="I1052" t="str">
        <f t="shared" si="32"/>
        <v>route add 111.124.0.0 mask 255.255.0.0 %gw% metric 5</v>
      </c>
      <c r="J1052" t="str">
        <f t="shared" si="33"/>
        <v>route delete 111.124.0.0</v>
      </c>
    </row>
    <row r="1053" spans="1:10">
      <c r="A1053" t="s">
        <v>0</v>
      </c>
      <c r="B1053" t="s">
        <v>1</v>
      </c>
      <c r="C1053" t="s">
        <v>2</v>
      </c>
      <c r="D1053" t="s">
        <v>1057</v>
      </c>
      <c r="E1053">
        <v>131072</v>
      </c>
      <c r="F1053">
        <v>20090708</v>
      </c>
      <c r="G1053" t="s">
        <v>4</v>
      </c>
      <c r="H1053" t="str">
        <f>VLOOKUP(E1053,Sheet1!$A$1:$B$15,2,FALSE)</f>
        <v>255.254.0.0</v>
      </c>
      <c r="I1053" t="str">
        <f t="shared" si="32"/>
        <v>route add 111.126.0.0 mask 255.254.0.0 %gw% metric 5</v>
      </c>
      <c r="J1053" t="str">
        <f t="shared" si="33"/>
        <v>route delete 111.126.0.0</v>
      </c>
    </row>
    <row r="1054" spans="1:10">
      <c r="A1054" t="s">
        <v>0</v>
      </c>
      <c r="B1054" t="s">
        <v>1</v>
      </c>
      <c r="C1054" t="s">
        <v>2</v>
      </c>
      <c r="D1054" t="s">
        <v>1058</v>
      </c>
      <c r="E1054">
        <v>2097152</v>
      </c>
      <c r="F1054">
        <v>20090507</v>
      </c>
      <c r="G1054" t="s">
        <v>4</v>
      </c>
      <c r="H1054" t="str">
        <f>VLOOKUP(E1054,Sheet1!$A$1:$B$15,2,FALSE)</f>
        <v>255.224.0.0</v>
      </c>
      <c r="I1054" t="str">
        <f t="shared" si="32"/>
        <v>route add 111.128.0.0 mask 255.224.0.0 %gw% metric 5</v>
      </c>
      <c r="J1054" t="str">
        <f t="shared" si="33"/>
        <v>route delete 111.128.0.0</v>
      </c>
    </row>
    <row r="1055" spans="1:10">
      <c r="A1055" t="s">
        <v>0</v>
      </c>
      <c r="B1055" t="s">
        <v>1</v>
      </c>
      <c r="C1055" t="s">
        <v>2</v>
      </c>
      <c r="D1055" t="s">
        <v>1059</v>
      </c>
      <c r="E1055">
        <v>524288</v>
      </c>
      <c r="F1055">
        <v>20090514</v>
      </c>
      <c r="G1055" t="s">
        <v>4</v>
      </c>
      <c r="H1055" t="str">
        <f>VLOOKUP(E1055,Sheet1!$A$1:$B$15,2,FALSE)</f>
        <v>255.248.0.0</v>
      </c>
      <c r="I1055" t="str">
        <f t="shared" si="32"/>
        <v>route add 111.160.0.0 mask 255.248.0.0 %gw% metric 5</v>
      </c>
      <c r="J1055" t="str">
        <f t="shared" si="33"/>
        <v>route delete 111.160.0.0</v>
      </c>
    </row>
    <row r="1056" spans="1:10">
      <c r="A1056" t="s">
        <v>0</v>
      </c>
      <c r="B1056" t="s">
        <v>1</v>
      </c>
      <c r="C1056" t="s">
        <v>2</v>
      </c>
      <c r="D1056" t="s">
        <v>1060</v>
      </c>
      <c r="E1056">
        <v>65536</v>
      </c>
      <c r="F1056">
        <v>20090522</v>
      </c>
      <c r="G1056" t="s">
        <v>4</v>
      </c>
      <c r="H1056" t="str">
        <f>VLOOKUP(E1056,Sheet1!$A$1:$B$15,2,FALSE)</f>
        <v>255.255.0.0</v>
      </c>
      <c r="I1056" t="str">
        <f t="shared" si="32"/>
        <v>route add 111.170.0.0 mask 255.255.0.0 %gw% metric 5</v>
      </c>
      <c r="J1056" t="str">
        <f t="shared" si="33"/>
        <v>route delete 111.170.0.0</v>
      </c>
    </row>
    <row r="1057" spans="1:10">
      <c r="A1057" t="s">
        <v>0</v>
      </c>
      <c r="B1057" t="s">
        <v>1</v>
      </c>
      <c r="C1057" t="s">
        <v>2</v>
      </c>
      <c r="D1057" t="s">
        <v>1061</v>
      </c>
      <c r="E1057">
        <v>262144</v>
      </c>
      <c r="F1057">
        <v>20090522</v>
      </c>
      <c r="G1057" t="s">
        <v>4</v>
      </c>
      <c r="H1057" t="str">
        <f>VLOOKUP(E1057,Sheet1!$A$1:$B$15,2,FALSE)</f>
        <v>255.252.0.0</v>
      </c>
      <c r="I1057" t="str">
        <f t="shared" si="32"/>
        <v>route add 111.172.0.0 mask 255.252.0.0 %gw% metric 5</v>
      </c>
      <c r="J1057" t="str">
        <f t="shared" si="33"/>
        <v>route delete 111.172.0.0</v>
      </c>
    </row>
    <row r="1058" spans="1:10">
      <c r="A1058" t="s">
        <v>0</v>
      </c>
      <c r="B1058" t="s">
        <v>1</v>
      </c>
      <c r="C1058" t="s">
        <v>2</v>
      </c>
      <c r="D1058" t="s">
        <v>1062</v>
      </c>
      <c r="E1058">
        <v>524288</v>
      </c>
      <c r="F1058">
        <v>20090522</v>
      </c>
      <c r="G1058" t="s">
        <v>4</v>
      </c>
      <c r="H1058" t="str">
        <f>VLOOKUP(E1058,Sheet1!$A$1:$B$15,2,FALSE)</f>
        <v>255.248.0.0</v>
      </c>
      <c r="I1058" t="str">
        <f t="shared" si="32"/>
        <v>route add 111.176.0.0 mask 255.248.0.0 %gw% metric 5</v>
      </c>
      <c r="J1058" t="str">
        <f t="shared" si="33"/>
        <v>route delete 111.176.0.0</v>
      </c>
    </row>
    <row r="1059" spans="1:10">
      <c r="A1059" t="s">
        <v>0</v>
      </c>
      <c r="B1059" t="s">
        <v>1</v>
      </c>
      <c r="C1059" t="s">
        <v>2</v>
      </c>
      <c r="D1059" t="s">
        <v>1063</v>
      </c>
      <c r="E1059">
        <v>131072</v>
      </c>
      <c r="F1059">
        <v>20090525</v>
      </c>
      <c r="G1059" t="s">
        <v>4</v>
      </c>
      <c r="H1059" t="str">
        <f>VLOOKUP(E1059,Sheet1!$A$1:$B$15,2,FALSE)</f>
        <v>255.254.0.0</v>
      </c>
      <c r="I1059" t="str">
        <f t="shared" si="32"/>
        <v>route add 111.186.0.0 mask 255.254.0.0 %gw% metric 5</v>
      </c>
      <c r="J1059" t="str">
        <f t="shared" si="33"/>
        <v>route delete 111.186.0.0</v>
      </c>
    </row>
    <row r="1060" spans="1:10">
      <c r="A1060" t="s">
        <v>0</v>
      </c>
      <c r="B1060" t="s">
        <v>1</v>
      </c>
      <c r="C1060" t="s">
        <v>2</v>
      </c>
      <c r="D1060" t="s">
        <v>1064</v>
      </c>
      <c r="E1060">
        <v>1048576</v>
      </c>
      <c r="F1060">
        <v>20090701</v>
      </c>
      <c r="G1060" t="s">
        <v>4</v>
      </c>
      <c r="H1060" t="str">
        <f>VLOOKUP(E1060,Sheet1!$A$1:$B$15,2,FALSE)</f>
        <v>255.240.0.0</v>
      </c>
      <c r="I1060" t="str">
        <f t="shared" si="32"/>
        <v>route add 111.192.0.0 mask 255.240.0.0 %gw% metric 5</v>
      </c>
      <c r="J1060" t="str">
        <f t="shared" si="33"/>
        <v>route delete 111.192.0.0</v>
      </c>
    </row>
    <row r="1061" spans="1:10">
      <c r="A1061" t="s">
        <v>0</v>
      </c>
      <c r="B1061" t="s">
        <v>1</v>
      </c>
      <c r="C1061" t="s">
        <v>2</v>
      </c>
      <c r="D1061" t="s">
        <v>1065</v>
      </c>
      <c r="E1061">
        <v>262144</v>
      </c>
      <c r="F1061">
        <v>20090703</v>
      </c>
      <c r="G1061" t="s">
        <v>4</v>
      </c>
      <c r="H1061" t="str">
        <f>VLOOKUP(E1061,Sheet1!$A$1:$B$15,2,FALSE)</f>
        <v>255.252.0.0</v>
      </c>
      <c r="I1061" t="str">
        <f t="shared" si="32"/>
        <v>route add 111.208.0.0 mask 255.252.0.0 %gw% metric 5</v>
      </c>
      <c r="J1061" t="str">
        <f t="shared" si="33"/>
        <v>route delete 111.208.0.0</v>
      </c>
    </row>
    <row r="1062" spans="1:10">
      <c r="A1062" t="s">
        <v>0</v>
      </c>
      <c r="B1062" t="s">
        <v>1</v>
      </c>
      <c r="C1062" t="s">
        <v>2</v>
      </c>
      <c r="D1062" t="s">
        <v>1066</v>
      </c>
      <c r="E1062">
        <v>262144</v>
      </c>
      <c r="F1062">
        <v>20090707</v>
      </c>
      <c r="G1062" t="s">
        <v>4</v>
      </c>
      <c r="H1062" t="str">
        <f>VLOOKUP(E1062,Sheet1!$A$1:$B$15,2,FALSE)</f>
        <v>255.252.0.0</v>
      </c>
      <c r="I1062" t="str">
        <f t="shared" si="32"/>
        <v>route add 111.212.0.0 mask 255.252.0.0 %gw% metric 5</v>
      </c>
      <c r="J1062" t="str">
        <f t="shared" si="33"/>
        <v>route delete 111.212.0.0</v>
      </c>
    </row>
    <row r="1063" spans="1:10">
      <c r="A1063" t="s">
        <v>0</v>
      </c>
      <c r="B1063" t="s">
        <v>1</v>
      </c>
      <c r="C1063" t="s">
        <v>2</v>
      </c>
      <c r="D1063" t="s">
        <v>1067</v>
      </c>
      <c r="E1063">
        <v>32768</v>
      </c>
      <c r="F1063">
        <v>20090715</v>
      </c>
      <c r="G1063" t="s">
        <v>4</v>
      </c>
      <c r="H1063" t="str">
        <f>VLOOKUP(E1063,Sheet1!$A$1:$B$15,2,FALSE)</f>
        <v>255.255.128.0</v>
      </c>
      <c r="I1063" t="str">
        <f t="shared" si="32"/>
        <v>route add 111.221.128.0 mask 255.255.128.0 %gw% metric 5</v>
      </c>
      <c r="J1063" t="str">
        <f t="shared" si="33"/>
        <v>route delete 111.221.128.0</v>
      </c>
    </row>
    <row r="1064" spans="1:10">
      <c r="A1064" t="s">
        <v>0</v>
      </c>
      <c r="B1064" t="s">
        <v>1</v>
      </c>
      <c r="C1064" t="s">
        <v>2</v>
      </c>
      <c r="D1064" t="s">
        <v>1068</v>
      </c>
      <c r="E1064">
        <v>65536</v>
      </c>
      <c r="F1064">
        <v>20090715</v>
      </c>
      <c r="G1064" t="s">
        <v>4</v>
      </c>
      <c r="H1064" t="str">
        <f>VLOOKUP(E1064,Sheet1!$A$1:$B$15,2,FALSE)</f>
        <v>255.255.0.0</v>
      </c>
      <c r="I1064" t="str">
        <f t="shared" si="32"/>
        <v>route add 111.222.0.0 mask 255.255.0.0 %gw% metric 5</v>
      </c>
      <c r="J1064" t="str">
        <f t="shared" si="33"/>
        <v>route delete 111.222.0.0</v>
      </c>
    </row>
    <row r="1065" spans="1:10">
      <c r="A1065" t="s">
        <v>0</v>
      </c>
      <c r="B1065" t="s">
        <v>1</v>
      </c>
      <c r="C1065" t="s">
        <v>2</v>
      </c>
      <c r="D1065" t="s">
        <v>1069</v>
      </c>
      <c r="E1065">
        <v>1024</v>
      </c>
      <c r="F1065">
        <v>20100419</v>
      </c>
      <c r="G1065" t="s">
        <v>4</v>
      </c>
      <c r="H1065" t="str">
        <f>VLOOKUP(E1065,Sheet1!$A$1:$B$15,2,FALSE)</f>
        <v>255.255.252.0</v>
      </c>
      <c r="I1065" t="str">
        <f t="shared" si="32"/>
        <v>route add 111.223.240.0 mask 255.255.252.0 %gw% metric 5</v>
      </c>
      <c r="J1065" t="str">
        <f t="shared" si="33"/>
        <v>route delete 111.223.240.0</v>
      </c>
    </row>
    <row r="1066" spans="1:10">
      <c r="A1066" t="s">
        <v>0</v>
      </c>
      <c r="B1066" t="s">
        <v>1</v>
      </c>
      <c r="C1066" t="s">
        <v>2</v>
      </c>
      <c r="D1066" t="s">
        <v>1070</v>
      </c>
      <c r="E1066">
        <v>1024</v>
      </c>
      <c r="F1066">
        <v>20100419</v>
      </c>
      <c r="G1066" t="s">
        <v>4</v>
      </c>
      <c r="H1066" t="str">
        <f>VLOOKUP(E1066,Sheet1!$A$1:$B$15,2,FALSE)</f>
        <v>255.255.252.0</v>
      </c>
      <c r="I1066" t="str">
        <f t="shared" si="32"/>
        <v>route add 111.223.248.0 mask 255.255.252.0 %gw% metric 5</v>
      </c>
      <c r="J1066" t="str">
        <f t="shared" si="33"/>
        <v>route delete 111.223.248.0</v>
      </c>
    </row>
    <row r="1067" spans="1:10">
      <c r="A1067" t="s">
        <v>0</v>
      </c>
      <c r="B1067" t="s">
        <v>1</v>
      </c>
      <c r="C1067" t="s">
        <v>2</v>
      </c>
      <c r="D1067" t="s">
        <v>1071</v>
      </c>
      <c r="E1067">
        <v>262144</v>
      </c>
      <c r="F1067">
        <v>20090723</v>
      </c>
      <c r="G1067" t="s">
        <v>4</v>
      </c>
      <c r="H1067" t="str">
        <f>VLOOKUP(E1067,Sheet1!$A$1:$B$15,2,FALSE)</f>
        <v>255.252.0.0</v>
      </c>
      <c r="I1067" t="str">
        <f t="shared" si="32"/>
        <v>route add 111.224.0.0 mask 255.252.0.0 %gw% metric 5</v>
      </c>
      <c r="J1067" t="str">
        <f t="shared" si="33"/>
        <v>route delete 111.224.0.0</v>
      </c>
    </row>
    <row r="1068" spans="1:10">
      <c r="A1068" t="s">
        <v>0</v>
      </c>
      <c r="B1068" t="s">
        <v>1</v>
      </c>
      <c r="C1068" t="s">
        <v>2</v>
      </c>
      <c r="D1068" t="s">
        <v>1072</v>
      </c>
      <c r="E1068">
        <v>262144</v>
      </c>
      <c r="F1068">
        <v>20090728</v>
      </c>
      <c r="G1068" t="s">
        <v>4</v>
      </c>
      <c r="H1068" t="str">
        <f>VLOOKUP(E1068,Sheet1!$A$1:$B$15,2,FALSE)</f>
        <v>255.252.0.0</v>
      </c>
      <c r="I1068" t="str">
        <f t="shared" si="32"/>
        <v>route add 111.228.0.0 mask 255.252.0.0 %gw% metric 5</v>
      </c>
      <c r="J1068" t="str">
        <f t="shared" si="33"/>
        <v>route delete 111.228.0.0</v>
      </c>
    </row>
    <row r="1069" spans="1:10">
      <c r="A1069" t="s">
        <v>0</v>
      </c>
      <c r="B1069" t="s">
        <v>1</v>
      </c>
      <c r="C1069" t="s">
        <v>2</v>
      </c>
      <c r="D1069" t="s">
        <v>1073</v>
      </c>
      <c r="E1069">
        <v>8192</v>
      </c>
      <c r="F1069">
        <v>20090814</v>
      </c>
      <c r="G1069" t="s">
        <v>4</v>
      </c>
      <c r="H1069" t="str">
        <f>VLOOKUP(E1069,Sheet1!$A$1:$B$15,2,FALSE)</f>
        <v>255.255.224.0</v>
      </c>
      <c r="I1069" t="str">
        <f t="shared" si="32"/>
        <v>route add 111.235.96.0 mask 255.255.224.0 %gw% metric 5</v>
      </c>
      <c r="J1069" t="str">
        <f t="shared" si="33"/>
        <v>route delete 111.235.96.0</v>
      </c>
    </row>
    <row r="1070" spans="1:10">
      <c r="A1070" t="s">
        <v>0</v>
      </c>
      <c r="B1070" t="s">
        <v>1</v>
      </c>
      <c r="C1070" t="s">
        <v>2</v>
      </c>
      <c r="D1070" t="s">
        <v>1074</v>
      </c>
      <c r="E1070">
        <v>1024</v>
      </c>
      <c r="F1070">
        <v>20110414</v>
      </c>
      <c r="G1070" t="s">
        <v>4</v>
      </c>
      <c r="H1070" t="str">
        <f>VLOOKUP(E1070,Sheet1!$A$1:$B$15,2,FALSE)</f>
        <v>255.255.252.0</v>
      </c>
      <c r="I1070" t="str">
        <f t="shared" si="32"/>
        <v>route add 111.235.156.0 mask 255.255.252.0 %gw% metric 5</v>
      </c>
      <c r="J1070" t="str">
        <f t="shared" si="33"/>
        <v>route delete 111.235.156.0</v>
      </c>
    </row>
    <row r="1071" spans="1:10">
      <c r="A1071" t="s">
        <v>0</v>
      </c>
      <c r="B1071" t="s">
        <v>1</v>
      </c>
      <c r="C1071" t="s">
        <v>2</v>
      </c>
      <c r="D1071" t="s">
        <v>1075</v>
      </c>
      <c r="E1071">
        <v>8192</v>
      </c>
      <c r="F1071">
        <v>20090818</v>
      </c>
      <c r="G1071" t="s">
        <v>4</v>
      </c>
      <c r="H1071" t="str">
        <f>VLOOKUP(E1071,Sheet1!$A$1:$B$15,2,FALSE)</f>
        <v>255.255.224.0</v>
      </c>
      <c r="I1071" t="str">
        <f t="shared" si="32"/>
        <v>route add 111.235.160.0 mask 255.255.224.0 %gw% metric 5</v>
      </c>
      <c r="J1071" t="str">
        <f t="shared" si="33"/>
        <v>route delete 111.235.160.0</v>
      </c>
    </row>
    <row r="1072" spans="1:10">
      <c r="A1072" t="s">
        <v>0</v>
      </c>
      <c r="B1072" t="s">
        <v>1</v>
      </c>
      <c r="C1072" t="s">
        <v>2</v>
      </c>
      <c r="D1072" t="s">
        <v>1076</v>
      </c>
      <c r="E1072">
        <v>4194304</v>
      </c>
      <c r="F1072">
        <v>20081215</v>
      </c>
      <c r="G1072" t="s">
        <v>4</v>
      </c>
      <c r="H1072" t="str">
        <f>VLOOKUP(E1072,Sheet1!$A$1:$B$15,2,FALSE)</f>
        <v>255.192.0.0</v>
      </c>
      <c r="I1072" t="str">
        <f t="shared" si="32"/>
        <v>route add 112.0.0.0 mask 255.192.0.0 %gw% metric 5</v>
      </c>
      <c r="J1072" t="str">
        <f t="shared" si="33"/>
        <v>route delete 112.0.0.0</v>
      </c>
    </row>
    <row r="1073" spans="1:10">
      <c r="A1073" t="s">
        <v>0</v>
      </c>
      <c r="B1073" t="s">
        <v>1</v>
      </c>
      <c r="C1073" t="s">
        <v>2</v>
      </c>
      <c r="D1073" t="s">
        <v>1077</v>
      </c>
      <c r="E1073">
        <v>131072</v>
      </c>
      <c r="F1073">
        <v>20081222</v>
      </c>
      <c r="G1073" t="s">
        <v>4</v>
      </c>
      <c r="H1073" t="str">
        <f>VLOOKUP(E1073,Sheet1!$A$1:$B$15,2,FALSE)</f>
        <v>255.254.0.0</v>
      </c>
      <c r="I1073" t="str">
        <f t="shared" si="32"/>
        <v>route add 112.64.0.0 mask 255.254.0.0 %gw% metric 5</v>
      </c>
      <c r="J1073" t="str">
        <f t="shared" si="33"/>
        <v>route delete 112.64.0.0</v>
      </c>
    </row>
    <row r="1074" spans="1:10">
      <c r="A1074" t="s">
        <v>0</v>
      </c>
      <c r="B1074" t="s">
        <v>1</v>
      </c>
      <c r="C1074" t="s">
        <v>2</v>
      </c>
      <c r="D1074" t="s">
        <v>1078</v>
      </c>
      <c r="E1074">
        <v>131072</v>
      </c>
      <c r="F1074">
        <v>20081223</v>
      </c>
      <c r="G1074" t="s">
        <v>4</v>
      </c>
      <c r="H1074" t="str">
        <f>VLOOKUP(E1074,Sheet1!$A$1:$B$15,2,FALSE)</f>
        <v>255.254.0.0</v>
      </c>
      <c r="I1074" t="str">
        <f t="shared" si="32"/>
        <v>route add 112.66.0.0 mask 255.254.0.0 %gw% metric 5</v>
      </c>
      <c r="J1074" t="str">
        <f t="shared" si="33"/>
        <v>route delete 112.66.0.0</v>
      </c>
    </row>
    <row r="1075" spans="1:10">
      <c r="A1075" t="s">
        <v>0</v>
      </c>
      <c r="B1075" t="s">
        <v>1</v>
      </c>
      <c r="C1075" t="s">
        <v>2</v>
      </c>
      <c r="D1075" t="s">
        <v>1079</v>
      </c>
      <c r="E1075">
        <v>65536</v>
      </c>
      <c r="F1075">
        <v>20081224</v>
      </c>
      <c r="G1075" t="s">
        <v>4</v>
      </c>
      <c r="H1075" t="str">
        <f>VLOOKUP(E1075,Sheet1!$A$1:$B$15,2,FALSE)</f>
        <v>255.255.0.0</v>
      </c>
      <c r="I1075" t="str">
        <f t="shared" si="32"/>
        <v>route add 112.73.0.0 mask 255.255.0.0 %gw% metric 5</v>
      </c>
      <c r="J1075" t="str">
        <f t="shared" si="33"/>
        <v>route delete 112.73.0.0</v>
      </c>
    </row>
    <row r="1076" spans="1:10">
      <c r="A1076" t="s">
        <v>0</v>
      </c>
      <c r="B1076" t="s">
        <v>1</v>
      </c>
      <c r="C1076" t="s">
        <v>2</v>
      </c>
      <c r="D1076" t="s">
        <v>1080</v>
      </c>
      <c r="E1076">
        <v>131072</v>
      </c>
      <c r="F1076">
        <v>20081224</v>
      </c>
      <c r="G1076" t="s">
        <v>4</v>
      </c>
      <c r="H1076" t="str">
        <f>VLOOKUP(E1076,Sheet1!$A$1:$B$15,2,FALSE)</f>
        <v>255.254.0.0</v>
      </c>
      <c r="I1076" t="str">
        <f t="shared" si="32"/>
        <v>route add 112.74.0.0 mask 255.254.0.0 %gw% metric 5</v>
      </c>
      <c r="J1076" t="str">
        <f t="shared" si="33"/>
        <v>route delete 112.74.0.0</v>
      </c>
    </row>
    <row r="1077" spans="1:10">
      <c r="A1077" t="s">
        <v>0</v>
      </c>
      <c r="B1077" t="s">
        <v>1</v>
      </c>
      <c r="C1077" t="s">
        <v>2</v>
      </c>
      <c r="D1077" t="s">
        <v>1081</v>
      </c>
      <c r="E1077">
        <v>524288</v>
      </c>
      <c r="F1077">
        <v>20081231</v>
      </c>
      <c r="G1077" t="s">
        <v>4</v>
      </c>
      <c r="H1077" t="str">
        <f>VLOOKUP(E1077,Sheet1!$A$1:$B$15,2,FALSE)</f>
        <v>255.248.0.0</v>
      </c>
      <c r="I1077" t="str">
        <f t="shared" si="32"/>
        <v>route add 112.80.0.0 mask 255.248.0.0 %gw% metric 5</v>
      </c>
      <c r="J1077" t="str">
        <f t="shared" si="33"/>
        <v>route delete 112.80.0.0</v>
      </c>
    </row>
    <row r="1078" spans="1:10">
      <c r="A1078" t="s">
        <v>0</v>
      </c>
      <c r="B1078" t="s">
        <v>1</v>
      </c>
      <c r="C1078" t="s">
        <v>2</v>
      </c>
      <c r="D1078" t="s">
        <v>1082</v>
      </c>
      <c r="E1078">
        <v>524288</v>
      </c>
      <c r="F1078">
        <v>20090112</v>
      </c>
      <c r="G1078" t="s">
        <v>4</v>
      </c>
      <c r="H1078" t="str">
        <f>VLOOKUP(E1078,Sheet1!$A$1:$B$15,2,FALSE)</f>
        <v>255.248.0.0</v>
      </c>
      <c r="I1078" t="str">
        <f t="shared" si="32"/>
        <v>route add 112.88.0.0 mask 255.248.0.0 %gw% metric 5</v>
      </c>
      <c r="J1078" t="str">
        <f t="shared" si="33"/>
        <v>route delete 112.88.0.0</v>
      </c>
    </row>
    <row r="1079" spans="1:10">
      <c r="A1079" t="s">
        <v>0</v>
      </c>
      <c r="B1079" t="s">
        <v>1</v>
      </c>
      <c r="C1079" t="s">
        <v>2</v>
      </c>
      <c r="D1079" t="s">
        <v>1083</v>
      </c>
      <c r="E1079">
        <v>131072</v>
      </c>
      <c r="F1079">
        <v>20090112</v>
      </c>
      <c r="G1079" t="s">
        <v>4</v>
      </c>
      <c r="H1079" t="str">
        <f>VLOOKUP(E1079,Sheet1!$A$1:$B$15,2,FALSE)</f>
        <v>255.254.0.0</v>
      </c>
      <c r="I1079" t="str">
        <f t="shared" si="32"/>
        <v>route add 112.96.0.0 mask 255.254.0.0 %gw% metric 5</v>
      </c>
      <c r="J1079" t="str">
        <f t="shared" si="33"/>
        <v>route delete 112.96.0.0</v>
      </c>
    </row>
    <row r="1080" spans="1:10">
      <c r="A1080" t="s">
        <v>0</v>
      </c>
      <c r="B1080" t="s">
        <v>1</v>
      </c>
      <c r="C1080" t="s">
        <v>2</v>
      </c>
      <c r="D1080" t="s">
        <v>1084</v>
      </c>
      <c r="E1080">
        <v>131072</v>
      </c>
      <c r="F1080">
        <v>20090112</v>
      </c>
      <c r="G1080" t="s">
        <v>4</v>
      </c>
      <c r="H1080" t="str">
        <f>VLOOKUP(E1080,Sheet1!$A$1:$B$15,2,FALSE)</f>
        <v>255.254.0.0</v>
      </c>
      <c r="I1080" t="str">
        <f t="shared" si="32"/>
        <v>route add 112.98.0.0 mask 255.254.0.0 %gw% metric 5</v>
      </c>
      <c r="J1080" t="str">
        <f t="shared" si="33"/>
        <v>route delete 112.98.0.0</v>
      </c>
    </row>
    <row r="1081" spans="1:10">
      <c r="A1081" t="s">
        <v>0</v>
      </c>
      <c r="B1081" t="s">
        <v>1</v>
      </c>
      <c r="C1081" t="s">
        <v>2</v>
      </c>
      <c r="D1081" t="s">
        <v>1085</v>
      </c>
      <c r="E1081">
        <v>262144</v>
      </c>
      <c r="F1081">
        <v>20090112</v>
      </c>
      <c r="G1081" t="s">
        <v>4</v>
      </c>
      <c r="H1081" t="str">
        <f>VLOOKUP(E1081,Sheet1!$A$1:$B$15,2,FALSE)</f>
        <v>255.252.0.0</v>
      </c>
      <c r="I1081" t="str">
        <f t="shared" si="32"/>
        <v>route add 112.100.0.0 mask 255.252.0.0 %gw% metric 5</v>
      </c>
      <c r="J1081" t="str">
        <f t="shared" si="33"/>
        <v>route delete 112.100.0.0</v>
      </c>
    </row>
    <row r="1082" spans="1:10">
      <c r="A1082" t="s">
        <v>0</v>
      </c>
      <c r="B1082" t="s">
        <v>1</v>
      </c>
      <c r="C1082" t="s">
        <v>2</v>
      </c>
      <c r="D1082" t="s">
        <v>1086</v>
      </c>
      <c r="E1082">
        <v>32768</v>
      </c>
      <c r="F1082">
        <v>20090119</v>
      </c>
      <c r="G1082" t="s">
        <v>4</v>
      </c>
      <c r="H1082" t="str">
        <f>VLOOKUP(E1082,Sheet1!$A$1:$B$15,2,FALSE)</f>
        <v>255.255.128.0</v>
      </c>
      <c r="I1082" t="str">
        <f t="shared" si="32"/>
        <v>route add 112.109.128.0 mask 255.255.128.0 %gw% metric 5</v>
      </c>
      <c r="J1082" t="str">
        <f t="shared" si="33"/>
        <v>route delete 112.109.128.0</v>
      </c>
    </row>
    <row r="1083" spans="1:10">
      <c r="A1083" t="s">
        <v>0</v>
      </c>
      <c r="B1083" t="s">
        <v>1</v>
      </c>
      <c r="C1083" t="s">
        <v>2</v>
      </c>
      <c r="D1083" t="s">
        <v>1087</v>
      </c>
      <c r="E1083">
        <v>65536</v>
      </c>
      <c r="F1083">
        <v>20090119</v>
      </c>
      <c r="G1083" t="s">
        <v>4</v>
      </c>
      <c r="H1083" t="str">
        <f>VLOOKUP(E1083,Sheet1!$A$1:$B$15,2,FALSE)</f>
        <v>255.255.0.0</v>
      </c>
      <c r="I1083" t="str">
        <f t="shared" si="32"/>
        <v>route add 112.111.0.0 mask 255.255.0.0 %gw% metric 5</v>
      </c>
      <c r="J1083" t="str">
        <f t="shared" si="33"/>
        <v>route delete 112.111.0.0</v>
      </c>
    </row>
    <row r="1084" spans="1:10">
      <c r="A1084" t="s">
        <v>0</v>
      </c>
      <c r="B1084" t="s">
        <v>1</v>
      </c>
      <c r="C1084" t="s">
        <v>2</v>
      </c>
      <c r="D1084" t="s">
        <v>1088</v>
      </c>
      <c r="E1084">
        <v>262144</v>
      </c>
      <c r="F1084">
        <v>20090121</v>
      </c>
      <c r="G1084" t="s">
        <v>4</v>
      </c>
      <c r="H1084" t="str">
        <f>VLOOKUP(E1084,Sheet1!$A$1:$B$15,2,FALSE)</f>
        <v>255.252.0.0</v>
      </c>
      <c r="I1084" t="str">
        <f t="shared" si="32"/>
        <v>route add 112.112.0.0 mask 255.252.0.0 %gw% metric 5</v>
      </c>
      <c r="J1084" t="str">
        <f t="shared" si="33"/>
        <v>route delete 112.112.0.0</v>
      </c>
    </row>
    <row r="1085" spans="1:10">
      <c r="A1085" t="s">
        <v>0</v>
      </c>
      <c r="B1085" t="s">
        <v>1</v>
      </c>
      <c r="C1085" t="s">
        <v>2</v>
      </c>
      <c r="D1085" t="s">
        <v>1089</v>
      </c>
      <c r="E1085">
        <v>131072</v>
      </c>
      <c r="F1085">
        <v>20090121</v>
      </c>
      <c r="G1085" t="s">
        <v>4</v>
      </c>
      <c r="H1085" t="str">
        <f>VLOOKUP(E1085,Sheet1!$A$1:$B$15,2,FALSE)</f>
        <v>255.254.0.0</v>
      </c>
      <c r="I1085" t="str">
        <f t="shared" si="32"/>
        <v>route add 112.116.0.0 mask 255.254.0.0 %gw% metric 5</v>
      </c>
      <c r="J1085" t="str">
        <f t="shared" si="33"/>
        <v>route delete 112.116.0.0</v>
      </c>
    </row>
    <row r="1086" spans="1:10">
      <c r="A1086" t="s">
        <v>0</v>
      </c>
      <c r="B1086" t="s">
        <v>1</v>
      </c>
      <c r="C1086" t="s">
        <v>2</v>
      </c>
      <c r="D1086" t="s">
        <v>1090</v>
      </c>
      <c r="E1086">
        <v>131072</v>
      </c>
      <c r="F1086">
        <v>20090128</v>
      </c>
      <c r="G1086" t="s">
        <v>4</v>
      </c>
      <c r="H1086" t="str">
        <f>VLOOKUP(E1086,Sheet1!$A$1:$B$15,2,FALSE)</f>
        <v>255.254.0.0</v>
      </c>
      <c r="I1086" t="str">
        <f t="shared" si="32"/>
        <v>route add 112.122.0.0 mask 255.254.0.0 %gw% metric 5</v>
      </c>
      <c r="J1086" t="str">
        <f t="shared" si="33"/>
        <v>route delete 112.122.0.0</v>
      </c>
    </row>
    <row r="1087" spans="1:10">
      <c r="A1087" t="s">
        <v>0</v>
      </c>
      <c r="B1087" t="s">
        <v>1</v>
      </c>
      <c r="C1087" t="s">
        <v>2</v>
      </c>
      <c r="D1087" t="s">
        <v>1091</v>
      </c>
      <c r="E1087">
        <v>262144</v>
      </c>
      <c r="F1087">
        <v>20090122</v>
      </c>
      <c r="G1087" t="s">
        <v>4</v>
      </c>
      <c r="H1087" t="str">
        <f>VLOOKUP(E1087,Sheet1!$A$1:$B$15,2,FALSE)</f>
        <v>255.252.0.0</v>
      </c>
      <c r="I1087" t="str">
        <f t="shared" si="32"/>
        <v>route add 112.124.0.0 mask 255.252.0.0 %gw% metric 5</v>
      </c>
      <c r="J1087" t="str">
        <f t="shared" si="33"/>
        <v>route delete 112.124.0.0</v>
      </c>
    </row>
    <row r="1088" spans="1:10">
      <c r="A1088" t="s">
        <v>0</v>
      </c>
      <c r="B1088" t="s">
        <v>1</v>
      </c>
      <c r="C1088" t="s">
        <v>2</v>
      </c>
      <c r="D1088" t="s">
        <v>1092</v>
      </c>
      <c r="E1088">
        <v>262144</v>
      </c>
      <c r="F1088">
        <v>20090122</v>
      </c>
      <c r="G1088" t="s">
        <v>4</v>
      </c>
      <c r="H1088" t="str">
        <f>VLOOKUP(E1088,Sheet1!$A$1:$B$15,2,FALSE)</f>
        <v>255.252.0.0</v>
      </c>
      <c r="I1088" t="str">
        <f t="shared" si="32"/>
        <v>route add 112.128.0.0 mask 255.252.0.0 %gw% metric 5</v>
      </c>
      <c r="J1088" t="str">
        <f t="shared" si="33"/>
        <v>route delete 112.128.0.0</v>
      </c>
    </row>
    <row r="1089" spans="1:10">
      <c r="A1089" t="s">
        <v>0</v>
      </c>
      <c r="B1089" t="s">
        <v>1</v>
      </c>
      <c r="C1089" t="s">
        <v>2</v>
      </c>
      <c r="D1089" t="s">
        <v>1093</v>
      </c>
      <c r="E1089">
        <v>65536</v>
      </c>
      <c r="F1089">
        <v>20090128</v>
      </c>
      <c r="G1089" t="s">
        <v>4</v>
      </c>
      <c r="H1089" t="str">
        <f>VLOOKUP(E1089,Sheet1!$A$1:$B$15,2,FALSE)</f>
        <v>255.255.0.0</v>
      </c>
      <c r="I1089" t="str">
        <f t="shared" si="32"/>
        <v>route add 112.132.0.0 mask 255.255.0.0 %gw% metric 5</v>
      </c>
      <c r="J1089" t="str">
        <f t="shared" si="33"/>
        <v>route delete 112.132.0.0</v>
      </c>
    </row>
    <row r="1090" spans="1:10">
      <c r="A1090" t="s">
        <v>0</v>
      </c>
      <c r="B1090" t="s">
        <v>1</v>
      </c>
      <c r="C1090" t="s">
        <v>2</v>
      </c>
      <c r="D1090" t="s">
        <v>1094</v>
      </c>
      <c r="E1090">
        <v>2048</v>
      </c>
      <c r="F1090">
        <v>20110412</v>
      </c>
      <c r="G1090" t="s">
        <v>4</v>
      </c>
      <c r="H1090" t="str">
        <f>VLOOKUP(E1090,Sheet1!$A$1:$B$15,2,FALSE)</f>
        <v>255.255.248.0</v>
      </c>
      <c r="I1090" t="str">
        <f t="shared" ref="I1090:I1153" si="34">"route add "&amp;D1090 &amp;" mask " &amp; H1090 &amp; " %gw% metric 5"</f>
        <v>route add 112.137.48.0 mask 255.255.248.0 %gw% metric 5</v>
      </c>
      <c r="J1090" t="str">
        <f t="shared" ref="J1090:J1153" si="35">"route delete " &amp; D1090</f>
        <v>route delete 112.137.48.0</v>
      </c>
    </row>
    <row r="1091" spans="1:10">
      <c r="A1091" t="s">
        <v>0</v>
      </c>
      <c r="B1091" t="s">
        <v>1</v>
      </c>
      <c r="C1091" t="s">
        <v>2</v>
      </c>
      <c r="D1091" t="s">
        <v>1095</v>
      </c>
      <c r="E1091">
        <v>262144</v>
      </c>
      <c r="F1091">
        <v>20090210</v>
      </c>
      <c r="G1091" t="s">
        <v>4</v>
      </c>
      <c r="H1091" t="str">
        <f>VLOOKUP(E1091,Sheet1!$A$1:$B$15,2,FALSE)</f>
        <v>255.252.0.0</v>
      </c>
      <c r="I1091" t="str">
        <f t="shared" si="34"/>
        <v>route add 112.192.0.0 mask 255.252.0.0 %gw% metric 5</v>
      </c>
      <c r="J1091" t="str">
        <f t="shared" si="35"/>
        <v>route delete 112.192.0.0</v>
      </c>
    </row>
    <row r="1092" spans="1:10">
      <c r="A1092" t="s">
        <v>0</v>
      </c>
      <c r="B1092" t="s">
        <v>1</v>
      </c>
      <c r="C1092" t="s">
        <v>2</v>
      </c>
      <c r="D1092" t="s">
        <v>1096</v>
      </c>
      <c r="E1092">
        <v>2097152</v>
      </c>
      <c r="F1092">
        <v>20090211</v>
      </c>
      <c r="G1092" t="s">
        <v>4</v>
      </c>
      <c r="H1092" t="str">
        <f>VLOOKUP(E1092,Sheet1!$A$1:$B$15,2,FALSE)</f>
        <v>255.224.0.0</v>
      </c>
      <c r="I1092" t="str">
        <f t="shared" si="34"/>
        <v>route add 112.224.0.0 mask 255.224.0.0 %gw% metric 5</v>
      </c>
      <c r="J1092" t="str">
        <f t="shared" si="35"/>
        <v>route delete 112.224.0.0</v>
      </c>
    </row>
    <row r="1093" spans="1:10">
      <c r="A1093" t="s">
        <v>0</v>
      </c>
      <c r="B1093" t="s">
        <v>1</v>
      </c>
      <c r="C1093" t="s">
        <v>2</v>
      </c>
      <c r="D1093" t="s">
        <v>1097</v>
      </c>
      <c r="E1093">
        <v>524288</v>
      </c>
      <c r="F1093">
        <v>20080916</v>
      </c>
      <c r="G1093" t="s">
        <v>4</v>
      </c>
      <c r="H1093" t="str">
        <f>VLOOKUP(E1093,Sheet1!$A$1:$B$15,2,FALSE)</f>
        <v>255.248.0.0</v>
      </c>
      <c r="I1093" t="str">
        <f t="shared" si="34"/>
        <v>route add 113.0.0.0 mask 255.248.0.0 %gw% metric 5</v>
      </c>
      <c r="J1093" t="str">
        <f t="shared" si="35"/>
        <v>route delete 113.0.0.0</v>
      </c>
    </row>
    <row r="1094" spans="1:10">
      <c r="A1094" t="s">
        <v>0</v>
      </c>
      <c r="B1094" t="s">
        <v>1</v>
      </c>
      <c r="C1094" t="s">
        <v>2</v>
      </c>
      <c r="D1094" t="s">
        <v>1098</v>
      </c>
      <c r="E1094">
        <v>131072</v>
      </c>
      <c r="F1094">
        <v>20080916</v>
      </c>
      <c r="G1094" t="s">
        <v>4</v>
      </c>
      <c r="H1094" t="str">
        <f>VLOOKUP(E1094,Sheet1!$A$1:$B$15,2,FALSE)</f>
        <v>255.254.0.0</v>
      </c>
      <c r="I1094" t="str">
        <f t="shared" si="34"/>
        <v>route add 113.8.0.0 mask 255.254.0.0 %gw% metric 5</v>
      </c>
      <c r="J1094" t="str">
        <f t="shared" si="35"/>
        <v>route delete 113.8.0.0</v>
      </c>
    </row>
    <row r="1095" spans="1:10">
      <c r="A1095" t="s">
        <v>0</v>
      </c>
      <c r="B1095" t="s">
        <v>1</v>
      </c>
      <c r="C1095" t="s">
        <v>2</v>
      </c>
      <c r="D1095" t="s">
        <v>1099</v>
      </c>
      <c r="E1095">
        <v>8192</v>
      </c>
      <c r="F1095">
        <v>20080929</v>
      </c>
      <c r="G1095" t="s">
        <v>4</v>
      </c>
      <c r="H1095" t="str">
        <f>VLOOKUP(E1095,Sheet1!$A$1:$B$15,2,FALSE)</f>
        <v>255.255.224.0</v>
      </c>
      <c r="I1095" t="str">
        <f t="shared" si="34"/>
        <v>route add 113.11.192.0 mask 255.255.224.0 %gw% metric 5</v>
      </c>
      <c r="J1095" t="str">
        <f t="shared" si="35"/>
        <v>route delete 113.11.192.0</v>
      </c>
    </row>
    <row r="1096" spans="1:10">
      <c r="A1096" t="s">
        <v>0</v>
      </c>
      <c r="B1096" t="s">
        <v>1</v>
      </c>
      <c r="C1096" t="s">
        <v>2</v>
      </c>
      <c r="D1096" t="s">
        <v>1100</v>
      </c>
      <c r="E1096">
        <v>262144</v>
      </c>
      <c r="F1096">
        <v>20080918</v>
      </c>
      <c r="G1096" t="s">
        <v>4</v>
      </c>
      <c r="H1096" t="str">
        <f>VLOOKUP(E1096,Sheet1!$A$1:$B$15,2,FALSE)</f>
        <v>255.252.0.0</v>
      </c>
      <c r="I1096" t="str">
        <f t="shared" si="34"/>
        <v>route add 113.12.0.0 mask 255.252.0.0 %gw% metric 5</v>
      </c>
      <c r="J1096" t="str">
        <f t="shared" si="35"/>
        <v>route delete 113.12.0.0</v>
      </c>
    </row>
    <row r="1097" spans="1:10">
      <c r="A1097" t="s">
        <v>0</v>
      </c>
      <c r="B1097" t="s">
        <v>1</v>
      </c>
      <c r="C1097" t="s">
        <v>2</v>
      </c>
      <c r="D1097" t="s">
        <v>1101</v>
      </c>
      <c r="E1097">
        <v>131072</v>
      </c>
      <c r="F1097">
        <v>20080918</v>
      </c>
      <c r="G1097" t="s">
        <v>4</v>
      </c>
      <c r="H1097" t="str">
        <f>VLOOKUP(E1097,Sheet1!$A$1:$B$15,2,FALSE)</f>
        <v>255.254.0.0</v>
      </c>
      <c r="I1097" t="str">
        <f t="shared" si="34"/>
        <v>route add 113.16.0.0 mask 255.254.0.0 %gw% metric 5</v>
      </c>
      <c r="J1097" t="str">
        <f t="shared" si="35"/>
        <v>route delete 113.16.0.0</v>
      </c>
    </row>
    <row r="1098" spans="1:10">
      <c r="A1098" t="s">
        <v>0</v>
      </c>
      <c r="B1098" t="s">
        <v>1</v>
      </c>
      <c r="C1098" t="s">
        <v>2</v>
      </c>
      <c r="D1098" t="s">
        <v>1102</v>
      </c>
      <c r="E1098">
        <v>65536</v>
      </c>
      <c r="F1098">
        <v>20080929</v>
      </c>
      <c r="G1098" t="s">
        <v>4</v>
      </c>
      <c r="H1098" t="str">
        <f>VLOOKUP(E1098,Sheet1!$A$1:$B$15,2,FALSE)</f>
        <v>255.255.0.0</v>
      </c>
      <c r="I1098" t="str">
        <f t="shared" si="34"/>
        <v>route add 113.18.0.0 mask 255.255.0.0 %gw% metric 5</v>
      </c>
      <c r="J1098" t="str">
        <f t="shared" si="35"/>
        <v>route delete 113.18.0.0</v>
      </c>
    </row>
    <row r="1099" spans="1:10">
      <c r="A1099" t="s">
        <v>0</v>
      </c>
      <c r="B1099" t="s">
        <v>1</v>
      </c>
      <c r="C1099" t="s">
        <v>2</v>
      </c>
      <c r="D1099" t="s">
        <v>1103</v>
      </c>
      <c r="E1099">
        <v>262144</v>
      </c>
      <c r="F1099">
        <v>20081013</v>
      </c>
      <c r="G1099" t="s">
        <v>4</v>
      </c>
      <c r="H1099" t="str">
        <f>VLOOKUP(E1099,Sheet1!$A$1:$B$15,2,FALSE)</f>
        <v>255.252.0.0</v>
      </c>
      <c r="I1099" t="str">
        <f t="shared" si="34"/>
        <v>route add 113.24.0.0 mask 255.252.0.0 %gw% metric 5</v>
      </c>
      <c r="J1099" t="str">
        <f t="shared" si="35"/>
        <v>route delete 113.24.0.0</v>
      </c>
    </row>
    <row r="1100" spans="1:10">
      <c r="A1100" t="s">
        <v>0</v>
      </c>
      <c r="B1100" t="s">
        <v>1</v>
      </c>
      <c r="C1100" t="s">
        <v>2</v>
      </c>
      <c r="D1100" t="s">
        <v>1104</v>
      </c>
      <c r="E1100">
        <v>65536</v>
      </c>
      <c r="F1100">
        <v>20081017</v>
      </c>
      <c r="G1100" t="s">
        <v>4</v>
      </c>
      <c r="H1100" t="str">
        <f>VLOOKUP(E1100,Sheet1!$A$1:$B$15,2,FALSE)</f>
        <v>255.255.0.0</v>
      </c>
      <c r="I1100" t="str">
        <f t="shared" si="34"/>
        <v>route add 113.31.0.0 mask 255.255.0.0 %gw% metric 5</v>
      </c>
      <c r="J1100" t="str">
        <f t="shared" si="35"/>
        <v>route delete 113.31.0.0</v>
      </c>
    </row>
    <row r="1101" spans="1:10">
      <c r="A1101" t="s">
        <v>0</v>
      </c>
      <c r="B1101" t="s">
        <v>1</v>
      </c>
      <c r="C1101" t="s">
        <v>2</v>
      </c>
      <c r="D1101" t="s">
        <v>1105</v>
      </c>
      <c r="E1101">
        <v>262144</v>
      </c>
      <c r="F1101">
        <v>20081015</v>
      </c>
      <c r="G1101" t="s">
        <v>4</v>
      </c>
      <c r="H1101" t="str">
        <f>VLOOKUP(E1101,Sheet1!$A$1:$B$15,2,FALSE)</f>
        <v>255.252.0.0</v>
      </c>
      <c r="I1101" t="str">
        <f t="shared" si="34"/>
        <v>route add 113.44.0.0 mask 255.252.0.0 %gw% metric 5</v>
      </c>
      <c r="J1101" t="str">
        <f t="shared" si="35"/>
        <v>route delete 113.44.0.0</v>
      </c>
    </row>
    <row r="1102" spans="1:10">
      <c r="A1102" t="s">
        <v>0</v>
      </c>
      <c r="B1102" t="s">
        <v>1</v>
      </c>
      <c r="C1102" t="s">
        <v>2</v>
      </c>
      <c r="D1102" t="s">
        <v>1106</v>
      </c>
      <c r="E1102">
        <v>262144</v>
      </c>
      <c r="F1102">
        <v>20081016</v>
      </c>
      <c r="G1102" t="s">
        <v>4</v>
      </c>
      <c r="H1102" t="str">
        <f>VLOOKUP(E1102,Sheet1!$A$1:$B$15,2,FALSE)</f>
        <v>255.252.0.0</v>
      </c>
      <c r="I1102" t="str">
        <f t="shared" si="34"/>
        <v>route add 113.48.0.0 mask 255.252.0.0 %gw% metric 5</v>
      </c>
      <c r="J1102" t="str">
        <f t="shared" si="35"/>
        <v>route delete 113.48.0.0</v>
      </c>
    </row>
    <row r="1103" spans="1:10">
      <c r="A1103" t="s">
        <v>0</v>
      </c>
      <c r="B1103" t="s">
        <v>1</v>
      </c>
      <c r="C1103" t="s">
        <v>2</v>
      </c>
      <c r="D1103" t="s">
        <v>1107</v>
      </c>
      <c r="E1103">
        <v>8192</v>
      </c>
      <c r="F1103">
        <v>20081023</v>
      </c>
      <c r="G1103" t="s">
        <v>4</v>
      </c>
      <c r="H1103" t="str">
        <f>VLOOKUP(E1103,Sheet1!$A$1:$B$15,2,FALSE)</f>
        <v>255.255.224.0</v>
      </c>
      <c r="I1103" t="str">
        <f t="shared" si="34"/>
        <v>route add 113.52.160.0 mask 255.255.224.0 %gw% metric 5</v>
      </c>
      <c r="J1103" t="str">
        <f t="shared" si="35"/>
        <v>route delete 113.52.160.0</v>
      </c>
    </row>
    <row r="1104" spans="1:10">
      <c r="A1104" t="s">
        <v>0</v>
      </c>
      <c r="B1104" t="s">
        <v>1</v>
      </c>
      <c r="C1104" t="s">
        <v>2</v>
      </c>
      <c r="D1104" t="s">
        <v>1108</v>
      </c>
      <c r="E1104">
        <v>131072</v>
      </c>
      <c r="F1104">
        <v>20081022</v>
      </c>
      <c r="G1104" t="s">
        <v>4</v>
      </c>
      <c r="H1104" t="str">
        <f>VLOOKUP(E1104,Sheet1!$A$1:$B$15,2,FALSE)</f>
        <v>255.254.0.0</v>
      </c>
      <c r="I1104" t="str">
        <f t="shared" si="34"/>
        <v>route add 113.54.0.0 mask 255.254.0.0 %gw% metric 5</v>
      </c>
      <c r="J1104" t="str">
        <f t="shared" si="35"/>
        <v>route delete 113.54.0.0</v>
      </c>
    </row>
    <row r="1105" spans="1:10">
      <c r="A1105" t="s">
        <v>0</v>
      </c>
      <c r="B1105" t="s">
        <v>1</v>
      </c>
      <c r="C1105" t="s">
        <v>2</v>
      </c>
      <c r="D1105" t="s">
        <v>1109</v>
      </c>
      <c r="E1105">
        <v>131072</v>
      </c>
      <c r="F1105">
        <v>20081024</v>
      </c>
      <c r="G1105" t="s">
        <v>4</v>
      </c>
      <c r="H1105" t="str">
        <f>VLOOKUP(E1105,Sheet1!$A$1:$B$15,2,FALSE)</f>
        <v>255.254.0.0</v>
      </c>
      <c r="I1105" t="str">
        <f t="shared" si="34"/>
        <v>route add 113.56.0.0 mask 255.254.0.0 %gw% metric 5</v>
      </c>
      <c r="J1105" t="str">
        <f t="shared" si="35"/>
        <v>route delete 113.56.0.0</v>
      </c>
    </row>
    <row r="1106" spans="1:10">
      <c r="A1106" t="s">
        <v>0</v>
      </c>
      <c r="B1106" t="s">
        <v>1</v>
      </c>
      <c r="C1106" t="s">
        <v>2</v>
      </c>
      <c r="D1106" t="s">
        <v>1110</v>
      </c>
      <c r="E1106">
        <v>65536</v>
      </c>
      <c r="F1106">
        <v>20081027</v>
      </c>
      <c r="G1106" t="s">
        <v>4</v>
      </c>
      <c r="H1106" t="str">
        <f>VLOOKUP(E1106,Sheet1!$A$1:$B$15,2,FALSE)</f>
        <v>255.255.0.0</v>
      </c>
      <c r="I1106" t="str">
        <f t="shared" si="34"/>
        <v>route add 113.58.0.0 mask 255.255.0.0 %gw% metric 5</v>
      </c>
      <c r="J1106" t="str">
        <f t="shared" si="35"/>
        <v>route delete 113.58.0.0</v>
      </c>
    </row>
    <row r="1107" spans="1:10">
      <c r="A1107" t="s">
        <v>0</v>
      </c>
      <c r="B1107" t="s">
        <v>1</v>
      </c>
      <c r="C1107" t="s">
        <v>2</v>
      </c>
      <c r="D1107" t="s">
        <v>1111</v>
      </c>
      <c r="E1107">
        <v>32768</v>
      </c>
      <c r="F1107">
        <v>20081027</v>
      </c>
      <c r="G1107" t="s">
        <v>4</v>
      </c>
      <c r="H1107" t="str">
        <f>VLOOKUP(E1107,Sheet1!$A$1:$B$15,2,FALSE)</f>
        <v>255.255.128.0</v>
      </c>
      <c r="I1107" t="str">
        <f t="shared" si="34"/>
        <v>route add 113.59.0.0 mask 255.255.128.0 %gw% metric 5</v>
      </c>
      <c r="J1107" t="str">
        <f t="shared" si="35"/>
        <v>route delete 113.59.0.0</v>
      </c>
    </row>
    <row r="1108" spans="1:10">
      <c r="A1108" t="s">
        <v>0</v>
      </c>
      <c r="B1108" t="s">
        <v>1</v>
      </c>
      <c r="C1108" t="s">
        <v>2</v>
      </c>
      <c r="D1108" t="s">
        <v>1112</v>
      </c>
      <c r="E1108">
        <v>1024</v>
      </c>
      <c r="F1108">
        <v>20110414</v>
      </c>
      <c r="G1108" t="s">
        <v>4</v>
      </c>
      <c r="H1108" t="str">
        <f>VLOOKUP(E1108,Sheet1!$A$1:$B$15,2,FALSE)</f>
        <v>255.255.252.0</v>
      </c>
      <c r="I1108" t="str">
        <f t="shared" si="34"/>
        <v>route add 113.59.224.0 mask 255.255.252.0 %gw% metric 5</v>
      </c>
      <c r="J1108" t="str">
        <f t="shared" si="35"/>
        <v>route delete 113.59.224.0</v>
      </c>
    </row>
    <row r="1109" spans="1:10">
      <c r="A1109" t="s">
        <v>0</v>
      </c>
      <c r="B1109" t="s">
        <v>1</v>
      </c>
      <c r="C1109" t="s">
        <v>2</v>
      </c>
      <c r="D1109" t="s">
        <v>1113</v>
      </c>
      <c r="E1109">
        <v>131072</v>
      </c>
      <c r="F1109">
        <v>20081031</v>
      </c>
      <c r="G1109" t="s">
        <v>4</v>
      </c>
      <c r="H1109" t="str">
        <f>VLOOKUP(E1109,Sheet1!$A$1:$B$15,2,FALSE)</f>
        <v>255.254.0.0</v>
      </c>
      <c r="I1109" t="str">
        <f t="shared" si="34"/>
        <v>route add 113.62.0.0 mask 255.254.0.0 %gw% metric 5</v>
      </c>
      <c r="J1109" t="str">
        <f t="shared" si="35"/>
        <v>route delete 113.62.0.0</v>
      </c>
    </row>
    <row r="1110" spans="1:10">
      <c r="A1110" t="s">
        <v>0</v>
      </c>
      <c r="B1110" t="s">
        <v>1</v>
      </c>
      <c r="C1110" t="s">
        <v>2</v>
      </c>
      <c r="D1110" t="s">
        <v>1114</v>
      </c>
      <c r="E1110">
        <v>2097152</v>
      </c>
      <c r="F1110">
        <v>20081103</v>
      </c>
      <c r="G1110" t="s">
        <v>4</v>
      </c>
      <c r="H1110" t="str">
        <f>VLOOKUP(E1110,Sheet1!$A$1:$B$15,2,FALSE)</f>
        <v>255.224.0.0</v>
      </c>
      <c r="I1110" t="str">
        <f t="shared" si="34"/>
        <v>route add 113.64.0.0 mask 255.224.0.0 %gw% metric 5</v>
      </c>
      <c r="J1110" t="str">
        <f t="shared" si="35"/>
        <v>route delete 113.64.0.0</v>
      </c>
    </row>
    <row r="1111" spans="1:10">
      <c r="A1111" t="s">
        <v>0</v>
      </c>
      <c r="B1111" t="s">
        <v>1</v>
      </c>
      <c r="C1111" t="s">
        <v>2</v>
      </c>
      <c r="D1111" t="s">
        <v>1115</v>
      </c>
      <c r="E1111">
        <v>1048576</v>
      </c>
      <c r="F1111">
        <v>20081103</v>
      </c>
      <c r="G1111" t="s">
        <v>4</v>
      </c>
      <c r="H1111" t="str">
        <f>VLOOKUP(E1111,Sheet1!$A$1:$B$15,2,FALSE)</f>
        <v>255.240.0.0</v>
      </c>
      <c r="I1111" t="str">
        <f t="shared" si="34"/>
        <v>route add 113.96.0.0 mask 255.240.0.0 %gw% metric 5</v>
      </c>
      <c r="J1111" t="str">
        <f t="shared" si="35"/>
        <v>route delete 113.96.0.0</v>
      </c>
    </row>
    <row r="1112" spans="1:10">
      <c r="A1112" t="s">
        <v>0</v>
      </c>
      <c r="B1112" t="s">
        <v>1</v>
      </c>
      <c r="C1112" t="s">
        <v>2</v>
      </c>
      <c r="D1112" t="s">
        <v>1116</v>
      </c>
      <c r="E1112">
        <v>524288</v>
      </c>
      <c r="F1112">
        <v>20081103</v>
      </c>
      <c r="G1112" t="s">
        <v>4</v>
      </c>
      <c r="H1112" t="str">
        <f>VLOOKUP(E1112,Sheet1!$A$1:$B$15,2,FALSE)</f>
        <v>255.248.0.0</v>
      </c>
      <c r="I1112" t="str">
        <f t="shared" si="34"/>
        <v>route add 113.112.0.0 mask 255.248.0.0 %gw% metric 5</v>
      </c>
      <c r="J1112" t="str">
        <f t="shared" si="35"/>
        <v>route delete 113.112.0.0</v>
      </c>
    </row>
    <row r="1113" spans="1:10">
      <c r="A1113" t="s">
        <v>0</v>
      </c>
      <c r="B1113" t="s">
        <v>1</v>
      </c>
      <c r="C1113" t="s">
        <v>2</v>
      </c>
      <c r="D1113" t="s">
        <v>1117</v>
      </c>
      <c r="E1113">
        <v>524288</v>
      </c>
      <c r="F1113">
        <v>20081103</v>
      </c>
      <c r="G1113" t="s">
        <v>4</v>
      </c>
      <c r="H1113" t="str">
        <f>VLOOKUP(E1113,Sheet1!$A$1:$B$15,2,FALSE)</f>
        <v>255.248.0.0</v>
      </c>
      <c r="I1113" t="str">
        <f t="shared" si="34"/>
        <v>route add 113.120.0.0 mask 255.248.0.0 %gw% metric 5</v>
      </c>
      <c r="J1113" t="str">
        <f t="shared" si="35"/>
        <v>route delete 113.120.0.0</v>
      </c>
    </row>
    <row r="1114" spans="1:10">
      <c r="A1114" t="s">
        <v>0</v>
      </c>
      <c r="B1114" t="s">
        <v>1</v>
      </c>
      <c r="C1114" t="s">
        <v>2</v>
      </c>
      <c r="D1114" t="s">
        <v>1118</v>
      </c>
      <c r="E1114">
        <v>131072</v>
      </c>
      <c r="F1114">
        <v>20081103</v>
      </c>
      <c r="G1114" t="s">
        <v>4</v>
      </c>
      <c r="H1114" t="str">
        <f>VLOOKUP(E1114,Sheet1!$A$1:$B$15,2,FALSE)</f>
        <v>255.254.0.0</v>
      </c>
      <c r="I1114" t="str">
        <f t="shared" si="34"/>
        <v>route add 113.128.0.0 mask 255.254.0.0 %gw% metric 5</v>
      </c>
      <c r="J1114" t="str">
        <f t="shared" si="35"/>
        <v>route delete 113.128.0.0</v>
      </c>
    </row>
    <row r="1115" spans="1:10">
      <c r="A1115" t="s">
        <v>0</v>
      </c>
      <c r="B1115" t="s">
        <v>1</v>
      </c>
      <c r="C1115" t="s">
        <v>2</v>
      </c>
      <c r="D1115" t="s">
        <v>1119</v>
      </c>
      <c r="E1115">
        <v>4096</v>
      </c>
      <c r="F1115">
        <v>20081114</v>
      </c>
      <c r="G1115" t="s">
        <v>4</v>
      </c>
      <c r="H1115" t="str">
        <f>VLOOKUP(E1115,Sheet1!$A$1:$B$15,2,FALSE)</f>
        <v>255.255.240.0</v>
      </c>
      <c r="I1115" t="str">
        <f t="shared" si="34"/>
        <v>route add 113.130.96.0 mask 255.255.240.0 %gw% metric 5</v>
      </c>
      <c r="J1115" t="str">
        <f t="shared" si="35"/>
        <v>route delete 113.130.96.0</v>
      </c>
    </row>
    <row r="1116" spans="1:10">
      <c r="A1116" t="s">
        <v>0</v>
      </c>
      <c r="B1116" t="s">
        <v>1</v>
      </c>
      <c r="C1116" t="s">
        <v>2</v>
      </c>
      <c r="D1116" t="s">
        <v>1120</v>
      </c>
      <c r="E1116">
        <v>2048</v>
      </c>
      <c r="F1116">
        <v>20081114</v>
      </c>
      <c r="G1116" t="s">
        <v>4</v>
      </c>
      <c r="H1116" t="str">
        <f>VLOOKUP(E1116,Sheet1!$A$1:$B$15,2,FALSE)</f>
        <v>255.255.248.0</v>
      </c>
      <c r="I1116" t="str">
        <f t="shared" si="34"/>
        <v>route add 113.130.112.0 mask 255.255.248.0 %gw% metric 5</v>
      </c>
      <c r="J1116" t="str">
        <f t="shared" si="35"/>
        <v>route delete 113.130.112.0</v>
      </c>
    </row>
    <row r="1117" spans="1:10">
      <c r="A1117" t="s">
        <v>0</v>
      </c>
      <c r="B1117" t="s">
        <v>1</v>
      </c>
      <c r="C1117" t="s">
        <v>2</v>
      </c>
      <c r="D1117" t="s">
        <v>1121</v>
      </c>
      <c r="E1117">
        <v>262144</v>
      </c>
      <c r="F1117">
        <v>20081106</v>
      </c>
      <c r="G1117" t="s">
        <v>4</v>
      </c>
      <c r="H1117" t="str">
        <f>VLOOKUP(E1117,Sheet1!$A$1:$B$15,2,FALSE)</f>
        <v>255.252.0.0</v>
      </c>
      <c r="I1117" t="str">
        <f t="shared" si="34"/>
        <v>route add 113.132.0.0 mask 255.252.0.0 %gw% metric 5</v>
      </c>
      <c r="J1117" t="str">
        <f t="shared" si="35"/>
        <v>route delete 113.132.0.0</v>
      </c>
    </row>
    <row r="1118" spans="1:10">
      <c r="A1118" t="s">
        <v>0</v>
      </c>
      <c r="B1118" t="s">
        <v>1</v>
      </c>
      <c r="C1118" t="s">
        <v>2</v>
      </c>
      <c r="D1118" t="s">
        <v>1122</v>
      </c>
      <c r="E1118">
        <v>524288</v>
      </c>
      <c r="F1118">
        <v>20081106</v>
      </c>
      <c r="G1118" t="s">
        <v>4</v>
      </c>
      <c r="H1118" t="str">
        <f>VLOOKUP(E1118,Sheet1!$A$1:$B$15,2,FALSE)</f>
        <v>255.248.0.0</v>
      </c>
      <c r="I1118" t="str">
        <f t="shared" si="34"/>
        <v>route add 113.136.0.0 mask 255.248.0.0 %gw% metric 5</v>
      </c>
      <c r="J1118" t="str">
        <f t="shared" si="35"/>
        <v>route delete 113.136.0.0</v>
      </c>
    </row>
    <row r="1119" spans="1:10">
      <c r="A1119" t="s">
        <v>0</v>
      </c>
      <c r="B1119" t="s">
        <v>1</v>
      </c>
      <c r="C1119" t="s">
        <v>2</v>
      </c>
      <c r="D1119" t="s">
        <v>1123</v>
      </c>
      <c r="E1119">
        <v>131072</v>
      </c>
      <c r="F1119">
        <v>20081119</v>
      </c>
      <c r="G1119" t="s">
        <v>4</v>
      </c>
      <c r="H1119" t="str">
        <f>VLOOKUP(E1119,Sheet1!$A$1:$B$15,2,FALSE)</f>
        <v>255.254.0.0</v>
      </c>
      <c r="I1119" t="str">
        <f t="shared" si="34"/>
        <v>route add 113.194.0.0 mask 255.254.0.0 %gw% metric 5</v>
      </c>
      <c r="J1119" t="str">
        <f t="shared" si="35"/>
        <v>route delete 113.194.0.0</v>
      </c>
    </row>
    <row r="1120" spans="1:10">
      <c r="A1120" t="s">
        <v>0</v>
      </c>
      <c r="B1120" t="s">
        <v>1</v>
      </c>
      <c r="C1120" t="s">
        <v>2</v>
      </c>
      <c r="D1120" t="s">
        <v>1124</v>
      </c>
      <c r="E1120">
        <v>1024</v>
      </c>
      <c r="F1120">
        <v>20101229</v>
      </c>
      <c r="G1120" t="s">
        <v>4</v>
      </c>
      <c r="H1120" t="str">
        <f>VLOOKUP(E1120,Sheet1!$A$1:$B$15,2,FALSE)</f>
        <v>255.255.252.0</v>
      </c>
      <c r="I1120" t="str">
        <f t="shared" si="34"/>
        <v>route add 113.197.100.0 mask 255.255.252.0 %gw% metric 5</v>
      </c>
      <c r="J1120" t="str">
        <f t="shared" si="35"/>
        <v>route delete 113.197.100.0</v>
      </c>
    </row>
    <row r="1121" spans="1:10">
      <c r="A1121" t="s">
        <v>0</v>
      </c>
      <c r="B1121" t="s">
        <v>1</v>
      </c>
      <c r="C1121" t="s">
        <v>2</v>
      </c>
      <c r="D1121" t="s">
        <v>1125</v>
      </c>
      <c r="E1121">
        <v>131072</v>
      </c>
      <c r="F1121">
        <v>20081126</v>
      </c>
      <c r="G1121" t="s">
        <v>4</v>
      </c>
      <c r="H1121" t="str">
        <f>VLOOKUP(E1121,Sheet1!$A$1:$B$15,2,FALSE)</f>
        <v>255.254.0.0</v>
      </c>
      <c r="I1121" t="str">
        <f t="shared" si="34"/>
        <v>route add 113.200.0.0 mask 255.254.0.0 %gw% metric 5</v>
      </c>
      <c r="J1121" t="str">
        <f t="shared" si="35"/>
        <v>route delete 113.200.0.0</v>
      </c>
    </row>
    <row r="1122" spans="1:10">
      <c r="A1122" t="s">
        <v>0</v>
      </c>
      <c r="B1122" t="s">
        <v>1</v>
      </c>
      <c r="C1122" t="s">
        <v>2</v>
      </c>
      <c r="D1122" t="s">
        <v>1126</v>
      </c>
      <c r="E1122">
        <v>65536</v>
      </c>
      <c r="F1122">
        <v>20081128</v>
      </c>
      <c r="G1122" t="s">
        <v>4</v>
      </c>
      <c r="H1122" t="str">
        <f>VLOOKUP(E1122,Sheet1!$A$1:$B$15,2,FALSE)</f>
        <v>255.255.0.0</v>
      </c>
      <c r="I1122" t="str">
        <f t="shared" si="34"/>
        <v>route add 113.202.0.0 mask 255.255.0.0 %gw% metric 5</v>
      </c>
      <c r="J1122" t="str">
        <f t="shared" si="35"/>
        <v>route delete 113.202.0.0</v>
      </c>
    </row>
    <row r="1123" spans="1:10">
      <c r="A1123" t="s">
        <v>0</v>
      </c>
      <c r="B1123" t="s">
        <v>1</v>
      </c>
      <c r="C1123" t="s">
        <v>2</v>
      </c>
      <c r="D1123" t="s">
        <v>1127</v>
      </c>
      <c r="E1123">
        <v>262144</v>
      </c>
      <c r="F1123">
        <v>20081126</v>
      </c>
      <c r="G1123" t="s">
        <v>4</v>
      </c>
      <c r="H1123" t="str">
        <f>VLOOKUP(E1123,Sheet1!$A$1:$B$15,2,FALSE)</f>
        <v>255.252.0.0</v>
      </c>
      <c r="I1123" t="str">
        <f t="shared" si="34"/>
        <v>route add 113.204.0.0 mask 255.252.0.0 %gw% metric 5</v>
      </c>
      <c r="J1123" t="str">
        <f t="shared" si="35"/>
        <v>route delete 113.204.0.0</v>
      </c>
    </row>
    <row r="1124" spans="1:10">
      <c r="A1124" t="s">
        <v>0</v>
      </c>
      <c r="B1124" t="s">
        <v>1</v>
      </c>
      <c r="C1124" t="s">
        <v>2</v>
      </c>
      <c r="D1124" t="s">
        <v>1128</v>
      </c>
      <c r="E1124">
        <v>8192</v>
      </c>
      <c r="F1124">
        <v>20081205</v>
      </c>
      <c r="G1124" t="s">
        <v>4</v>
      </c>
      <c r="H1124" t="str">
        <f>VLOOKUP(E1124,Sheet1!$A$1:$B$15,2,FALSE)</f>
        <v>255.255.224.0</v>
      </c>
      <c r="I1124" t="str">
        <f t="shared" si="34"/>
        <v>route add 113.208.96.0 mask 255.255.224.0 %gw% metric 5</v>
      </c>
      <c r="J1124" t="str">
        <f t="shared" si="35"/>
        <v>route delete 113.208.96.0</v>
      </c>
    </row>
    <row r="1125" spans="1:10">
      <c r="A1125" t="s">
        <v>0</v>
      </c>
      <c r="B1125" t="s">
        <v>1</v>
      </c>
      <c r="C1125" t="s">
        <v>2</v>
      </c>
      <c r="D1125" t="s">
        <v>1129</v>
      </c>
      <c r="E1125">
        <v>32768</v>
      </c>
      <c r="F1125">
        <v>20081205</v>
      </c>
      <c r="G1125" t="s">
        <v>4</v>
      </c>
      <c r="H1125" t="str">
        <f>VLOOKUP(E1125,Sheet1!$A$1:$B$15,2,FALSE)</f>
        <v>255.255.128.0</v>
      </c>
      <c r="I1125" t="str">
        <f t="shared" si="34"/>
        <v>route add 113.208.128.0 mask 255.255.128.0 %gw% metric 5</v>
      </c>
      <c r="J1125" t="str">
        <f t="shared" si="35"/>
        <v>route delete 113.208.128.0</v>
      </c>
    </row>
    <row r="1126" spans="1:10">
      <c r="A1126" t="s">
        <v>0</v>
      </c>
      <c r="B1126" t="s">
        <v>1</v>
      </c>
      <c r="C1126" t="s">
        <v>2</v>
      </c>
      <c r="D1126" t="s">
        <v>1130</v>
      </c>
      <c r="E1126">
        <v>65536</v>
      </c>
      <c r="F1126">
        <v>20081204</v>
      </c>
      <c r="G1126" t="s">
        <v>4</v>
      </c>
      <c r="H1126" t="str">
        <f>VLOOKUP(E1126,Sheet1!$A$1:$B$15,2,FALSE)</f>
        <v>255.255.0.0</v>
      </c>
      <c r="I1126" t="str">
        <f t="shared" si="34"/>
        <v>route add 113.209.0.0 mask 255.255.0.0 %gw% metric 5</v>
      </c>
      <c r="J1126" t="str">
        <f t="shared" si="35"/>
        <v>route delete 113.209.0.0</v>
      </c>
    </row>
    <row r="1127" spans="1:10">
      <c r="A1127" t="s">
        <v>0</v>
      </c>
      <c r="B1127" t="s">
        <v>1</v>
      </c>
      <c r="C1127" t="s">
        <v>2</v>
      </c>
      <c r="D1127" t="s">
        <v>1131</v>
      </c>
      <c r="E1127">
        <v>16384</v>
      </c>
      <c r="F1127">
        <v>20081205</v>
      </c>
      <c r="G1127" t="s">
        <v>4</v>
      </c>
      <c r="H1127" t="str">
        <f>VLOOKUP(E1127,Sheet1!$A$1:$B$15,2,FALSE)</f>
        <v>255.255.192.0</v>
      </c>
      <c r="I1127" t="str">
        <f t="shared" si="34"/>
        <v>route add 113.212.0.0 mask 255.255.192.0 %gw% metric 5</v>
      </c>
      <c r="J1127" t="str">
        <f t="shared" si="35"/>
        <v>route delete 113.212.0.0</v>
      </c>
    </row>
    <row r="1128" spans="1:10">
      <c r="A1128" t="s">
        <v>0</v>
      </c>
      <c r="B1128" t="s">
        <v>1</v>
      </c>
      <c r="C1128" t="s">
        <v>2</v>
      </c>
      <c r="D1128" t="s">
        <v>1132</v>
      </c>
      <c r="E1128">
        <v>1024</v>
      </c>
      <c r="F1128">
        <v>20101229</v>
      </c>
      <c r="G1128" t="s">
        <v>4</v>
      </c>
      <c r="H1128" t="str">
        <f>VLOOKUP(E1128,Sheet1!$A$1:$B$15,2,FALSE)</f>
        <v>255.255.252.0</v>
      </c>
      <c r="I1128" t="str">
        <f t="shared" si="34"/>
        <v>route add 113.212.100.0 mask 255.255.252.0 %gw% metric 5</v>
      </c>
      <c r="J1128" t="str">
        <f t="shared" si="35"/>
        <v>route delete 113.212.100.0</v>
      </c>
    </row>
    <row r="1129" spans="1:10">
      <c r="A1129" t="s">
        <v>0</v>
      </c>
      <c r="B1129" t="s">
        <v>1</v>
      </c>
      <c r="C1129" t="s">
        <v>2</v>
      </c>
      <c r="D1129" t="s">
        <v>1133</v>
      </c>
      <c r="E1129">
        <v>2048</v>
      </c>
      <c r="F1129">
        <v>20110412</v>
      </c>
      <c r="G1129" t="s">
        <v>4</v>
      </c>
      <c r="H1129" t="str">
        <f>VLOOKUP(E1129,Sheet1!$A$1:$B$15,2,FALSE)</f>
        <v>255.255.248.0</v>
      </c>
      <c r="I1129" t="str">
        <f t="shared" si="34"/>
        <v>route add 113.212.184.0 mask 255.255.248.0 %gw% metric 5</v>
      </c>
      <c r="J1129" t="str">
        <f t="shared" si="35"/>
        <v>route delete 113.212.184.0</v>
      </c>
    </row>
    <row r="1130" spans="1:10">
      <c r="A1130" t="s">
        <v>0</v>
      </c>
      <c r="B1130" t="s">
        <v>1</v>
      </c>
      <c r="C1130" t="s">
        <v>2</v>
      </c>
      <c r="D1130" t="s">
        <v>1134</v>
      </c>
      <c r="E1130">
        <v>32768</v>
      </c>
      <c r="F1130">
        <v>20081217</v>
      </c>
      <c r="G1130" t="s">
        <v>4</v>
      </c>
      <c r="H1130" t="str">
        <f>VLOOKUP(E1130,Sheet1!$A$1:$B$15,2,FALSE)</f>
        <v>255.255.128.0</v>
      </c>
      <c r="I1130" t="str">
        <f t="shared" si="34"/>
        <v>route add 113.213.0.0 mask 255.255.128.0 %gw% metric 5</v>
      </c>
      <c r="J1130" t="str">
        <f t="shared" si="35"/>
        <v>route delete 113.213.0.0</v>
      </c>
    </row>
    <row r="1131" spans="1:10">
      <c r="A1131" t="s">
        <v>0</v>
      </c>
      <c r="B1131" t="s">
        <v>1</v>
      </c>
      <c r="C1131" t="s">
        <v>2</v>
      </c>
      <c r="D1131" t="s">
        <v>1135</v>
      </c>
      <c r="E1131">
        <v>131072</v>
      </c>
      <c r="F1131">
        <v>20081208</v>
      </c>
      <c r="G1131" t="s">
        <v>4</v>
      </c>
      <c r="H1131" t="str">
        <f>VLOOKUP(E1131,Sheet1!$A$1:$B$15,2,FALSE)</f>
        <v>255.254.0.0</v>
      </c>
      <c r="I1131" t="str">
        <f t="shared" si="34"/>
        <v>route add 113.214.0.0 mask 255.254.0.0 %gw% metric 5</v>
      </c>
      <c r="J1131" t="str">
        <f t="shared" si="35"/>
        <v>route delete 113.214.0.0</v>
      </c>
    </row>
    <row r="1132" spans="1:10">
      <c r="A1132" t="s">
        <v>0</v>
      </c>
      <c r="B1132" t="s">
        <v>1</v>
      </c>
      <c r="C1132" t="s">
        <v>2</v>
      </c>
      <c r="D1132" t="s">
        <v>1136</v>
      </c>
      <c r="E1132">
        <v>131072</v>
      </c>
      <c r="F1132">
        <v>20081216</v>
      </c>
      <c r="G1132" t="s">
        <v>4</v>
      </c>
      <c r="H1132" t="str">
        <f>VLOOKUP(E1132,Sheet1!$A$1:$B$15,2,FALSE)</f>
        <v>255.254.0.0</v>
      </c>
      <c r="I1132" t="str">
        <f t="shared" si="34"/>
        <v>route add 113.218.0.0 mask 255.254.0.0 %gw% metric 5</v>
      </c>
      <c r="J1132" t="str">
        <f t="shared" si="35"/>
        <v>route delete 113.218.0.0</v>
      </c>
    </row>
    <row r="1133" spans="1:10">
      <c r="A1133" t="s">
        <v>0</v>
      </c>
      <c r="B1133" t="s">
        <v>1</v>
      </c>
      <c r="C1133" t="s">
        <v>2</v>
      </c>
      <c r="D1133" t="s">
        <v>1137</v>
      </c>
      <c r="E1133">
        <v>262144</v>
      </c>
      <c r="F1133">
        <v>20081216</v>
      </c>
      <c r="G1133" t="s">
        <v>4</v>
      </c>
      <c r="H1133" t="str">
        <f>VLOOKUP(E1133,Sheet1!$A$1:$B$15,2,FALSE)</f>
        <v>255.252.0.0</v>
      </c>
      <c r="I1133" t="str">
        <f t="shared" si="34"/>
        <v>route add 113.220.0.0 mask 255.252.0.0 %gw% metric 5</v>
      </c>
      <c r="J1133" t="str">
        <f t="shared" si="35"/>
        <v>route delete 113.220.0.0</v>
      </c>
    </row>
    <row r="1134" spans="1:10">
      <c r="A1134" t="s">
        <v>0</v>
      </c>
      <c r="B1134" t="s">
        <v>1</v>
      </c>
      <c r="C1134" t="s">
        <v>2</v>
      </c>
      <c r="D1134" t="s">
        <v>1138</v>
      </c>
      <c r="E1134">
        <v>1048576</v>
      </c>
      <c r="F1134">
        <v>20081208</v>
      </c>
      <c r="G1134" t="s">
        <v>4</v>
      </c>
      <c r="H1134" t="str">
        <f>VLOOKUP(E1134,Sheet1!$A$1:$B$15,2,FALSE)</f>
        <v>255.240.0.0</v>
      </c>
      <c r="I1134" t="str">
        <f t="shared" si="34"/>
        <v>route add 113.224.0.0 mask 255.240.0.0 %gw% metric 5</v>
      </c>
      <c r="J1134" t="str">
        <f t="shared" si="35"/>
        <v>route delete 113.224.0.0</v>
      </c>
    </row>
    <row r="1135" spans="1:10">
      <c r="A1135" t="s">
        <v>0</v>
      </c>
      <c r="B1135" t="s">
        <v>1</v>
      </c>
      <c r="C1135" t="s">
        <v>2</v>
      </c>
      <c r="D1135" t="s">
        <v>1139</v>
      </c>
      <c r="E1135">
        <v>524288</v>
      </c>
      <c r="F1135">
        <v>20081216</v>
      </c>
      <c r="G1135" t="s">
        <v>4</v>
      </c>
      <c r="H1135" t="str">
        <f>VLOOKUP(E1135,Sheet1!$A$1:$B$15,2,FALSE)</f>
        <v>255.248.0.0</v>
      </c>
      <c r="I1135" t="str">
        <f t="shared" si="34"/>
        <v>route add 113.240.0.0 mask 255.248.0.0 %gw% metric 5</v>
      </c>
      <c r="J1135" t="str">
        <f t="shared" si="35"/>
        <v>route delete 113.240.0.0</v>
      </c>
    </row>
    <row r="1136" spans="1:10">
      <c r="A1136" t="s">
        <v>0</v>
      </c>
      <c r="B1136" t="s">
        <v>1</v>
      </c>
      <c r="C1136" t="s">
        <v>2</v>
      </c>
      <c r="D1136" t="s">
        <v>1140</v>
      </c>
      <c r="E1136">
        <v>262144</v>
      </c>
      <c r="F1136">
        <v>20081216</v>
      </c>
      <c r="G1136" t="s">
        <v>4</v>
      </c>
      <c r="H1136" t="str">
        <f>VLOOKUP(E1136,Sheet1!$A$1:$B$15,2,FALSE)</f>
        <v>255.252.0.0</v>
      </c>
      <c r="I1136" t="str">
        <f t="shared" si="34"/>
        <v>route add 113.248.0.0 mask 255.252.0.0 %gw% metric 5</v>
      </c>
      <c r="J1136" t="str">
        <f t="shared" si="35"/>
        <v>route delete 113.248.0.0</v>
      </c>
    </row>
    <row r="1137" spans="1:10">
      <c r="A1137" t="s">
        <v>0</v>
      </c>
      <c r="B1137" t="s">
        <v>1</v>
      </c>
      <c r="C1137" t="s">
        <v>2</v>
      </c>
      <c r="D1137" t="s">
        <v>1141</v>
      </c>
      <c r="E1137">
        <v>65536</v>
      </c>
      <c r="F1137">
        <v>20080418</v>
      </c>
      <c r="G1137" t="s">
        <v>4</v>
      </c>
      <c r="H1137" t="str">
        <f>VLOOKUP(E1137,Sheet1!$A$1:$B$15,2,FALSE)</f>
        <v>255.255.0.0</v>
      </c>
      <c r="I1137" t="str">
        <f t="shared" si="34"/>
        <v>route add 114.28.0.0 mask 255.255.0.0 %gw% metric 5</v>
      </c>
      <c r="J1137" t="str">
        <f t="shared" si="35"/>
        <v>route delete 114.28.0.0</v>
      </c>
    </row>
    <row r="1138" spans="1:10">
      <c r="A1138" t="s">
        <v>0</v>
      </c>
      <c r="B1138" t="s">
        <v>1</v>
      </c>
      <c r="C1138" t="s">
        <v>2</v>
      </c>
      <c r="D1138" t="s">
        <v>1142</v>
      </c>
      <c r="E1138">
        <v>131072</v>
      </c>
      <c r="F1138">
        <v>20080509</v>
      </c>
      <c r="G1138" t="s">
        <v>4</v>
      </c>
      <c r="H1138" t="str">
        <f>VLOOKUP(E1138,Sheet1!$A$1:$B$15,2,FALSE)</f>
        <v>255.254.0.0</v>
      </c>
      <c r="I1138" t="str">
        <f t="shared" si="34"/>
        <v>route add 114.54.0.0 mask 255.254.0.0 %gw% metric 5</v>
      </c>
      <c r="J1138" t="str">
        <f t="shared" si="35"/>
        <v>route delete 114.54.0.0</v>
      </c>
    </row>
    <row r="1139" spans="1:10">
      <c r="A1139" t="s">
        <v>0</v>
      </c>
      <c r="B1139" t="s">
        <v>1</v>
      </c>
      <c r="C1139" t="s">
        <v>2</v>
      </c>
      <c r="D1139" t="s">
        <v>1143</v>
      </c>
      <c r="E1139">
        <v>262144</v>
      </c>
      <c r="F1139">
        <v>20080506</v>
      </c>
      <c r="G1139" t="s">
        <v>4</v>
      </c>
      <c r="H1139" t="str">
        <f>VLOOKUP(E1139,Sheet1!$A$1:$B$15,2,FALSE)</f>
        <v>255.252.0.0</v>
      </c>
      <c r="I1139" t="str">
        <f t="shared" si="34"/>
        <v>route add 114.60.0.0 mask 255.252.0.0 %gw% metric 5</v>
      </c>
      <c r="J1139" t="str">
        <f t="shared" si="35"/>
        <v>route delete 114.60.0.0</v>
      </c>
    </row>
    <row r="1140" spans="1:10">
      <c r="A1140" t="s">
        <v>0</v>
      </c>
      <c r="B1140" t="s">
        <v>1</v>
      </c>
      <c r="C1140" t="s">
        <v>2</v>
      </c>
      <c r="D1140" t="s">
        <v>1144</v>
      </c>
      <c r="E1140">
        <v>262144</v>
      </c>
      <c r="F1140">
        <v>20080507</v>
      </c>
      <c r="G1140" t="s">
        <v>4</v>
      </c>
      <c r="H1140" t="str">
        <f>VLOOKUP(E1140,Sheet1!$A$1:$B$15,2,FALSE)</f>
        <v>255.252.0.0</v>
      </c>
      <c r="I1140" t="str">
        <f t="shared" si="34"/>
        <v>route add 114.64.0.0 mask 255.252.0.0 %gw% metric 5</v>
      </c>
      <c r="J1140" t="str">
        <f t="shared" si="35"/>
        <v>route delete 114.64.0.0</v>
      </c>
    </row>
    <row r="1141" spans="1:10">
      <c r="A1141" t="s">
        <v>0</v>
      </c>
      <c r="B1141" t="s">
        <v>1</v>
      </c>
      <c r="C1141" t="s">
        <v>2</v>
      </c>
      <c r="D1141" t="s">
        <v>1145</v>
      </c>
      <c r="E1141">
        <v>65536</v>
      </c>
      <c r="F1141">
        <v>20080509</v>
      </c>
      <c r="G1141" t="s">
        <v>4</v>
      </c>
      <c r="H1141" t="str">
        <f>VLOOKUP(E1141,Sheet1!$A$1:$B$15,2,FALSE)</f>
        <v>255.255.0.0</v>
      </c>
      <c r="I1141" t="str">
        <f t="shared" si="34"/>
        <v>route add 114.68.0.0 mask 255.255.0.0 %gw% metric 5</v>
      </c>
      <c r="J1141" t="str">
        <f t="shared" si="35"/>
        <v>route delete 114.68.0.0</v>
      </c>
    </row>
    <row r="1142" spans="1:10">
      <c r="A1142" t="s">
        <v>0</v>
      </c>
      <c r="B1142" t="s">
        <v>1</v>
      </c>
      <c r="C1142" t="s">
        <v>2</v>
      </c>
      <c r="D1142" t="s">
        <v>1146</v>
      </c>
      <c r="E1142">
        <v>16384</v>
      </c>
      <c r="F1142">
        <v>20110412</v>
      </c>
      <c r="G1142" t="s">
        <v>4</v>
      </c>
      <c r="H1142" t="str">
        <f>VLOOKUP(E1142,Sheet1!$A$1:$B$15,2,FALSE)</f>
        <v>255.255.192.0</v>
      </c>
      <c r="I1142" t="str">
        <f t="shared" si="34"/>
        <v>route add 114.79.64.0 mask 255.255.192.0 %gw% metric 5</v>
      </c>
      <c r="J1142" t="str">
        <f t="shared" si="35"/>
        <v>route delete 114.79.64.0</v>
      </c>
    </row>
    <row r="1143" spans="1:10">
      <c r="A1143" t="s">
        <v>0</v>
      </c>
      <c r="B1143" t="s">
        <v>1</v>
      </c>
      <c r="C1143" t="s">
        <v>2</v>
      </c>
      <c r="D1143" t="s">
        <v>1147</v>
      </c>
      <c r="E1143">
        <v>1048576</v>
      </c>
      <c r="F1143">
        <v>20080514</v>
      </c>
      <c r="G1143" t="s">
        <v>4</v>
      </c>
      <c r="H1143" t="str">
        <f>VLOOKUP(E1143,Sheet1!$A$1:$B$15,2,FALSE)</f>
        <v>255.240.0.0</v>
      </c>
      <c r="I1143" t="str">
        <f t="shared" si="34"/>
        <v>route add 114.80.0.0 mask 255.240.0.0 %gw% metric 5</v>
      </c>
      <c r="J1143" t="str">
        <f t="shared" si="35"/>
        <v>route delete 114.80.0.0</v>
      </c>
    </row>
    <row r="1144" spans="1:10">
      <c r="A1144" t="s">
        <v>0</v>
      </c>
      <c r="B1144" t="s">
        <v>1</v>
      </c>
      <c r="C1144" t="s">
        <v>2</v>
      </c>
      <c r="D1144" t="s">
        <v>1148</v>
      </c>
      <c r="E1144">
        <v>524288</v>
      </c>
      <c r="F1144">
        <v>20080516</v>
      </c>
      <c r="G1144" t="s">
        <v>4</v>
      </c>
      <c r="H1144" t="str">
        <f>VLOOKUP(E1144,Sheet1!$A$1:$B$15,2,FALSE)</f>
        <v>255.248.0.0</v>
      </c>
      <c r="I1144" t="str">
        <f t="shared" si="34"/>
        <v>route add 114.96.0.0 mask 255.248.0.0 %gw% metric 5</v>
      </c>
      <c r="J1144" t="str">
        <f t="shared" si="35"/>
        <v>route delete 114.96.0.0</v>
      </c>
    </row>
    <row r="1145" spans="1:10">
      <c r="A1145" t="s">
        <v>0</v>
      </c>
      <c r="B1145" t="s">
        <v>1</v>
      </c>
      <c r="C1145" t="s">
        <v>2</v>
      </c>
      <c r="D1145" t="s">
        <v>1149</v>
      </c>
      <c r="E1145">
        <v>262144</v>
      </c>
      <c r="F1145">
        <v>20080516</v>
      </c>
      <c r="G1145" t="s">
        <v>4</v>
      </c>
      <c r="H1145" t="str">
        <f>VLOOKUP(E1145,Sheet1!$A$1:$B$15,2,FALSE)</f>
        <v>255.252.0.0</v>
      </c>
      <c r="I1145" t="str">
        <f t="shared" si="34"/>
        <v>route add 114.104.0.0 mask 255.252.0.0 %gw% metric 5</v>
      </c>
      <c r="J1145" t="str">
        <f t="shared" si="35"/>
        <v>route delete 114.104.0.0</v>
      </c>
    </row>
    <row r="1146" spans="1:10">
      <c r="A1146" t="s">
        <v>0</v>
      </c>
      <c r="B1146" t="s">
        <v>1</v>
      </c>
      <c r="C1146" t="s">
        <v>2</v>
      </c>
      <c r="D1146" t="s">
        <v>1150</v>
      </c>
      <c r="E1146">
        <v>4096</v>
      </c>
      <c r="F1146">
        <v>20080522</v>
      </c>
      <c r="G1146" t="s">
        <v>4</v>
      </c>
      <c r="H1146" t="str">
        <f>VLOOKUP(E1146,Sheet1!$A$1:$B$15,2,FALSE)</f>
        <v>255.255.240.0</v>
      </c>
      <c r="I1146" t="str">
        <f t="shared" si="34"/>
        <v>route add 114.110.0.0 mask 255.255.240.0 %gw% metric 5</v>
      </c>
      <c r="J1146" t="str">
        <f t="shared" si="35"/>
        <v>route delete 114.110.0.0</v>
      </c>
    </row>
    <row r="1147" spans="1:10">
      <c r="A1147" t="s">
        <v>0</v>
      </c>
      <c r="B1147" t="s">
        <v>1</v>
      </c>
      <c r="C1147" t="s">
        <v>2</v>
      </c>
      <c r="D1147" t="s">
        <v>1151</v>
      </c>
      <c r="E1147">
        <v>16384</v>
      </c>
      <c r="F1147">
        <v>20080523</v>
      </c>
      <c r="G1147" t="s">
        <v>4</v>
      </c>
      <c r="H1147" t="str">
        <f>VLOOKUP(E1147,Sheet1!$A$1:$B$15,2,FALSE)</f>
        <v>255.255.192.0</v>
      </c>
      <c r="I1147" t="str">
        <f t="shared" si="34"/>
        <v>route add 114.110.64.0 mask 255.255.192.0 %gw% metric 5</v>
      </c>
      <c r="J1147" t="str">
        <f t="shared" si="35"/>
        <v>route delete 114.110.64.0</v>
      </c>
    </row>
    <row r="1148" spans="1:10">
      <c r="A1148" t="s">
        <v>0</v>
      </c>
      <c r="B1148" t="s">
        <v>1</v>
      </c>
      <c r="C1148" t="s">
        <v>2</v>
      </c>
      <c r="D1148" t="s">
        <v>1152</v>
      </c>
      <c r="E1148">
        <v>8192</v>
      </c>
      <c r="F1148">
        <v>20080523</v>
      </c>
      <c r="G1148" t="s">
        <v>4</v>
      </c>
      <c r="H1148" t="str">
        <f>VLOOKUP(E1148,Sheet1!$A$1:$B$15,2,FALSE)</f>
        <v>255.255.224.0</v>
      </c>
      <c r="I1148" t="str">
        <f t="shared" si="34"/>
        <v>route add 114.111.0.0 mask 255.255.224.0 %gw% metric 5</v>
      </c>
      <c r="J1148" t="str">
        <f t="shared" si="35"/>
        <v>route delete 114.111.0.0</v>
      </c>
    </row>
    <row r="1149" spans="1:10">
      <c r="A1149" t="s">
        <v>0</v>
      </c>
      <c r="B1149" t="s">
        <v>1</v>
      </c>
      <c r="C1149" t="s">
        <v>2</v>
      </c>
      <c r="D1149" t="s">
        <v>1153</v>
      </c>
      <c r="E1149">
        <v>8192</v>
      </c>
      <c r="F1149">
        <v>20080527</v>
      </c>
      <c r="G1149" t="s">
        <v>4</v>
      </c>
      <c r="H1149" t="str">
        <f>VLOOKUP(E1149,Sheet1!$A$1:$B$15,2,FALSE)</f>
        <v>255.255.224.0</v>
      </c>
      <c r="I1149" t="str">
        <f t="shared" si="34"/>
        <v>route add 114.111.160.0 mask 255.255.224.0 %gw% metric 5</v>
      </c>
      <c r="J1149" t="str">
        <f t="shared" si="35"/>
        <v>route delete 114.111.160.0</v>
      </c>
    </row>
    <row r="1150" spans="1:10">
      <c r="A1150" t="s">
        <v>0</v>
      </c>
      <c r="B1150" t="s">
        <v>1</v>
      </c>
      <c r="C1150" t="s">
        <v>2</v>
      </c>
      <c r="D1150" t="s">
        <v>1154</v>
      </c>
      <c r="E1150">
        <v>262144</v>
      </c>
      <c r="F1150">
        <v>20080520</v>
      </c>
      <c r="G1150" t="s">
        <v>4</v>
      </c>
      <c r="H1150" t="str">
        <f>VLOOKUP(E1150,Sheet1!$A$1:$B$15,2,FALSE)</f>
        <v>255.252.0.0</v>
      </c>
      <c r="I1150" t="str">
        <f t="shared" si="34"/>
        <v>route add 114.112.0.0 mask 255.252.0.0 %gw% metric 5</v>
      </c>
      <c r="J1150" t="str">
        <f t="shared" si="35"/>
        <v>route delete 114.112.0.0</v>
      </c>
    </row>
    <row r="1151" spans="1:10">
      <c r="A1151" t="s">
        <v>0</v>
      </c>
      <c r="B1151" t="s">
        <v>1</v>
      </c>
      <c r="C1151" t="s">
        <v>2</v>
      </c>
      <c r="D1151" t="s">
        <v>1155</v>
      </c>
      <c r="E1151">
        <v>131072</v>
      </c>
      <c r="F1151">
        <v>20080522</v>
      </c>
      <c r="G1151" t="s">
        <v>4</v>
      </c>
      <c r="H1151" t="str">
        <f>VLOOKUP(E1151,Sheet1!$A$1:$B$15,2,FALSE)</f>
        <v>255.254.0.0</v>
      </c>
      <c r="I1151" t="str">
        <f t="shared" si="34"/>
        <v>route add 114.116.0.0 mask 255.254.0.0 %gw% metric 5</v>
      </c>
      <c r="J1151" t="str">
        <f t="shared" si="35"/>
        <v>route delete 114.116.0.0</v>
      </c>
    </row>
    <row r="1152" spans="1:10">
      <c r="A1152" t="s">
        <v>0</v>
      </c>
      <c r="B1152" t="s">
        <v>1</v>
      </c>
      <c r="C1152" t="s">
        <v>2</v>
      </c>
      <c r="D1152" t="s">
        <v>1156</v>
      </c>
      <c r="E1152">
        <v>131072</v>
      </c>
      <c r="F1152">
        <v>20080523</v>
      </c>
      <c r="G1152" t="s">
        <v>4</v>
      </c>
      <c r="H1152" t="str">
        <f>VLOOKUP(E1152,Sheet1!$A$1:$B$15,2,FALSE)</f>
        <v>255.254.0.0</v>
      </c>
      <c r="I1152" t="str">
        <f t="shared" si="34"/>
        <v>route add 114.118.0.0 mask 255.254.0.0 %gw% metric 5</v>
      </c>
      <c r="J1152" t="str">
        <f t="shared" si="35"/>
        <v>route delete 114.118.0.0</v>
      </c>
    </row>
    <row r="1153" spans="1:10">
      <c r="A1153" t="s">
        <v>0</v>
      </c>
      <c r="B1153" t="s">
        <v>1</v>
      </c>
      <c r="C1153" t="s">
        <v>2</v>
      </c>
      <c r="D1153" t="s">
        <v>1157</v>
      </c>
      <c r="E1153">
        <v>65536</v>
      </c>
      <c r="F1153">
        <v>20080529</v>
      </c>
      <c r="G1153" t="s">
        <v>4</v>
      </c>
      <c r="H1153" t="str">
        <f>VLOOKUP(E1153,Sheet1!$A$1:$B$15,2,FALSE)</f>
        <v>255.255.0.0</v>
      </c>
      <c r="I1153" t="str">
        <f t="shared" si="34"/>
        <v>route add 114.132.0.0 mask 255.255.0.0 %gw% metric 5</v>
      </c>
      <c r="J1153" t="str">
        <f t="shared" si="35"/>
        <v>route delete 114.132.0.0</v>
      </c>
    </row>
    <row r="1154" spans="1:10">
      <c r="A1154" t="s">
        <v>0</v>
      </c>
      <c r="B1154" t="s">
        <v>1</v>
      </c>
      <c r="C1154" t="s">
        <v>2</v>
      </c>
      <c r="D1154" t="s">
        <v>1158</v>
      </c>
      <c r="E1154">
        <v>65536</v>
      </c>
      <c r="F1154">
        <v>20080612</v>
      </c>
      <c r="G1154" t="s">
        <v>4</v>
      </c>
      <c r="H1154" t="str">
        <f>VLOOKUP(E1154,Sheet1!$A$1:$B$15,2,FALSE)</f>
        <v>255.255.0.0</v>
      </c>
      <c r="I1154" t="str">
        <f t="shared" ref="I1154:I1217" si="36">"route add "&amp;D1154 &amp;" mask " &amp; H1154 &amp; " %gw% metric 5"</f>
        <v>route add 114.135.0.0 mask 255.255.0.0 %gw% metric 5</v>
      </c>
      <c r="J1154" t="str">
        <f t="shared" ref="J1154:J1217" si="37">"route delete " &amp; D1154</f>
        <v>route delete 114.135.0.0</v>
      </c>
    </row>
    <row r="1155" spans="1:10">
      <c r="A1155" t="s">
        <v>0</v>
      </c>
      <c r="B1155" t="s">
        <v>1</v>
      </c>
      <c r="C1155" t="s">
        <v>2</v>
      </c>
      <c r="D1155" t="s">
        <v>1159</v>
      </c>
      <c r="E1155">
        <v>131072</v>
      </c>
      <c r="F1155">
        <v>20080612</v>
      </c>
      <c r="G1155" t="s">
        <v>4</v>
      </c>
      <c r="H1155" t="str">
        <f>VLOOKUP(E1155,Sheet1!$A$1:$B$15,2,FALSE)</f>
        <v>255.254.0.0</v>
      </c>
      <c r="I1155" t="str">
        <f t="shared" si="36"/>
        <v>route add 114.138.0.0 mask 255.254.0.0 %gw% metric 5</v>
      </c>
      <c r="J1155" t="str">
        <f t="shared" si="37"/>
        <v>route delete 114.138.0.0</v>
      </c>
    </row>
    <row r="1156" spans="1:10">
      <c r="A1156" t="s">
        <v>0</v>
      </c>
      <c r="B1156" t="s">
        <v>1</v>
      </c>
      <c r="C1156" t="s">
        <v>2</v>
      </c>
      <c r="D1156" t="s">
        <v>1160</v>
      </c>
      <c r="E1156">
        <v>2048</v>
      </c>
      <c r="F1156">
        <v>20110412</v>
      </c>
      <c r="G1156" t="s">
        <v>4</v>
      </c>
      <c r="H1156" t="str">
        <f>VLOOKUP(E1156,Sheet1!$A$1:$B$15,2,FALSE)</f>
        <v>255.255.248.0</v>
      </c>
      <c r="I1156" t="str">
        <f t="shared" si="36"/>
        <v>route add 114.141.64.0 mask 255.255.248.0 %gw% metric 5</v>
      </c>
      <c r="J1156" t="str">
        <f t="shared" si="37"/>
        <v>route delete 114.141.64.0</v>
      </c>
    </row>
    <row r="1157" spans="1:10">
      <c r="A1157" t="s">
        <v>0</v>
      </c>
      <c r="B1157" t="s">
        <v>1</v>
      </c>
      <c r="C1157" t="s">
        <v>2</v>
      </c>
      <c r="D1157" t="s">
        <v>1161</v>
      </c>
      <c r="E1157">
        <v>16384</v>
      </c>
      <c r="F1157">
        <v>20080618</v>
      </c>
      <c r="G1157" t="s">
        <v>4</v>
      </c>
      <c r="H1157" t="str">
        <f>VLOOKUP(E1157,Sheet1!$A$1:$B$15,2,FALSE)</f>
        <v>255.255.192.0</v>
      </c>
      <c r="I1157" t="str">
        <f t="shared" si="36"/>
        <v>route add 114.141.128.0 mask 255.255.192.0 %gw% metric 5</v>
      </c>
      <c r="J1157" t="str">
        <f t="shared" si="37"/>
        <v>route delete 114.141.128.0</v>
      </c>
    </row>
    <row r="1158" spans="1:10">
      <c r="A1158" t="s">
        <v>0</v>
      </c>
      <c r="B1158" t="s">
        <v>1</v>
      </c>
      <c r="C1158" t="s">
        <v>2</v>
      </c>
      <c r="D1158" t="s">
        <v>1162</v>
      </c>
      <c r="E1158">
        <v>131072</v>
      </c>
      <c r="F1158">
        <v>20080619</v>
      </c>
      <c r="G1158" t="s">
        <v>4</v>
      </c>
      <c r="H1158" t="str">
        <f>VLOOKUP(E1158,Sheet1!$A$1:$B$15,2,FALSE)</f>
        <v>255.254.0.0</v>
      </c>
      <c r="I1158" t="str">
        <f t="shared" si="36"/>
        <v>route add 114.196.0.0 mask 255.254.0.0 %gw% metric 5</v>
      </c>
      <c r="J1158" t="str">
        <f t="shared" si="37"/>
        <v>route delete 114.196.0.0</v>
      </c>
    </row>
    <row r="1159" spans="1:10">
      <c r="A1159" t="s">
        <v>0</v>
      </c>
      <c r="B1159" t="s">
        <v>1</v>
      </c>
      <c r="C1159" t="s">
        <v>2</v>
      </c>
      <c r="D1159" t="s">
        <v>1163</v>
      </c>
      <c r="E1159">
        <v>2048</v>
      </c>
      <c r="F1159">
        <v>20110412</v>
      </c>
      <c r="G1159" t="s">
        <v>4</v>
      </c>
      <c r="H1159" t="str">
        <f>VLOOKUP(E1159,Sheet1!$A$1:$B$15,2,FALSE)</f>
        <v>255.255.248.0</v>
      </c>
      <c r="I1159" t="str">
        <f t="shared" si="36"/>
        <v>route add 114.198.248.0 mask 255.255.248.0 %gw% metric 5</v>
      </c>
      <c r="J1159" t="str">
        <f t="shared" si="37"/>
        <v>route delete 114.198.248.0</v>
      </c>
    </row>
    <row r="1160" spans="1:10">
      <c r="A1160" t="s">
        <v>0</v>
      </c>
      <c r="B1160" t="s">
        <v>1</v>
      </c>
      <c r="C1160" t="s">
        <v>2</v>
      </c>
      <c r="D1160" t="s">
        <v>1164</v>
      </c>
      <c r="E1160">
        <v>262144</v>
      </c>
      <c r="F1160">
        <v>20080620</v>
      </c>
      <c r="G1160" t="s">
        <v>4</v>
      </c>
      <c r="H1160" t="str">
        <f>VLOOKUP(E1160,Sheet1!$A$1:$B$15,2,FALSE)</f>
        <v>255.252.0.0</v>
      </c>
      <c r="I1160" t="str">
        <f t="shared" si="36"/>
        <v>route add 114.208.0.0 mask 255.252.0.0 %gw% metric 5</v>
      </c>
      <c r="J1160" t="str">
        <f t="shared" si="37"/>
        <v>route delete 114.208.0.0</v>
      </c>
    </row>
    <row r="1161" spans="1:10">
      <c r="A1161" t="s">
        <v>0</v>
      </c>
      <c r="B1161" t="s">
        <v>1</v>
      </c>
      <c r="C1161" t="s">
        <v>2</v>
      </c>
      <c r="D1161" t="s">
        <v>1165</v>
      </c>
      <c r="E1161">
        <v>131072</v>
      </c>
      <c r="F1161">
        <v>20080704</v>
      </c>
      <c r="G1161" t="s">
        <v>4</v>
      </c>
      <c r="H1161" t="str">
        <f>VLOOKUP(E1161,Sheet1!$A$1:$B$15,2,FALSE)</f>
        <v>255.254.0.0</v>
      </c>
      <c r="I1161" t="str">
        <f t="shared" si="36"/>
        <v>route add 114.212.0.0 mask 255.254.0.0 %gw% metric 5</v>
      </c>
      <c r="J1161" t="str">
        <f t="shared" si="37"/>
        <v>route delete 114.212.0.0</v>
      </c>
    </row>
    <row r="1162" spans="1:10">
      <c r="A1162" t="s">
        <v>0</v>
      </c>
      <c r="B1162" t="s">
        <v>1</v>
      </c>
      <c r="C1162" t="s">
        <v>2</v>
      </c>
      <c r="D1162" t="s">
        <v>1166</v>
      </c>
      <c r="E1162">
        <v>65536</v>
      </c>
      <c r="F1162">
        <v>20080704</v>
      </c>
      <c r="G1162" t="s">
        <v>4</v>
      </c>
      <c r="H1162" t="str">
        <f>VLOOKUP(E1162,Sheet1!$A$1:$B$15,2,FALSE)</f>
        <v>255.255.0.0</v>
      </c>
      <c r="I1162" t="str">
        <f t="shared" si="36"/>
        <v>route add 114.214.0.0 mask 255.255.0.0 %gw% metric 5</v>
      </c>
      <c r="J1162" t="str">
        <f t="shared" si="37"/>
        <v>route delete 114.214.0.0</v>
      </c>
    </row>
    <row r="1163" spans="1:10">
      <c r="A1163" t="s">
        <v>0</v>
      </c>
      <c r="B1163" t="s">
        <v>1</v>
      </c>
      <c r="C1163" t="s">
        <v>2</v>
      </c>
      <c r="D1163" t="s">
        <v>1167</v>
      </c>
      <c r="E1163">
        <v>65536</v>
      </c>
      <c r="F1163">
        <v>20080704</v>
      </c>
      <c r="G1163" t="s">
        <v>4</v>
      </c>
      <c r="H1163" t="str">
        <f>VLOOKUP(E1163,Sheet1!$A$1:$B$15,2,FALSE)</f>
        <v>255.255.0.0</v>
      </c>
      <c r="I1163" t="str">
        <f t="shared" si="36"/>
        <v>route add 114.215.0.0 mask 255.255.0.0 %gw% metric 5</v>
      </c>
      <c r="J1163" t="str">
        <f t="shared" si="37"/>
        <v>route delete 114.215.0.0</v>
      </c>
    </row>
    <row r="1164" spans="1:10">
      <c r="A1164" t="s">
        <v>0</v>
      </c>
      <c r="B1164" t="s">
        <v>1</v>
      </c>
      <c r="C1164" t="s">
        <v>2</v>
      </c>
      <c r="D1164" t="s">
        <v>1168</v>
      </c>
      <c r="E1164">
        <v>524288</v>
      </c>
      <c r="F1164">
        <v>20080624</v>
      </c>
      <c r="G1164" t="s">
        <v>4</v>
      </c>
      <c r="H1164" t="str">
        <f>VLOOKUP(E1164,Sheet1!$A$1:$B$15,2,FALSE)</f>
        <v>255.248.0.0</v>
      </c>
      <c r="I1164" t="str">
        <f t="shared" si="36"/>
        <v>route add 114.216.0.0 mask 255.248.0.0 %gw% metric 5</v>
      </c>
      <c r="J1164" t="str">
        <f t="shared" si="37"/>
        <v>route delete 114.216.0.0</v>
      </c>
    </row>
    <row r="1165" spans="1:10">
      <c r="A1165" t="s">
        <v>0</v>
      </c>
      <c r="B1165" t="s">
        <v>1</v>
      </c>
      <c r="C1165" t="s">
        <v>2</v>
      </c>
      <c r="D1165" t="s">
        <v>1169</v>
      </c>
      <c r="E1165">
        <v>1048576</v>
      </c>
      <c r="F1165">
        <v>20080624</v>
      </c>
      <c r="G1165" t="s">
        <v>4</v>
      </c>
      <c r="H1165" t="str">
        <f>VLOOKUP(E1165,Sheet1!$A$1:$B$15,2,FALSE)</f>
        <v>255.240.0.0</v>
      </c>
      <c r="I1165" t="str">
        <f t="shared" si="36"/>
        <v>route add 114.224.0.0 mask 255.240.0.0 %gw% metric 5</v>
      </c>
      <c r="J1165" t="str">
        <f t="shared" si="37"/>
        <v>route delete 114.224.0.0</v>
      </c>
    </row>
    <row r="1166" spans="1:10">
      <c r="A1166" t="s">
        <v>0</v>
      </c>
      <c r="B1166" t="s">
        <v>1</v>
      </c>
      <c r="C1166" t="s">
        <v>2</v>
      </c>
      <c r="D1166" t="s">
        <v>1170</v>
      </c>
      <c r="E1166">
        <v>1048576</v>
      </c>
      <c r="F1166">
        <v>20080624</v>
      </c>
      <c r="G1166" t="s">
        <v>4</v>
      </c>
      <c r="H1166" t="str">
        <f>VLOOKUP(E1166,Sheet1!$A$1:$B$15,2,FALSE)</f>
        <v>255.240.0.0</v>
      </c>
      <c r="I1166" t="str">
        <f t="shared" si="36"/>
        <v>route add 114.240.0.0 mask 255.240.0.0 %gw% metric 5</v>
      </c>
      <c r="J1166" t="str">
        <f t="shared" si="37"/>
        <v>route delete 114.240.0.0</v>
      </c>
    </row>
    <row r="1167" spans="1:10">
      <c r="A1167" t="s">
        <v>0</v>
      </c>
      <c r="B1167" t="s">
        <v>1</v>
      </c>
      <c r="C1167" t="s">
        <v>2</v>
      </c>
      <c r="D1167" t="s">
        <v>1171</v>
      </c>
      <c r="E1167">
        <v>262144</v>
      </c>
      <c r="F1167">
        <v>20080704</v>
      </c>
      <c r="G1167" t="s">
        <v>4</v>
      </c>
      <c r="H1167" t="str">
        <f>VLOOKUP(E1167,Sheet1!$A$1:$B$15,2,FALSE)</f>
        <v>255.252.0.0</v>
      </c>
      <c r="I1167" t="str">
        <f t="shared" si="36"/>
        <v>route add 115.24.0.0 mask 255.252.0.0 %gw% metric 5</v>
      </c>
      <c r="J1167" t="str">
        <f t="shared" si="37"/>
        <v>route delete 115.24.0.0</v>
      </c>
    </row>
    <row r="1168" spans="1:10">
      <c r="A1168" t="s">
        <v>0</v>
      </c>
      <c r="B1168" t="s">
        <v>1</v>
      </c>
      <c r="C1168" t="s">
        <v>2</v>
      </c>
      <c r="D1168" t="s">
        <v>1172</v>
      </c>
      <c r="E1168">
        <v>131072</v>
      </c>
      <c r="F1168">
        <v>20080704</v>
      </c>
      <c r="G1168" t="s">
        <v>4</v>
      </c>
      <c r="H1168" t="str">
        <f>VLOOKUP(E1168,Sheet1!$A$1:$B$15,2,FALSE)</f>
        <v>255.254.0.0</v>
      </c>
      <c r="I1168" t="str">
        <f t="shared" si="36"/>
        <v>route add 115.28.0.0 mask 255.254.0.0 %gw% metric 5</v>
      </c>
      <c r="J1168" t="str">
        <f t="shared" si="37"/>
        <v>route delete 115.28.0.0</v>
      </c>
    </row>
    <row r="1169" spans="1:10">
      <c r="A1169" t="s">
        <v>0</v>
      </c>
      <c r="B1169" t="s">
        <v>1</v>
      </c>
      <c r="C1169" t="s">
        <v>2</v>
      </c>
      <c r="D1169" t="s">
        <v>1173</v>
      </c>
      <c r="E1169">
        <v>262144</v>
      </c>
      <c r="F1169">
        <v>20080704</v>
      </c>
      <c r="G1169" t="s">
        <v>4</v>
      </c>
      <c r="H1169" t="str">
        <f>VLOOKUP(E1169,Sheet1!$A$1:$B$15,2,FALSE)</f>
        <v>255.252.0.0</v>
      </c>
      <c r="I1169" t="str">
        <f t="shared" si="36"/>
        <v>route add 115.32.0.0 mask 255.252.0.0 %gw% metric 5</v>
      </c>
      <c r="J1169" t="str">
        <f t="shared" si="37"/>
        <v>route delete 115.32.0.0</v>
      </c>
    </row>
    <row r="1170" spans="1:10">
      <c r="A1170" t="s">
        <v>0</v>
      </c>
      <c r="B1170" t="s">
        <v>1</v>
      </c>
      <c r="C1170" t="s">
        <v>2</v>
      </c>
      <c r="D1170" t="s">
        <v>1174</v>
      </c>
      <c r="E1170">
        <v>131072</v>
      </c>
      <c r="F1170">
        <v>20080710</v>
      </c>
      <c r="G1170" t="s">
        <v>4</v>
      </c>
      <c r="H1170" t="str">
        <f>VLOOKUP(E1170,Sheet1!$A$1:$B$15,2,FALSE)</f>
        <v>255.254.0.0</v>
      </c>
      <c r="I1170" t="str">
        <f t="shared" si="36"/>
        <v>route add 115.44.0.0 mask 255.254.0.0 %gw% metric 5</v>
      </c>
      <c r="J1170" t="str">
        <f t="shared" si="37"/>
        <v>route delete 115.44.0.0</v>
      </c>
    </row>
    <row r="1171" spans="1:10">
      <c r="A1171" t="s">
        <v>0</v>
      </c>
      <c r="B1171" t="s">
        <v>1</v>
      </c>
      <c r="C1171" t="s">
        <v>2</v>
      </c>
      <c r="D1171" t="s">
        <v>1175</v>
      </c>
      <c r="E1171">
        <v>65536</v>
      </c>
      <c r="F1171">
        <v>20080711</v>
      </c>
      <c r="G1171" t="s">
        <v>4</v>
      </c>
      <c r="H1171" t="str">
        <f>VLOOKUP(E1171,Sheet1!$A$1:$B$15,2,FALSE)</f>
        <v>255.255.0.0</v>
      </c>
      <c r="I1171" t="str">
        <f t="shared" si="36"/>
        <v>route add 115.46.0.0 mask 255.255.0.0 %gw% metric 5</v>
      </c>
      <c r="J1171" t="str">
        <f t="shared" si="37"/>
        <v>route delete 115.46.0.0</v>
      </c>
    </row>
    <row r="1172" spans="1:10">
      <c r="A1172" t="s">
        <v>0</v>
      </c>
      <c r="B1172" t="s">
        <v>1</v>
      </c>
      <c r="C1172" t="s">
        <v>2</v>
      </c>
      <c r="D1172" t="s">
        <v>1176</v>
      </c>
      <c r="E1172">
        <v>65536</v>
      </c>
      <c r="F1172">
        <v>20080711</v>
      </c>
      <c r="G1172" t="s">
        <v>4</v>
      </c>
      <c r="H1172" t="str">
        <f>VLOOKUP(E1172,Sheet1!$A$1:$B$15,2,FALSE)</f>
        <v>255.255.0.0</v>
      </c>
      <c r="I1172" t="str">
        <f t="shared" si="36"/>
        <v>route add 115.47.0.0 mask 255.255.0.0 %gw% metric 5</v>
      </c>
      <c r="J1172" t="str">
        <f t="shared" si="37"/>
        <v>route delete 115.47.0.0</v>
      </c>
    </row>
    <row r="1173" spans="1:10">
      <c r="A1173" t="s">
        <v>0</v>
      </c>
      <c r="B1173" t="s">
        <v>1</v>
      </c>
      <c r="C1173" t="s">
        <v>2</v>
      </c>
      <c r="D1173" t="s">
        <v>1177</v>
      </c>
      <c r="E1173">
        <v>1048576</v>
      </c>
      <c r="F1173">
        <v>20080707</v>
      </c>
      <c r="G1173" t="s">
        <v>4</v>
      </c>
      <c r="H1173" t="str">
        <f>VLOOKUP(E1173,Sheet1!$A$1:$B$15,2,FALSE)</f>
        <v>255.240.0.0</v>
      </c>
      <c r="I1173" t="str">
        <f t="shared" si="36"/>
        <v>route add 115.48.0.0 mask 255.240.0.0 %gw% metric 5</v>
      </c>
      <c r="J1173" t="str">
        <f t="shared" si="37"/>
        <v>route delete 115.48.0.0</v>
      </c>
    </row>
    <row r="1174" spans="1:10">
      <c r="A1174" t="s">
        <v>0</v>
      </c>
      <c r="B1174" t="s">
        <v>1</v>
      </c>
      <c r="C1174" t="s">
        <v>2</v>
      </c>
      <c r="D1174" t="s">
        <v>1178</v>
      </c>
      <c r="E1174">
        <v>4096</v>
      </c>
      <c r="F1174">
        <v>20110412</v>
      </c>
      <c r="G1174" t="s">
        <v>4</v>
      </c>
      <c r="H1174" t="str">
        <f>VLOOKUP(E1174,Sheet1!$A$1:$B$15,2,FALSE)</f>
        <v>255.255.240.0</v>
      </c>
      <c r="I1174" t="str">
        <f t="shared" si="36"/>
        <v>route add 115.69.64.0 mask 255.255.240.0 %gw% metric 5</v>
      </c>
      <c r="J1174" t="str">
        <f t="shared" si="37"/>
        <v>route delete 115.69.64.0</v>
      </c>
    </row>
    <row r="1175" spans="1:10">
      <c r="A1175" t="s">
        <v>0</v>
      </c>
      <c r="B1175" t="s">
        <v>1</v>
      </c>
      <c r="C1175" t="s">
        <v>2</v>
      </c>
      <c r="D1175" t="s">
        <v>1179</v>
      </c>
      <c r="E1175">
        <v>16384</v>
      </c>
      <c r="F1175">
        <v>20080723</v>
      </c>
      <c r="G1175" t="s">
        <v>4</v>
      </c>
      <c r="H1175" t="str">
        <f>VLOOKUP(E1175,Sheet1!$A$1:$B$15,2,FALSE)</f>
        <v>255.255.192.0</v>
      </c>
      <c r="I1175" t="str">
        <f t="shared" si="36"/>
        <v>route add 115.84.0.0 mask 255.255.192.0 %gw% metric 5</v>
      </c>
      <c r="J1175" t="str">
        <f t="shared" si="37"/>
        <v>route delete 115.84.0.0</v>
      </c>
    </row>
    <row r="1176" spans="1:10">
      <c r="A1176" t="s">
        <v>0</v>
      </c>
      <c r="B1176" t="s">
        <v>1</v>
      </c>
      <c r="C1176" t="s">
        <v>2</v>
      </c>
      <c r="D1176" t="s">
        <v>1180</v>
      </c>
      <c r="E1176">
        <v>8192</v>
      </c>
      <c r="F1176">
        <v>20080725</v>
      </c>
      <c r="G1176" t="s">
        <v>4</v>
      </c>
      <c r="H1176" t="str">
        <f>VLOOKUP(E1176,Sheet1!$A$1:$B$15,2,FALSE)</f>
        <v>255.255.224.0</v>
      </c>
      <c r="I1176" t="str">
        <f t="shared" si="36"/>
        <v>route add 115.84.192.0 mask 255.255.224.0 %gw% metric 5</v>
      </c>
      <c r="J1176" t="str">
        <f t="shared" si="37"/>
        <v>route delete 115.84.192.0</v>
      </c>
    </row>
    <row r="1177" spans="1:10">
      <c r="A1177" t="s">
        <v>0</v>
      </c>
      <c r="B1177" t="s">
        <v>1</v>
      </c>
      <c r="C1177" t="s">
        <v>2</v>
      </c>
      <c r="D1177" t="s">
        <v>1181</v>
      </c>
      <c r="E1177">
        <v>16384</v>
      </c>
      <c r="F1177">
        <v>20080801</v>
      </c>
      <c r="G1177" t="s">
        <v>4</v>
      </c>
      <c r="H1177" t="str">
        <f>VLOOKUP(E1177,Sheet1!$A$1:$B$15,2,FALSE)</f>
        <v>255.255.192.0</v>
      </c>
      <c r="I1177" t="str">
        <f t="shared" si="36"/>
        <v>route add 115.85.192.0 mask 255.255.192.0 %gw% metric 5</v>
      </c>
      <c r="J1177" t="str">
        <f t="shared" si="37"/>
        <v>route delete 115.85.192.0</v>
      </c>
    </row>
    <row r="1178" spans="1:10">
      <c r="A1178" t="s">
        <v>0</v>
      </c>
      <c r="B1178" t="s">
        <v>1</v>
      </c>
      <c r="C1178" t="s">
        <v>2</v>
      </c>
      <c r="D1178" t="s">
        <v>1182</v>
      </c>
      <c r="E1178">
        <v>262144</v>
      </c>
      <c r="F1178">
        <v>20080725</v>
      </c>
      <c r="G1178" t="s">
        <v>4</v>
      </c>
      <c r="H1178" t="str">
        <f>VLOOKUP(E1178,Sheet1!$A$1:$B$15,2,FALSE)</f>
        <v>255.252.0.0</v>
      </c>
      <c r="I1178" t="str">
        <f t="shared" si="36"/>
        <v>route add 115.100.0.0 mask 255.252.0.0 %gw% metric 5</v>
      </c>
      <c r="J1178" t="str">
        <f t="shared" si="37"/>
        <v>route delete 115.100.0.0</v>
      </c>
    </row>
    <row r="1179" spans="1:10">
      <c r="A1179" t="s">
        <v>0</v>
      </c>
      <c r="B1179" t="s">
        <v>1</v>
      </c>
      <c r="C1179" t="s">
        <v>2</v>
      </c>
      <c r="D1179" t="s">
        <v>1183</v>
      </c>
      <c r="E1179">
        <v>262144</v>
      </c>
      <c r="F1179">
        <v>20080728</v>
      </c>
      <c r="G1179" t="s">
        <v>4</v>
      </c>
      <c r="H1179" t="str">
        <f>VLOOKUP(E1179,Sheet1!$A$1:$B$15,2,FALSE)</f>
        <v>255.252.0.0</v>
      </c>
      <c r="I1179" t="str">
        <f t="shared" si="36"/>
        <v>route add 115.104.0.0 mask 255.252.0.0 %gw% metric 5</v>
      </c>
      <c r="J1179" t="str">
        <f t="shared" si="37"/>
        <v>route delete 115.104.0.0</v>
      </c>
    </row>
    <row r="1180" spans="1:10">
      <c r="A1180" t="s">
        <v>0</v>
      </c>
      <c r="B1180" t="s">
        <v>1</v>
      </c>
      <c r="C1180" t="s">
        <v>2</v>
      </c>
      <c r="D1180" t="s">
        <v>1184</v>
      </c>
      <c r="E1180">
        <v>262144</v>
      </c>
      <c r="F1180">
        <v>20080801</v>
      </c>
      <c r="G1180" t="s">
        <v>4</v>
      </c>
      <c r="H1180" t="str">
        <f>VLOOKUP(E1180,Sheet1!$A$1:$B$15,2,FALSE)</f>
        <v>255.252.0.0</v>
      </c>
      <c r="I1180" t="str">
        <f t="shared" si="36"/>
        <v>route add 115.120.0.0 mask 255.252.0.0 %gw% metric 5</v>
      </c>
      <c r="J1180" t="str">
        <f t="shared" si="37"/>
        <v>route delete 115.120.0.0</v>
      </c>
    </row>
    <row r="1181" spans="1:10">
      <c r="A1181" t="s">
        <v>0</v>
      </c>
      <c r="B1181" t="s">
        <v>1</v>
      </c>
      <c r="C1181" t="s">
        <v>2</v>
      </c>
      <c r="D1181" t="s">
        <v>1185</v>
      </c>
      <c r="E1181">
        <v>4096</v>
      </c>
      <c r="F1181">
        <v>20080807</v>
      </c>
      <c r="G1181" t="s">
        <v>4</v>
      </c>
      <c r="H1181" t="str">
        <f>VLOOKUP(E1181,Sheet1!$A$1:$B$15,2,FALSE)</f>
        <v>255.255.240.0</v>
      </c>
      <c r="I1181" t="str">
        <f t="shared" si="36"/>
        <v>route add 115.124.16.0 mask 255.255.240.0 %gw% metric 5</v>
      </c>
      <c r="J1181" t="str">
        <f t="shared" si="37"/>
        <v>route delete 115.124.16.0</v>
      </c>
    </row>
    <row r="1182" spans="1:10">
      <c r="A1182" t="s">
        <v>0</v>
      </c>
      <c r="B1182" t="s">
        <v>1</v>
      </c>
      <c r="C1182" t="s">
        <v>2</v>
      </c>
      <c r="D1182" t="s">
        <v>1186</v>
      </c>
      <c r="E1182">
        <v>262144</v>
      </c>
      <c r="F1182">
        <v>20080815</v>
      </c>
      <c r="G1182" t="s">
        <v>4</v>
      </c>
      <c r="H1182" t="str">
        <f>VLOOKUP(E1182,Sheet1!$A$1:$B$15,2,FALSE)</f>
        <v>255.252.0.0</v>
      </c>
      <c r="I1182" t="str">
        <f t="shared" si="36"/>
        <v>route add 115.148.0.0 mask 255.252.0.0 %gw% metric 5</v>
      </c>
      <c r="J1182" t="str">
        <f t="shared" si="37"/>
        <v>route delete 115.148.0.0</v>
      </c>
    </row>
    <row r="1183" spans="1:10">
      <c r="A1183" t="s">
        <v>0</v>
      </c>
      <c r="B1183" t="s">
        <v>1</v>
      </c>
      <c r="C1183" t="s">
        <v>2</v>
      </c>
      <c r="D1183" t="s">
        <v>1187</v>
      </c>
      <c r="E1183">
        <v>131072</v>
      </c>
      <c r="F1183">
        <v>20080815</v>
      </c>
      <c r="G1183" t="s">
        <v>4</v>
      </c>
      <c r="H1183" t="str">
        <f>VLOOKUP(E1183,Sheet1!$A$1:$B$15,2,FALSE)</f>
        <v>255.254.0.0</v>
      </c>
      <c r="I1183" t="str">
        <f t="shared" si="36"/>
        <v>route add 115.152.0.0 mask 255.254.0.0 %gw% metric 5</v>
      </c>
      <c r="J1183" t="str">
        <f t="shared" si="37"/>
        <v>route delete 115.152.0.0</v>
      </c>
    </row>
    <row r="1184" spans="1:10">
      <c r="A1184" t="s">
        <v>0</v>
      </c>
      <c r="B1184" t="s">
        <v>1</v>
      </c>
      <c r="C1184" t="s">
        <v>2</v>
      </c>
      <c r="D1184" t="s">
        <v>1188</v>
      </c>
      <c r="E1184">
        <v>131072</v>
      </c>
      <c r="F1184">
        <v>20080815</v>
      </c>
      <c r="G1184" t="s">
        <v>4</v>
      </c>
      <c r="H1184" t="str">
        <f>VLOOKUP(E1184,Sheet1!$A$1:$B$15,2,FALSE)</f>
        <v>255.254.0.0</v>
      </c>
      <c r="I1184" t="str">
        <f t="shared" si="36"/>
        <v>route add 115.154.0.0 mask 255.254.0.0 %gw% metric 5</v>
      </c>
      <c r="J1184" t="str">
        <f t="shared" si="37"/>
        <v>route delete 115.154.0.0</v>
      </c>
    </row>
    <row r="1185" spans="1:10">
      <c r="A1185" t="s">
        <v>0</v>
      </c>
      <c r="B1185" t="s">
        <v>1</v>
      </c>
      <c r="C1185" t="s">
        <v>2</v>
      </c>
      <c r="D1185" t="s">
        <v>1189</v>
      </c>
      <c r="E1185">
        <v>131072</v>
      </c>
      <c r="F1185">
        <v>20080815</v>
      </c>
      <c r="G1185" t="s">
        <v>4</v>
      </c>
      <c r="H1185" t="str">
        <f>VLOOKUP(E1185,Sheet1!$A$1:$B$15,2,FALSE)</f>
        <v>255.254.0.0</v>
      </c>
      <c r="I1185" t="str">
        <f t="shared" si="36"/>
        <v>route add 115.156.0.0 mask 255.254.0.0 %gw% metric 5</v>
      </c>
      <c r="J1185" t="str">
        <f t="shared" si="37"/>
        <v>route delete 115.156.0.0</v>
      </c>
    </row>
    <row r="1186" spans="1:10">
      <c r="A1186" t="s">
        <v>0</v>
      </c>
      <c r="B1186" t="s">
        <v>1</v>
      </c>
      <c r="C1186" t="s">
        <v>2</v>
      </c>
      <c r="D1186" t="s">
        <v>1190</v>
      </c>
      <c r="E1186">
        <v>65536</v>
      </c>
      <c r="F1186">
        <v>20080815</v>
      </c>
      <c r="G1186" t="s">
        <v>4</v>
      </c>
      <c r="H1186" t="str">
        <f>VLOOKUP(E1186,Sheet1!$A$1:$B$15,2,FALSE)</f>
        <v>255.255.0.0</v>
      </c>
      <c r="I1186" t="str">
        <f t="shared" si="36"/>
        <v>route add 115.158.0.0 mask 255.255.0.0 %gw% metric 5</v>
      </c>
      <c r="J1186" t="str">
        <f t="shared" si="37"/>
        <v>route delete 115.158.0.0</v>
      </c>
    </row>
    <row r="1187" spans="1:10">
      <c r="A1187" t="s">
        <v>0</v>
      </c>
      <c r="B1187" t="s">
        <v>1</v>
      </c>
      <c r="C1187" t="s">
        <v>2</v>
      </c>
      <c r="D1187" t="s">
        <v>1191</v>
      </c>
      <c r="E1187">
        <v>65536</v>
      </c>
      <c r="F1187">
        <v>20080819</v>
      </c>
      <c r="G1187" t="s">
        <v>4</v>
      </c>
      <c r="H1187" t="str">
        <f>VLOOKUP(E1187,Sheet1!$A$1:$B$15,2,FALSE)</f>
        <v>255.255.0.0</v>
      </c>
      <c r="I1187" t="str">
        <f t="shared" si="36"/>
        <v>route add 115.159.0.0 mask 255.255.0.0 %gw% metric 5</v>
      </c>
      <c r="J1187" t="str">
        <f t="shared" si="37"/>
        <v>route delete 115.159.0.0</v>
      </c>
    </row>
    <row r="1188" spans="1:10">
      <c r="A1188" t="s">
        <v>0</v>
      </c>
      <c r="B1188" t="s">
        <v>1</v>
      </c>
      <c r="C1188" t="s">
        <v>2</v>
      </c>
      <c r="D1188" t="s">
        <v>1192</v>
      </c>
      <c r="E1188">
        <v>8192</v>
      </c>
      <c r="F1188">
        <v>20110412</v>
      </c>
      <c r="G1188" t="s">
        <v>4</v>
      </c>
      <c r="H1188" t="str">
        <f>VLOOKUP(E1188,Sheet1!$A$1:$B$15,2,FALSE)</f>
        <v>255.255.224.0</v>
      </c>
      <c r="I1188" t="str">
        <f t="shared" si="36"/>
        <v>route add 115.166.64.0 mask 255.255.224.0 %gw% metric 5</v>
      </c>
      <c r="J1188" t="str">
        <f t="shared" si="37"/>
        <v>route delete 115.166.64.0</v>
      </c>
    </row>
    <row r="1189" spans="1:10">
      <c r="A1189" t="s">
        <v>0</v>
      </c>
      <c r="B1189" t="s">
        <v>1</v>
      </c>
      <c r="C1189" t="s">
        <v>2</v>
      </c>
      <c r="D1189" t="s">
        <v>1193</v>
      </c>
      <c r="E1189">
        <v>262144</v>
      </c>
      <c r="F1189">
        <v>20080825</v>
      </c>
      <c r="G1189" t="s">
        <v>4</v>
      </c>
      <c r="H1189" t="str">
        <f>VLOOKUP(E1189,Sheet1!$A$1:$B$15,2,FALSE)</f>
        <v>255.252.0.0</v>
      </c>
      <c r="I1189" t="str">
        <f t="shared" si="36"/>
        <v>route add 115.168.0.0 mask 255.252.0.0 %gw% metric 5</v>
      </c>
      <c r="J1189" t="str">
        <f t="shared" si="37"/>
        <v>route delete 115.168.0.0</v>
      </c>
    </row>
    <row r="1190" spans="1:10">
      <c r="A1190" t="s">
        <v>0</v>
      </c>
      <c r="B1190" t="s">
        <v>1</v>
      </c>
      <c r="C1190" t="s">
        <v>2</v>
      </c>
      <c r="D1190" t="s">
        <v>1194</v>
      </c>
      <c r="E1190">
        <v>262144</v>
      </c>
      <c r="F1190">
        <v>20080827</v>
      </c>
      <c r="G1190" t="s">
        <v>4</v>
      </c>
      <c r="H1190" t="str">
        <f>VLOOKUP(E1190,Sheet1!$A$1:$B$15,2,FALSE)</f>
        <v>255.252.0.0</v>
      </c>
      <c r="I1190" t="str">
        <f t="shared" si="36"/>
        <v>route add 115.172.0.0 mask 255.252.0.0 %gw% metric 5</v>
      </c>
      <c r="J1190" t="str">
        <f t="shared" si="37"/>
        <v>route delete 115.172.0.0</v>
      </c>
    </row>
    <row r="1191" spans="1:10">
      <c r="A1191" t="s">
        <v>0</v>
      </c>
      <c r="B1191" t="s">
        <v>1</v>
      </c>
      <c r="C1191" t="s">
        <v>2</v>
      </c>
      <c r="D1191" t="s">
        <v>1195</v>
      </c>
      <c r="E1191">
        <v>262144</v>
      </c>
      <c r="F1191">
        <v>20080904</v>
      </c>
      <c r="G1191" t="s">
        <v>4</v>
      </c>
      <c r="H1191" t="str">
        <f>VLOOKUP(E1191,Sheet1!$A$1:$B$15,2,FALSE)</f>
        <v>255.252.0.0</v>
      </c>
      <c r="I1191" t="str">
        <f t="shared" si="36"/>
        <v>route add 115.180.0.0 mask 255.252.0.0 %gw% metric 5</v>
      </c>
      <c r="J1191" t="str">
        <f t="shared" si="37"/>
        <v>route delete 115.180.0.0</v>
      </c>
    </row>
    <row r="1192" spans="1:10">
      <c r="A1192" t="s">
        <v>0</v>
      </c>
      <c r="B1192" t="s">
        <v>1</v>
      </c>
      <c r="C1192" t="s">
        <v>2</v>
      </c>
      <c r="D1192" t="s">
        <v>1196</v>
      </c>
      <c r="E1192">
        <v>131072</v>
      </c>
      <c r="F1192">
        <v>20101224</v>
      </c>
      <c r="G1192" t="s">
        <v>4</v>
      </c>
      <c r="H1192" t="str">
        <f>VLOOKUP(E1192,Sheet1!$A$1:$B$15,2,FALSE)</f>
        <v>255.254.0.0</v>
      </c>
      <c r="I1192" t="str">
        <f t="shared" si="36"/>
        <v>route add 115.190.0.0 mask 255.254.0.0 %gw% metric 5</v>
      </c>
      <c r="J1192" t="str">
        <f t="shared" si="37"/>
        <v>route delete 115.190.0.0</v>
      </c>
    </row>
    <row r="1193" spans="1:10">
      <c r="A1193" t="s">
        <v>0</v>
      </c>
      <c r="B1193" t="s">
        <v>1</v>
      </c>
      <c r="C1193" t="s">
        <v>2</v>
      </c>
      <c r="D1193" t="s">
        <v>1197</v>
      </c>
      <c r="E1193">
        <v>2097152</v>
      </c>
      <c r="F1193">
        <v>20080903</v>
      </c>
      <c r="G1193" t="s">
        <v>4</v>
      </c>
      <c r="H1193" t="str">
        <f>VLOOKUP(E1193,Sheet1!$A$1:$B$15,2,FALSE)</f>
        <v>255.224.0.0</v>
      </c>
      <c r="I1193" t="str">
        <f t="shared" si="36"/>
        <v>route add 115.192.0.0 mask 255.224.0.0 %gw% metric 5</v>
      </c>
      <c r="J1193" t="str">
        <f t="shared" si="37"/>
        <v>route delete 115.192.0.0</v>
      </c>
    </row>
    <row r="1194" spans="1:10">
      <c r="A1194" t="s">
        <v>0</v>
      </c>
      <c r="B1194" t="s">
        <v>1</v>
      </c>
      <c r="C1194" t="s">
        <v>2</v>
      </c>
      <c r="D1194" t="s">
        <v>1198</v>
      </c>
      <c r="E1194">
        <v>1048576</v>
      </c>
      <c r="F1194">
        <v>20080903</v>
      </c>
      <c r="G1194" t="s">
        <v>4</v>
      </c>
      <c r="H1194" t="str">
        <f>VLOOKUP(E1194,Sheet1!$A$1:$B$15,2,FALSE)</f>
        <v>255.240.0.0</v>
      </c>
      <c r="I1194" t="str">
        <f t="shared" si="36"/>
        <v>route add 115.224.0.0 mask 255.240.0.0 %gw% metric 5</v>
      </c>
      <c r="J1194" t="str">
        <f t="shared" si="37"/>
        <v>route delete 115.224.0.0</v>
      </c>
    </row>
    <row r="1195" spans="1:10">
      <c r="A1195" t="s">
        <v>0</v>
      </c>
      <c r="B1195" t="s">
        <v>1</v>
      </c>
      <c r="C1195" t="s">
        <v>2</v>
      </c>
      <c r="D1195" t="s">
        <v>1199</v>
      </c>
      <c r="E1195">
        <v>2048</v>
      </c>
      <c r="F1195">
        <v>20110412</v>
      </c>
      <c r="G1195" t="s">
        <v>4</v>
      </c>
      <c r="H1195" t="str">
        <f>VLOOKUP(E1195,Sheet1!$A$1:$B$15,2,FALSE)</f>
        <v>255.255.248.0</v>
      </c>
      <c r="I1195" t="str">
        <f t="shared" si="36"/>
        <v>route add 116.0.8.0 mask 255.255.248.0 %gw% metric 5</v>
      </c>
      <c r="J1195" t="str">
        <f t="shared" si="37"/>
        <v>route delete 116.0.8.0</v>
      </c>
    </row>
    <row r="1196" spans="1:10">
      <c r="A1196" t="s">
        <v>0</v>
      </c>
      <c r="B1196" t="s">
        <v>1</v>
      </c>
      <c r="C1196" t="s">
        <v>2</v>
      </c>
      <c r="D1196" t="s">
        <v>1200</v>
      </c>
      <c r="E1196">
        <v>2048</v>
      </c>
      <c r="F1196">
        <v>20110412</v>
      </c>
      <c r="G1196" t="s">
        <v>4</v>
      </c>
      <c r="H1196" t="str">
        <f>VLOOKUP(E1196,Sheet1!$A$1:$B$15,2,FALSE)</f>
        <v>255.255.248.0</v>
      </c>
      <c r="I1196" t="str">
        <f t="shared" si="36"/>
        <v>route add 116.0.24.0 mask 255.255.248.0 %gw% metric 5</v>
      </c>
      <c r="J1196" t="str">
        <f t="shared" si="37"/>
        <v>route delete 116.0.24.0</v>
      </c>
    </row>
    <row r="1197" spans="1:10">
      <c r="A1197" t="s">
        <v>0</v>
      </c>
      <c r="B1197" t="s">
        <v>1</v>
      </c>
      <c r="C1197" t="s">
        <v>2</v>
      </c>
      <c r="D1197" t="s">
        <v>1201</v>
      </c>
      <c r="E1197">
        <v>65536</v>
      </c>
      <c r="F1197">
        <v>20070322</v>
      </c>
      <c r="G1197" t="s">
        <v>4</v>
      </c>
      <c r="H1197" t="str">
        <f>VLOOKUP(E1197,Sheet1!$A$1:$B$15,2,FALSE)</f>
        <v>255.255.0.0</v>
      </c>
      <c r="I1197" t="str">
        <f t="shared" si="36"/>
        <v>route add 116.1.0.0 mask 255.255.0.0 %gw% metric 5</v>
      </c>
      <c r="J1197" t="str">
        <f t="shared" si="37"/>
        <v>route delete 116.1.0.0</v>
      </c>
    </row>
    <row r="1198" spans="1:10">
      <c r="A1198" t="s">
        <v>0</v>
      </c>
      <c r="B1198" t="s">
        <v>1</v>
      </c>
      <c r="C1198" t="s">
        <v>2</v>
      </c>
      <c r="D1198" t="s">
        <v>1202</v>
      </c>
      <c r="E1198">
        <v>131072</v>
      </c>
      <c r="F1198">
        <v>20070305</v>
      </c>
      <c r="G1198" t="s">
        <v>4</v>
      </c>
      <c r="H1198" t="str">
        <f>VLOOKUP(E1198,Sheet1!$A$1:$B$15,2,FALSE)</f>
        <v>255.254.0.0</v>
      </c>
      <c r="I1198" t="str">
        <f t="shared" si="36"/>
        <v>route add 116.2.0.0 mask 255.254.0.0 %gw% metric 5</v>
      </c>
      <c r="J1198" t="str">
        <f t="shared" si="37"/>
        <v>route delete 116.2.0.0</v>
      </c>
    </row>
    <row r="1199" spans="1:10">
      <c r="A1199" t="s">
        <v>0</v>
      </c>
      <c r="B1199" t="s">
        <v>1</v>
      </c>
      <c r="C1199" t="s">
        <v>2</v>
      </c>
      <c r="D1199" t="s">
        <v>1203</v>
      </c>
      <c r="E1199">
        <v>262144</v>
      </c>
      <c r="F1199">
        <v>20070307</v>
      </c>
      <c r="G1199" t="s">
        <v>4</v>
      </c>
      <c r="H1199" t="str">
        <f>VLOOKUP(E1199,Sheet1!$A$1:$B$15,2,FALSE)</f>
        <v>255.252.0.0</v>
      </c>
      <c r="I1199" t="str">
        <f t="shared" si="36"/>
        <v>route add 116.4.0.0 mask 255.252.0.0 %gw% metric 5</v>
      </c>
      <c r="J1199" t="str">
        <f t="shared" si="37"/>
        <v>route delete 116.4.0.0</v>
      </c>
    </row>
    <row r="1200" spans="1:10">
      <c r="A1200" t="s">
        <v>0</v>
      </c>
      <c r="B1200" t="s">
        <v>1</v>
      </c>
      <c r="C1200" t="s">
        <v>2</v>
      </c>
      <c r="D1200" t="s">
        <v>1204</v>
      </c>
      <c r="E1200">
        <v>262144</v>
      </c>
      <c r="F1200">
        <v>20070322</v>
      </c>
      <c r="G1200" t="s">
        <v>4</v>
      </c>
      <c r="H1200" t="str">
        <f>VLOOKUP(E1200,Sheet1!$A$1:$B$15,2,FALSE)</f>
        <v>255.252.0.0</v>
      </c>
      <c r="I1200" t="str">
        <f t="shared" si="36"/>
        <v>route add 116.8.0.0 mask 255.252.0.0 %gw% metric 5</v>
      </c>
      <c r="J1200" t="str">
        <f t="shared" si="37"/>
        <v>route delete 116.8.0.0</v>
      </c>
    </row>
    <row r="1201" spans="1:10">
      <c r="A1201" t="s">
        <v>0</v>
      </c>
      <c r="B1201" t="s">
        <v>1</v>
      </c>
      <c r="C1201" t="s">
        <v>2</v>
      </c>
      <c r="D1201" t="s">
        <v>1205</v>
      </c>
      <c r="E1201">
        <v>65536</v>
      </c>
      <c r="F1201">
        <v>20070328</v>
      </c>
      <c r="G1201" t="s">
        <v>4</v>
      </c>
      <c r="H1201" t="str">
        <f>VLOOKUP(E1201,Sheet1!$A$1:$B$15,2,FALSE)</f>
        <v>255.255.0.0</v>
      </c>
      <c r="I1201" t="str">
        <f t="shared" si="36"/>
        <v>route add 116.13.0.0 mask 255.255.0.0 %gw% metric 5</v>
      </c>
      <c r="J1201" t="str">
        <f t="shared" si="37"/>
        <v>route delete 116.13.0.0</v>
      </c>
    </row>
    <row r="1202" spans="1:10">
      <c r="A1202" t="s">
        <v>0</v>
      </c>
      <c r="B1202" t="s">
        <v>1</v>
      </c>
      <c r="C1202" t="s">
        <v>2</v>
      </c>
      <c r="D1202" t="s">
        <v>1206</v>
      </c>
      <c r="E1202">
        <v>1048576</v>
      </c>
      <c r="F1202">
        <v>20070307</v>
      </c>
      <c r="G1202" t="s">
        <v>4</v>
      </c>
      <c r="H1202" t="str">
        <f>VLOOKUP(E1202,Sheet1!$A$1:$B$15,2,FALSE)</f>
        <v>255.240.0.0</v>
      </c>
      <c r="I1202" t="str">
        <f t="shared" si="36"/>
        <v>route add 116.16.0.0 mask 255.240.0.0 %gw% metric 5</v>
      </c>
      <c r="J1202" t="str">
        <f t="shared" si="37"/>
        <v>route delete 116.16.0.0</v>
      </c>
    </row>
    <row r="1203" spans="1:10">
      <c r="A1203" t="s">
        <v>0</v>
      </c>
      <c r="B1203" t="s">
        <v>1</v>
      </c>
      <c r="C1203" t="s">
        <v>2</v>
      </c>
      <c r="D1203" t="s">
        <v>1207</v>
      </c>
      <c r="E1203">
        <v>4096</v>
      </c>
      <c r="F1203">
        <v>20110412</v>
      </c>
      <c r="G1203" t="s">
        <v>4</v>
      </c>
      <c r="H1203" t="str">
        <f>VLOOKUP(E1203,Sheet1!$A$1:$B$15,2,FALSE)</f>
        <v>255.255.240.0</v>
      </c>
      <c r="I1203" t="str">
        <f t="shared" si="36"/>
        <v>route add 116.50.0.0 mask 255.255.240.0 %gw% metric 5</v>
      </c>
      <c r="J1203" t="str">
        <f t="shared" si="37"/>
        <v>route delete 116.50.0.0</v>
      </c>
    </row>
    <row r="1204" spans="1:10">
      <c r="A1204" t="s">
        <v>0</v>
      </c>
      <c r="B1204" t="s">
        <v>1</v>
      </c>
      <c r="C1204" t="s">
        <v>2</v>
      </c>
      <c r="D1204" t="s">
        <v>1208</v>
      </c>
      <c r="E1204">
        <v>262144</v>
      </c>
      <c r="F1204">
        <v>20070320</v>
      </c>
      <c r="G1204" t="s">
        <v>4</v>
      </c>
      <c r="H1204" t="str">
        <f>VLOOKUP(E1204,Sheet1!$A$1:$B$15,2,FALSE)</f>
        <v>255.252.0.0</v>
      </c>
      <c r="I1204" t="str">
        <f t="shared" si="36"/>
        <v>route add 116.52.0.0 mask 255.252.0.0 %gw% metric 5</v>
      </c>
      <c r="J1204" t="str">
        <f t="shared" si="37"/>
        <v>route delete 116.52.0.0</v>
      </c>
    </row>
    <row r="1205" spans="1:10">
      <c r="A1205" t="s">
        <v>0</v>
      </c>
      <c r="B1205" t="s">
        <v>1</v>
      </c>
      <c r="C1205" t="s">
        <v>2</v>
      </c>
      <c r="D1205" t="s">
        <v>1209</v>
      </c>
      <c r="E1205">
        <v>131072</v>
      </c>
      <c r="F1205">
        <v>20070328</v>
      </c>
      <c r="G1205" t="s">
        <v>4</v>
      </c>
      <c r="H1205" t="str">
        <f>VLOOKUP(E1205,Sheet1!$A$1:$B$15,2,FALSE)</f>
        <v>255.254.0.0</v>
      </c>
      <c r="I1205" t="str">
        <f t="shared" si="36"/>
        <v>route add 116.56.0.0 mask 255.254.0.0 %gw% metric 5</v>
      </c>
      <c r="J1205" t="str">
        <f t="shared" si="37"/>
        <v>route delete 116.56.0.0</v>
      </c>
    </row>
    <row r="1206" spans="1:10">
      <c r="A1206" t="s">
        <v>0</v>
      </c>
      <c r="B1206" t="s">
        <v>1</v>
      </c>
      <c r="C1206" t="s">
        <v>2</v>
      </c>
      <c r="D1206" t="s">
        <v>1210</v>
      </c>
      <c r="E1206">
        <v>4096</v>
      </c>
      <c r="F1206">
        <v>20070402</v>
      </c>
      <c r="G1206" t="s">
        <v>4</v>
      </c>
      <c r="H1206" t="str">
        <f>VLOOKUP(E1206,Sheet1!$A$1:$B$15,2,FALSE)</f>
        <v>255.255.240.0</v>
      </c>
      <c r="I1206" t="str">
        <f t="shared" si="36"/>
        <v>route add 116.58.128.0 mask 255.255.240.0 %gw% metric 5</v>
      </c>
      <c r="J1206" t="str">
        <f t="shared" si="37"/>
        <v>route delete 116.58.128.0</v>
      </c>
    </row>
    <row r="1207" spans="1:10">
      <c r="A1207" t="s">
        <v>0</v>
      </c>
      <c r="B1207" t="s">
        <v>1</v>
      </c>
      <c r="C1207" t="s">
        <v>2</v>
      </c>
      <c r="D1207" t="s">
        <v>1211</v>
      </c>
      <c r="E1207">
        <v>4096</v>
      </c>
      <c r="F1207">
        <v>20070405</v>
      </c>
      <c r="G1207" t="s">
        <v>4</v>
      </c>
      <c r="H1207" t="str">
        <f>VLOOKUP(E1207,Sheet1!$A$1:$B$15,2,FALSE)</f>
        <v>255.255.240.0</v>
      </c>
      <c r="I1207" t="str">
        <f t="shared" si="36"/>
        <v>route add 116.58.208.0 mask 255.255.240.0 %gw% metric 5</v>
      </c>
      <c r="J1207" t="str">
        <f t="shared" si="37"/>
        <v>route delete 116.58.208.0</v>
      </c>
    </row>
    <row r="1208" spans="1:10">
      <c r="A1208" t="s">
        <v>0</v>
      </c>
      <c r="B1208" t="s">
        <v>1</v>
      </c>
      <c r="C1208" t="s">
        <v>2</v>
      </c>
      <c r="D1208" t="s">
        <v>1212</v>
      </c>
      <c r="E1208">
        <v>262144</v>
      </c>
      <c r="F1208">
        <v>20070329</v>
      </c>
      <c r="G1208" t="s">
        <v>4</v>
      </c>
      <c r="H1208" t="str">
        <f>VLOOKUP(E1208,Sheet1!$A$1:$B$15,2,FALSE)</f>
        <v>255.252.0.0</v>
      </c>
      <c r="I1208" t="str">
        <f t="shared" si="36"/>
        <v>route add 116.60.0.0 mask 255.252.0.0 %gw% metric 5</v>
      </c>
      <c r="J1208" t="str">
        <f t="shared" si="37"/>
        <v>route delete 116.60.0.0</v>
      </c>
    </row>
    <row r="1209" spans="1:10">
      <c r="A1209" t="s">
        <v>0</v>
      </c>
      <c r="B1209" t="s">
        <v>1</v>
      </c>
      <c r="C1209" t="s">
        <v>2</v>
      </c>
      <c r="D1209" t="s">
        <v>1213</v>
      </c>
      <c r="E1209">
        <v>32768</v>
      </c>
      <c r="F1209">
        <v>20070430</v>
      </c>
      <c r="G1209" t="s">
        <v>4</v>
      </c>
      <c r="H1209" t="str">
        <f>VLOOKUP(E1209,Sheet1!$A$1:$B$15,2,FALSE)</f>
        <v>255.255.128.0</v>
      </c>
      <c r="I1209" t="str">
        <f t="shared" si="36"/>
        <v>route add 116.66.0.0 mask 255.255.128.0 %gw% metric 5</v>
      </c>
      <c r="J1209" t="str">
        <f t="shared" si="37"/>
        <v>route delete 116.66.0.0</v>
      </c>
    </row>
    <row r="1210" spans="1:10">
      <c r="A1210" t="s">
        <v>0</v>
      </c>
      <c r="B1210" t="s">
        <v>1</v>
      </c>
      <c r="C1210" t="s">
        <v>2</v>
      </c>
      <c r="D1210" t="s">
        <v>1214</v>
      </c>
      <c r="E1210">
        <v>65536</v>
      </c>
      <c r="F1210">
        <v>20070510</v>
      </c>
      <c r="G1210" t="s">
        <v>4</v>
      </c>
      <c r="H1210" t="str">
        <f>VLOOKUP(E1210,Sheet1!$A$1:$B$15,2,FALSE)</f>
        <v>255.255.0.0</v>
      </c>
      <c r="I1210" t="str">
        <f t="shared" si="36"/>
        <v>route add 116.69.0.0 mask 255.255.0.0 %gw% metric 5</v>
      </c>
      <c r="J1210" t="str">
        <f t="shared" si="37"/>
        <v>route delete 116.69.0.0</v>
      </c>
    </row>
    <row r="1211" spans="1:10">
      <c r="A1211" t="s">
        <v>0</v>
      </c>
      <c r="B1211" t="s">
        <v>1</v>
      </c>
      <c r="C1211" t="s">
        <v>2</v>
      </c>
      <c r="D1211" t="s">
        <v>1215</v>
      </c>
      <c r="E1211">
        <v>32768</v>
      </c>
      <c r="F1211">
        <v>20070510</v>
      </c>
      <c r="G1211" t="s">
        <v>4</v>
      </c>
      <c r="H1211" t="str">
        <f>VLOOKUP(E1211,Sheet1!$A$1:$B$15,2,FALSE)</f>
        <v>255.255.128.0</v>
      </c>
      <c r="I1211" t="str">
        <f t="shared" si="36"/>
        <v>route add 116.70.0.0 mask 255.255.128.0 %gw% metric 5</v>
      </c>
      <c r="J1211" t="str">
        <f t="shared" si="37"/>
        <v>route delete 116.70.0.0</v>
      </c>
    </row>
    <row r="1212" spans="1:10">
      <c r="A1212" t="s">
        <v>0</v>
      </c>
      <c r="B1212" t="s">
        <v>1</v>
      </c>
      <c r="C1212" t="s">
        <v>2</v>
      </c>
      <c r="D1212" t="s">
        <v>1216</v>
      </c>
      <c r="E1212">
        <v>131072</v>
      </c>
      <c r="F1212">
        <v>20070511</v>
      </c>
      <c r="G1212" t="s">
        <v>4</v>
      </c>
      <c r="H1212" t="str">
        <f>VLOOKUP(E1212,Sheet1!$A$1:$B$15,2,FALSE)</f>
        <v>255.254.0.0</v>
      </c>
      <c r="I1212" t="str">
        <f t="shared" si="36"/>
        <v>route add 116.76.0.0 mask 255.254.0.0 %gw% metric 5</v>
      </c>
      <c r="J1212" t="str">
        <f t="shared" si="37"/>
        <v>route delete 116.76.0.0</v>
      </c>
    </row>
    <row r="1213" spans="1:10">
      <c r="A1213" t="s">
        <v>0</v>
      </c>
      <c r="B1213" t="s">
        <v>1</v>
      </c>
      <c r="C1213" t="s">
        <v>2</v>
      </c>
      <c r="D1213" t="s">
        <v>1217</v>
      </c>
      <c r="E1213">
        <v>131072</v>
      </c>
      <c r="F1213">
        <v>20070516</v>
      </c>
      <c r="G1213" t="s">
        <v>4</v>
      </c>
      <c r="H1213" t="str">
        <f>VLOOKUP(E1213,Sheet1!$A$1:$B$15,2,FALSE)</f>
        <v>255.254.0.0</v>
      </c>
      <c r="I1213" t="str">
        <f t="shared" si="36"/>
        <v>route add 116.78.0.0 mask 255.254.0.0 %gw% metric 5</v>
      </c>
      <c r="J1213" t="str">
        <f t="shared" si="37"/>
        <v>route delete 116.78.0.0</v>
      </c>
    </row>
    <row r="1214" spans="1:10">
      <c r="A1214" t="s">
        <v>0</v>
      </c>
      <c r="B1214" t="s">
        <v>1</v>
      </c>
      <c r="C1214" t="s">
        <v>2</v>
      </c>
      <c r="D1214" t="s">
        <v>1218</v>
      </c>
      <c r="E1214">
        <v>65536</v>
      </c>
      <c r="F1214">
        <v>20110110</v>
      </c>
      <c r="G1214" t="s">
        <v>4</v>
      </c>
      <c r="H1214" t="str">
        <f>VLOOKUP(E1214,Sheet1!$A$1:$B$15,2,FALSE)</f>
        <v>255.255.0.0</v>
      </c>
      <c r="I1214" t="str">
        <f t="shared" si="36"/>
        <v>route add 116.85.0.0 mask 255.255.0.0 %gw% metric 5</v>
      </c>
      <c r="J1214" t="str">
        <f t="shared" si="37"/>
        <v>route delete 116.85.0.0</v>
      </c>
    </row>
    <row r="1215" spans="1:10">
      <c r="A1215" t="s">
        <v>0</v>
      </c>
      <c r="B1215" t="s">
        <v>1</v>
      </c>
      <c r="C1215" t="s">
        <v>2</v>
      </c>
      <c r="D1215" t="s">
        <v>1219</v>
      </c>
      <c r="E1215">
        <v>4096</v>
      </c>
      <c r="F1215">
        <v>20070522</v>
      </c>
      <c r="G1215" t="s">
        <v>4</v>
      </c>
      <c r="H1215" t="str">
        <f>VLOOKUP(E1215,Sheet1!$A$1:$B$15,2,FALSE)</f>
        <v>255.255.240.0</v>
      </c>
      <c r="I1215" t="str">
        <f t="shared" si="36"/>
        <v>route add 116.89.144.0 mask 255.255.240.0 %gw% metric 5</v>
      </c>
      <c r="J1215" t="str">
        <f t="shared" si="37"/>
        <v>route delete 116.89.144.0</v>
      </c>
    </row>
    <row r="1216" spans="1:10">
      <c r="A1216" t="s">
        <v>0</v>
      </c>
      <c r="B1216" t="s">
        <v>1</v>
      </c>
      <c r="C1216" t="s">
        <v>2</v>
      </c>
      <c r="D1216" t="s">
        <v>1220</v>
      </c>
      <c r="E1216">
        <v>4096</v>
      </c>
      <c r="F1216">
        <v>20080730</v>
      </c>
      <c r="G1216" t="s">
        <v>4</v>
      </c>
      <c r="H1216" t="str">
        <f>VLOOKUP(E1216,Sheet1!$A$1:$B$15,2,FALSE)</f>
        <v>255.255.240.0</v>
      </c>
      <c r="I1216" t="str">
        <f t="shared" si="36"/>
        <v>route add 116.90.80.0 mask 255.255.240.0 %gw% metric 5</v>
      </c>
      <c r="J1216" t="str">
        <f t="shared" si="37"/>
        <v>route delete 116.90.80.0</v>
      </c>
    </row>
    <row r="1217" spans="1:10">
      <c r="A1217" t="s">
        <v>0</v>
      </c>
      <c r="B1217" t="s">
        <v>1</v>
      </c>
      <c r="C1217" t="s">
        <v>2</v>
      </c>
      <c r="D1217" t="s">
        <v>1221</v>
      </c>
      <c r="E1217">
        <v>2048</v>
      </c>
      <c r="F1217">
        <v>20070528</v>
      </c>
      <c r="G1217" t="s">
        <v>4</v>
      </c>
      <c r="H1217" t="str">
        <f>VLOOKUP(E1217,Sheet1!$A$1:$B$15,2,FALSE)</f>
        <v>255.255.248.0</v>
      </c>
      <c r="I1217" t="str">
        <f t="shared" si="36"/>
        <v>route add 116.90.184.0 mask 255.255.248.0 %gw% metric 5</v>
      </c>
      <c r="J1217" t="str">
        <f t="shared" si="37"/>
        <v>route delete 116.90.184.0</v>
      </c>
    </row>
    <row r="1218" spans="1:10">
      <c r="A1218" t="s">
        <v>0</v>
      </c>
      <c r="B1218" t="s">
        <v>1</v>
      </c>
      <c r="C1218" t="s">
        <v>2</v>
      </c>
      <c r="D1218" t="s">
        <v>1222</v>
      </c>
      <c r="E1218">
        <v>65536</v>
      </c>
      <c r="F1218">
        <v>20070523</v>
      </c>
      <c r="G1218" t="s">
        <v>4</v>
      </c>
      <c r="H1218" t="str">
        <f>VLOOKUP(E1218,Sheet1!$A$1:$B$15,2,FALSE)</f>
        <v>255.255.0.0</v>
      </c>
      <c r="I1218" t="str">
        <f t="shared" ref="I1218:I1281" si="38">"route add "&amp;D1218 &amp;" mask " &amp; H1218 &amp; " %gw% metric 5"</f>
        <v>route add 116.95.0.0 mask 255.255.0.0 %gw% metric 5</v>
      </c>
      <c r="J1218" t="str">
        <f t="shared" ref="J1218:J1281" si="39">"route delete " &amp; D1218</f>
        <v>route delete 116.95.0.0</v>
      </c>
    </row>
    <row r="1219" spans="1:10">
      <c r="A1219" t="s">
        <v>0</v>
      </c>
      <c r="B1219" t="s">
        <v>1</v>
      </c>
      <c r="C1219" t="s">
        <v>2</v>
      </c>
      <c r="D1219" t="s">
        <v>1223</v>
      </c>
      <c r="E1219">
        <v>262144</v>
      </c>
      <c r="F1219">
        <v>20070523</v>
      </c>
      <c r="G1219" t="s">
        <v>4</v>
      </c>
      <c r="H1219" t="str">
        <f>VLOOKUP(E1219,Sheet1!$A$1:$B$15,2,FALSE)</f>
        <v>255.252.0.0</v>
      </c>
      <c r="I1219" t="str">
        <f t="shared" si="38"/>
        <v>route add 116.112.0.0 mask 255.252.0.0 %gw% metric 5</v>
      </c>
      <c r="J1219" t="str">
        <f t="shared" si="39"/>
        <v>route delete 116.112.0.0</v>
      </c>
    </row>
    <row r="1220" spans="1:10">
      <c r="A1220" t="s">
        <v>0</v>
      </c>
      <c r="B1220" t="s">
        <v>1</v>
      </c>
      <c r="C1220" t="s">
        <v>2</v>
      </c>
      <c r="D1220" t="s">
        <v>1224</v>
      </c>
      <c r="E1220">
        <v>131072</v>
      </c>
      <c r="F1220">
        <v>20070523</v>
      </c>
      <c r="G1220" t="s">
        <v>4</v>
      </c>
      <c r="H1220" t="str">
        <f>VLOOKUP(E1220,Sheet1!$A$1:$B$15,2,FALSE)</f>
        <v>255.254.0.0</v>
      </c>
      <c r="I1220" t="str">
        <f t="shared" si="38"/>
        <v>route add 116.116.0.0 mask 255.254.0.0 %gw% metric 5</v>
      </c>
      <c r="J1220" t="str">
        <f t="shared" si="39"/>
        <v>route delete 116.116.0.0</v>
      </c>
    </row>
    <row r="1221" spans="1:10">
      <c r="A1221" t="s">
        <v>0</v>
      </c>
      <c r="B1221" t="s">
        <v>1</v>
      </c>
      <c r="C1221" t="s">
        <v>2</v>
      </c>
      <c r="D1221" t="s">
        <v>1225</v>
      </c>
      <c r="E1221">
        <v>4194304</v>
      </c>
      <c r="F1221">
        <v>20070511</v>
      </c>
      <c r="G1221" t="s">
        <v>4</v>
      </c>
      <c r="H1221" t="str">
        <f>VLOOKUP(E1221,Sheet1!$A$1:$B$15,2,FALSE)</f>
        <v>255.192.0.0</v>
      </c>
      <c r="I1221" t="str">
        <f t="shared" si="38"/>
        <v>route add 116.128.0.0 mask 255.192.0.0 %gw% metric 5</v>
      </c>
      <c r="J1221" t="str">
        <f t="shared" si="39"/>
        <v>route delete 116.128.0.0</v>
      </c>
    </row>
    <row r="1222" spans="1:10">
      <c r="A1222" t="s">
        <v>0</v>
      </c>
      <c r="B1222" t="s">
        <v>1</v>
      </c>
      <c r="C1222" t="s">
        <v>2</v>
      </c>
      <c r="D1222" t="s">
        <v>1226</v>
      </c>
      <c r="E1222">
        <v>65536</v>
      </c>
      <c r="F1222">
        <v>20070404</v>
      </c>
      <c r="G1222" t="s">
        <v>4</v>
      </c>
      <c r="H1222" t="str">
        <f>VLOOKUP(E1222,Sheet1!$A$1:$B$15,2,FALSE)</f>
        <v>255.255.0.0</v>
      </c>
      <c r="I1222" t="str">
        <f t="shared" si="38"/>
        <v>route add 116.192.0.0 mask 255.255.0.0 %gw% metric 5</v>
      </c>
      <c r="J1222" t="str">
        <f t="shared" si="39"/>
        <v>route delete 116.192.0.0</v>
      </c>
    </row>
    <row r="1223" spans="1:10">
      <c r="A1223" t="s">
        <v>0</v>
      </c>
      <c r="B1223" t="s">
        <v>1</v>
      </c>
      <c r="C1223" t="s">
        <v>2</v>
      </c>
      <c r="D1223" t="s">
        <v>1227</v>
      </c>
      <c r="E1223">
        <v>4096</v>
      </c>
      <c r="F1223">
        <v>20070406</v>
      </c>
      <c r="G1223" t="s">
        <v>4</v>
      </c>
      <c r="H1223" t="str">
        <f>VLOOKUP(E1223,Sheet1!$A$1:$B$15,2,FALSE)</f>
        <v>255.255.240.0</v>
      </c>
      <c r="I1223" t="str">
        <f t="shared" si="38"/>
        <v>route add 116.193.16.0 mask 255.255.240.0 %gw% metric 5</v>
      </c>
      <c r="J1223" t="str">
        <f t="shared" si="39"/>
        <v>route delete 116.193.16.0</v>
      </c>
    </row>
    <row r="1224" spans="1:10">
      <c r="A1224" t="s">
        <v>0</v>
      </c>
      <c r="B1224" t="s">
        <v>1</v>
      </c>
      <c r="C1224" t="s">
        <v>2</v>
      </c>
      <c r="D1224" t="s">
        <v>1228</v>
      </c>
      <c r="E1224">
        <v>8192</v>
      </c>
      <c r="F1224">
        <v>20070410</v>
      </c>
      <c r="G1224" t="s">
        <v>4</v>
      </c>
      <c r="H1224" t="str">
        <f>VLOOKUP(E1224,Sheet1!$A$1:$B$15,2,FALSE)</f>
        <v>255.255.224.0</v>
      </c>
      <c r="I1224" t="str">
        <f t="shared" si="38"/>
        <v>route add 116.193.32.0 mask 255.255.224.0 %gw% metric 5</v>
      </c>
      <c r="J1224" t="str">
        <f t="shared" si="39"/>
        <v>route delete 116.193.32.0</v>
      </c>
    </row>
    <row r="1225" spans="1:10">
      <c r="A1225" t="s">
        <v>0</v>
      </c>
      <c r="B1225" t="s">
        <v>1</v>
      </c>
      <c r="C1225" t="s">
        <v>2</v>
      </c>
      <c r="D1225" t="s">
        <v>1229</v>
      </c>
      <c r="E1225">
        <v>2048</v>
      </c>
      <c r="F1225">
        <v>20110412</v>
      </c>
      <c r="G1225" t="s">
        <v>4</v>
      </c>
      <c r="H1225" t="str">
        <f>VLOOKUP(E1225,Sheet1!$A$1:$B$15,2,FALSE)</f>
        <v>255.255.248.0</v>
      </c>
      <c r="I1225" t="str">
        <f t="shared" si="38"/>
        <v>route add 116.193.176.0 mask 255.255.248.0 %gw% metric 5</v>
      </c>
      <c r="J1225" t="str">
        <f t="shared" si="39"/>
        <v>route delete 116.193.176.0</v>
      </c>
    </row>
    <row r="1226" spans="1:10">
      <c r="A1226" t="s">
        <v>0</v>
      </c>
      <c r="B1226" t="s">
        <v>1</v>
      </c>
      <c r="C1226" t="s">
        <v>2</v>
      </c>
      <c r="D1226" t="s">
        <v>1230</v>
      </c>
      <c r="E1226">
        <v>131072</v>
      </c>
      <c r="F1226">
        <v>20070410</v>
      </c>
      <c r="G1226" t="s">
        <v>4</v>
      </c>
      <c r="H1226" t="str">
        <f>VLOOKUP(E1226,Sheet1!$A$1:$B$15,2,FALSE)</f>
        <v>255.254.0.0</v>
      </c>
      <c r="I1226" t="str">
        <f t="shared" si="38"/>
        <v>route add 116.194.0.0 mask 255.254.0.0 %gw% metric 5</v>
      </c>
      <c r="J1226" t="str">
        <f t="shared" si="39"/>
        <v>route delete 116.194.0.0</v>
      </c>
    </row>
    <row r="1227" spans="1:10">
      <c r="A1227" t="s">
        <v>0</v>
      </c>
      <c r="B1227" t="s">
        <v>1</v>
      </c>
      <c r="C1227" t="s">
        <v>2</v>
      </c>
      <c r="D1227" t="s">
        <v>1231</v>
      </c>
      <c r="E1227">
        <v>65536</v>
      </c>
      <c r="F1227">
        <v>20070410</v>
      </c>
      <c r="G1227" t="s">
        <v>4</v>
      </c>
      <c r="H1227" t="str">
        <f>VLOOKUP(E1227,Sheet1!$A$1:$B$15,2,FALSE)</f>
        <v>255.255.0.0</v>
      </c>
      <c r="I1227" t="str">
        <f t="shared" si="38"/>
        <v>route add 116.196.0.0 mask 255.255.0.0 %gw% metric 5</v>
      </c>
      <c r="J1227" t="str">
        <f t="shared" si="39"/>
        <v>route delete 116.196.0.0</v>
      </c>
    </row>
    <row r="1228" spans="1:10">
      <c r="A1228" t="s">
        <v>0</v>
      </c>
      <c r="B1228" t="s">
        <v>1</v>
      </c>
      <c r="C1228" t="s">
        <v>2</v>
      </c>
      <c r="D1228" t="s">
        <v>1232</v>
      </c>
      <c r="E1228">
        <v>65536</v>
      </c>
      <c r="F1228">
        <v>20070416</v>
      </c>
      <c r="G1228" t="s">
        <v>4</v>
      </c>
      <c r="H1228" t="str">
        <f>VLOOKUP(E1228,Sheet1!$A$1:$B$15,2,FALSE)</f>
        <v>255.255.0.0</v>
      </c>
      <c r="I1228" t="str">
        <f t="shared" si="38"/>
        <v>route add 116.198.0.0 mask 255.255.0.0 %gw% metric 5</v>
      </c>
      <c r="J1228" t="str">
        <f t="shared" si="39"/>
        <v>route delete 116.198.0.0</v>
      </c>
    </row>
    <row r="1229" spans="1:10">
      <c r="A1229" t="s">
        <v>0</v>
      </c>
      <c r="B1229" t="s">
        <v>1</v>
      </c>
      <c r="C1229" t="s">
        <v>2</v>
      </c>
      <c r="D1229" t="s">
        <v>1233</v>
      </c>
      <c r="E1229">
        <v>32768</v>
      </c>
      <c r="F1229">
        <v>20070417</v>
      </c>
      <c r="G1229" t="s">
        <v>4</v>
      </c>
      <c r="H1229" t="str">
        <f>VLOOKUP(E1229,Sheet1!$A$1:$B$15,2,FALSE)</f>
        <v>255.255.128.0</v>
      </c>
      <c r="I1229" t="str">
        <f t="shared" si="38"/>
        <v>route add 116.199.0.0 mask 255.255.128.0 %gw% metric 5</v>
      </c>
      <c r="J1229" t="str">
        <f t="shared" si="39"/>
        <v>route delete 116.199.0.0</v>
      </c>
    </row>
    <row r="1230" spans="1:10">
      <c r="A1230" t="s">
        <v>0</v>
      </c>
      <c r="B1230" t="s">
        <v>1</v>
      </c>
      <c r="C1230" t="s">
        <v>2</v>
      </c>
      <c r="D1230" t="s">
        <v>1234</v>
      </c>
      <c r="E1230">
        <v>8192</v>
      </c>
      <c r="F1230">
        <v>20070420</v>
      </c>
      <c r="G1230" t="s">
        <v>4</v>
      </c>
      <c r="H1230" t="str">
        <f>VLOOKUP(E1230,Sheet1!$A$1:$B$15,2,FALSE)</f>
        <v>255.255.224.0</v>
      </c>
      <c r="I1230" t="str">
        <f t="shared" si="38"/>
        <v>route add 116.199.128.0 mask 255.255.224.0 %gw% metric 5</v>
      </c>
      <c r="J1230" t="str">
        <f t="shared" si="39"/>
        <v>route delete 116.199.128.0</v>
      </c>
    </row>
    <row r="1231" spans="1:10">
      <c r="A1231" t="s">
        <v>0</v>
      </c>
      <c r="B1231" t="s">
        <v>1</v>
      </c>
      <c r="C1231" t="s">
        <v>2</v>
      </c>
      <c r="D1231" t="s">
        <v>1235</v>
      </c>
      <c r="E1231">
        <v>131072</v>
      </c>
      <c r="F1231">
        <v>20070418</v>
      </c>
      <c r="G1231" t="s">
        <v>4</v>
      </c>
      <c r="H1231" t="str">
        <f>VLOOKUP(E1231,Sheet1!$A$1:$B$15,2,FALSE)</f>
        <v>255.254.0.0</v>
      </c>
      <c r="I1231" t="str">
        <f t="shared" si="38"/>
        <v>route add 116.204.0.0 mask 255.254.0.0 %gw% metric 5</v>
      </c>
      <c r="J1231" t="str">
        <f t="shared" si="39"/>
        <v>route delete 116.204.0.0</v>
      </c>
    </row>
    <row r="1232" spans="1:10">
      <c r="A1232" t="s">
        <v>0</v>
      </c>
      <c r="B1232" t="s">
        <v>1</v>
      </c>
      <c r="C1232" t="s">
        <v>2</v>
      </c>
      <c r="D1232" t="s">
        <v>1236</v>
      </c>
      <c r="E1232">
        <v>65536</v>
      </c>
      <c r="F1232">
        <v>20070420</v>
      </c>
      <c r="G1232" t="s">
        <v>4</v>
      </c>
      <c r="H1232" t="str">
        <f>VLOOKUP(E1232,Sheet1!$A$1:$B$15,2,FALSE)</f>
        <v>255.255.0.0</v>
      </c>
      <c r="I1232" t="str">
        <f t="shared" si="38"/>
        <v>route add 116.207.0.0 mask 255.255.0.0 %gw% metric 5</v>
      </c>
      <c r="J1232" t="str">
        <f t="shared" si="39"/>
        <v>route delete 116.207.0.0</v>
      </c>
    </row>
    <row r="1233" spans="1:10">
      <c r="A1233" t="s">
        <v>0</v>
      </c>
      <c r="B1233" t="s">
        <v>1</v>
      </c>
      <c r="C1233" t="s">
        <v>2</v>
      </c>
      <c r="D1233" t="s">
        <v>1237</v>
      </c>
      <c r="E1233">
        <v>262144</v>
      </c>
      <c r="F1233">
        <v>20070420</v>
      </c>
      <c r="G1233" t="s">
        <v>4</v>
      </c>
      <c r="H1233" t="str">
        <f>VLOOKUP(E1233,Sheet1!$A$1:$B$15,2,FALSE)</f>
        <v>255.252.0.0</v>
      </c>
      <c r="I1233" t="str">
        <f t="shared" si="38"/>
        <v>route add 116.208.0.0 mask 255.252.0.0 %gw% metric 5</v>
      </c>
      <c r="J1233" t="str">
        <f t="shared" si="39"/>
        <v>route delete 116.208.0.0</v>
      </c>
    </row>
    <row r="1234" spans="1:10">
      <c r="A1234" t="s">
        <v>0</v>
      </c>
      <c r="B1234" t="s">
        <v>1</v>
      </c>
      <c r="C1234" t="s">
        <v>2</v>
      </c>
      <c r="D1234" t="s">
        <v>1238</v>
      </c>
      <c r="E1234">
        <v>4096</v>
      </c>
      <c r="F1234">
        <v>20070426</v>
      </c>
      <c r="G1234" t="s">
        <v>4</v>
      </c>
      <c r="H1234" t="str">
        <f>VLOOKUP(E1234,Sheet1!$A$1:$B$15,2,FALSE)</f>
        <v>255.255.240.0</v>
      </c>
      <c r="I1234" t="str">
        <f t="shared" si="38"/>
        <v>route add 116.212.160.0 mask 255.255.240.0 %gw% metric 5</v>
      </c>
      <c r="J1234" t="str">
        <f t="shared" si="39"/>
        <v>route delete 116.212.160.0</v>
      </c>
    </row>
    <row r="1235" spans="1:10">
      <c r="A1235" t="s">
        <v>0</v>
      </c>
      <c r="B1235" t="s">
        <v>1</v>
      </c>
      <c r="C1235" t="s">
        <v>2</v>
      </c>
      <c r="D1235" t="s">
        <v>1239</v>
      </c>
      <c r="E1235">
        <v>16384</v>
      </c>
      <c r="F1235">
        <v>20070427</v>
      </c>
      <c r="G1235" t="s">
        <v>4</v>
      </c>
      <c r="H1235" t="str">
        <f>VLOOKUP(E1235,Sheet1!$A$1:$B$15,2,FALSE)</f>
        <v>255.255.192.0</v>
      </c>
      <c r="I1235" t="str">
        <f t="shared" si="38"/>
        <v>route add 116.213.64.0 mask 255.255.192.0 %gw% metric 5</v>
      </c>
      <c r="J1235" t="str">
        <f t="shared" si="39"/>
        <v>route delete 116.213.64.0</v>
      </c>
    </row>
    <row r="1236" spans="1:10">
      <c r="A1236" t="s">
        <v>0</v>
      </c>
      <c r="B1236" t="s">
        <v>1</v>
      </c>
      <c r="C1236" t="s">
        <v>2</v>
      </c>
      <c r="D1236" t="s">
        <v>1240</v>
      </c>
      <c r="E1236">
        <v>32768</v>
      </c>
      <c r="F1236">
        <v>20070427</v>
      </c>
      <c r="G1236" t="s">
        <v>4</v>
      </c>
      <c r="H1236" t="str">
        <f>VLOOKUP(E1236,Sheet1!$A$1:$B$15,2,FALSE)</f>
        <v>255.255.128.0</v>
      </c>
      <c r="I1236" t="str">
        <f t="shared" si="38"/>
        <v>route add 116.213.128.0 mask 255.255.128.0 %gw% metric 5</v>
      </c>
      <c r="J1236" t="str">
        <f t="shared" si="39"/>
        <v>route delete 116.213.128.0</v>
      </c>
    </row>
    <row r="1237" spans="1:10">
      <c r="A1237" t="s">
        <v>0</v>
      </c>
      <c r="B1237" t="s">
        <v>1</v>
      </c>
      <c r="C1237" t="s">
        <v>2</v>
      </c>
      <c r="D1237" t="s">
        <v>1241</v>
      </c>
      <c r="E1237">
        <v>8192</v>
      </c>
      <c r="F1237">
        <v>20070430</v>
      </c>
      <c r="G1237" t="s">
        <v>4</v>
      </c>
      <c r="H1237" t="str">
        <f>VLOOKUP(E1237,Sheet1!$A$1:$B$15,2,FALSE)</f>
        <v>255.255.224.0</v>
      </c>
      <c r="I1237" t="str">
        <f t="shared" si="38"/>
        <v>route add 116.214.32.0 mask 255.255.224.0 %gw% metric 5</v>
      </c>
      <c r="J1237" t="str">
        <f t="shared" si="39"/>
        <v>route delete 116.214.32.0</v>
      </c>
    </row>
    <row r="1238" spans="1:10">
      <c r="A1238" t="s">
        <v>0</v>
      </c>
      <c r="B1238" t="s">
        <v>1</v>
      </c>
      <c r="C1238" t="s">
        <v>2</v>
      </c>
      <c r="D1238" t="s">
        <v>1242</v>
      </c>
      <c r="E1238">
        <v>4096</v>
      </c>
      <c r="F1238">
        <v>20070430</v>
      </c>
      <c r="G1238" t="s">
        <v>4</v>
      </c>
      <c r="H1238" t="str">
        <f>VLOOKUP(E1238,Sheet1!$A$1:$B$15,2,FALSE)</f>
        <v>255.255.240.0</v>
      </c>
      <c r="I1238" t="str">
        <f t="shared" si="38"/>
        <v>route add 116.214.64.0 mask 255.255.240.0 %gw% metric 5</v>
      </c>
      <c r="J1238" t="str">
        <f t="shared" si="39"/>
        <v>route delete 116.214.64.0</v>
      </c>
    </row>
    <row r="1239" spans="1:10">
      <c r="A1239" t="s">
        <v>0</v>
      </c>
      <c r="B1239" t="s">
        <v>1</v>
      </c>
      <c r="C1239" t="s">
        <v>2</v>
      </c>
      <c r="D1239" t="s">
        <v>1243</v>
      </c>
      <c r="E1239">
        <v>32768</v>
      </c>
      <c r="F1239">
        <v>20070430</v>
      </c>
      <c r="G1239" t="s">
        <v>4</v>
      </c>
      <c r="H1239" t="str">
        <f>VLOOKUP(E1239,Sheet1!$A$1:$B$15,2,FALSE)</f>
        <v>255.255.128.0</v>
      </c>
      <c r="I1239" t="str">
        <f t="shared" si="38"/>
        <v>route add 116.214.128.0 mask 255.255.128.0 %gw% metric 5</v>
      </c>
      <c r="J1239" t="str">
        <f t="shared" si="39"/>
        <v>route delete 116.214.128.0</v>
      </c>
    </row>
    <row r="1240" spans="1:10">
      <c r="A1240" t="s">
        <v>0</v>
      </c>
      <c r="B1240" t="s">
        <v>1</v>
      </c>
      <c r="C1240" t="s">
        <v>2</v>
      </c>
      <c r="D1240" t="s">
        <v>1244</v>
      </c>
      <c r="E1240">
        <v>65536</v>
      </c>
      <c r="F1240">
        <v>20070430</v>
      </c>
      <c r="G1240" t="s">
        <v>4</v>
      </c>
      <c r="H1240" t="str">
        <f>VLOOKUP(E1240,Sheet1!$A$1:$B$15,2,FALSE)</f>
        <v>255.255.0.0</v>
      </c>
      <c r="I1240" t="str">
        <f t="shared" si="38"/>
        <v>route add 116.215.0.0 mask 255.255.0.0 %gw% metric 5</v>
      </c>
      <c r="J1240" t="str">
        <f t="shared" si="39"/>
        <v>route delete 116.215.0.0</v>
      </c>
    </row>
    <row r="1241" spans="1:10">
      <c r="A1241" t="s">
        <v>0</v>
      </c>
      <c r="B1241" t="s">
        <v>1</v>
      </c>
      <c r="C1241" t="s">
        <v>2</v>
      </c>
      <c r="D1241" t="s">
        <v>1245</v>
      </c>
      <c r="E1241">
        <v>262144</v>
      </c>
      <c r="F1241">
        <v>20070424</v>
      </c>
      <c r="G1241" t="s">
        <v>4</v>
      </c>
      <c r="H1241" t="str">
        <f>VLOOKUP(E1241,Sheet1!$A$1:$B$15,2,FALSE)</f>
        <v>255.252.0.0</v>
      </c>
      <c r="I1241" t="str">
        <f t="shared" si="38"/>
        <v>route add 116.216.0.0 mask 255.252.0.0 %gw% metric 5</v>
      </c>
      <c r="J1241" t="str">
        <f t="shared" si="39"/>
        <v>route delete 116.216.0.0</v>
      </c>
    </row>
    <row r="1242" spans="1:10">
      <c r="A1242" t="s">
        <v>0</v>
      </c>
      <c r="B1242" t="s">
        <v>1</v>
      </c>
      <c r="C1242" t="s">
        <v>2</v>
      </c>
      <c r="D1242" t="s">
        <v>1246</v>
      </c>
      <c r="E1242">
        <v>1048576</v>
      </c>
      <c r="F1242">
        <v>20070404</v>
      </c>
      <c r="G1242" t="s">
        <v>4</v>
      </c>
      <c r="H1242" t="str">
        <f>VLOOKUP(E1242,Sheet1!$A$1:$B$15,2,FALSE)</f>
        <v>255.240.0.0</v>
      </c>
      <c r="I1242" t="str">
        <f t="shared" si="38"/>
        <v>route add 116.224.0.0 mask 255.240.0.0 %gw% metric 5</v>
      </c>
      <c r="J1242" t="str">
        <f t="shared" si="39"/>
        <v>route delete 116.224.0.0</v>
      </c>
    </row>
    <row r="1243" spans="1:10">
      <c r="A1243" t="s">
        <v>0</v>
      </c>
      <c r="B1243" t="s">
        <v>1</v>
      </c>
      <c r="C1243" t="s">
        <v>2</v>
      </c>
      <c r="D1243" t="s">
        <v>1247</v>
      </c>
      <c r="E1243">
        <v>131072</v>
      </c>
      <c r="F1243">
        <v>20070402</v>
      </c>
      <c r="G1243" t="s">
        <v>4</v>
      </c>
      <c r="H1243" t="str">
        <f>VLOOKUP(E1243,Sheet1!$A$1:$B$15,2,FALSE)</f>
        <v>255.254.0.0</v>
      </c>
      <c r="I1243" t="str">
        <f t="shared" si="38"/>
        <v>route add 116.242.0.0 mask 255.254.0.0 %gw% metric 5</v>
      </c>
      <c r="J1243" t="str">
        <f t="shared" si="39"/>
        <v>route delete 116.242.0.0</v>
      </c>
    </row>
    <row r="1244" spans="1:10">
      <c r="A1244" t="s">
        <v>0</v>
      </c>
      <c r="B1244" t="s">
        <v>1</v>
      </c>
      <c r="C1244" t="s">
        <v>2</v>
      </c>
      <c r="D1244" t="s">
        <v>1248</v>
      </c>
      <c r="E1244">
        <v>131072</v>
      </c>
      <c r="F1244">
        <v>20070403</v>
      </c>
      <c r="G1244" t="s">
        <v>4</v>
      </c>
      <c r="H1244" t="str">
        <f>VLOOKUP(E1244,Sheet1!$A$1:$B$15,2,FALSE)</f>
        <v>255.254.0.0</v>
      </c>
      <c r="I1244" t="str">
        <f t="shared" si="38"/>
        <v>route add 116.244.0.0 mask 255.254.0.0 %gw% metric 5</v>
      </c>
      <c r="J1244" t="str">
        <f t="shared" si="39"/>
        <v>route delete 116.244.0.0</v>
      </c>
    </row>
    <row r="1245" spans="1:10">
      <c r="A1245" t="s">
        <v>0</v>
      </c>
      <c r="B1245" t="s">
        <v>1</v>
      </c>
      <c r="C1245" t="s">
        <v>2</v>
      </c>
      <c r="D1245" t="s">
        <v>1249</v>
      </c>
      <c r="E1245">
        <v>131072</v>
      </c>
      <c r="F1245">
        <v>20070404</v>
      </c>
      <c r="G1245" t="s">
        <v>4</v>
      </c>
      <c r="H1245" t="str">
        <f>VLOOKUP(E1245,Sheet1!$A$1:$B$15,2,FALSE)</f>
        <v>255.254.0.0</v>
      </c>
      <c r="I1245" t="str">
        <f t="shared" si="38"/>
        <v>route add 116.246.0.0 mask 255.254.0.0 %gw% metric 5</v>
      </c>
      <c r="J1245" t="str">
        <f t="shared" si="39"/>
        <v>route delete 116.246.0.0</v>
      </c>
    </row>
    <row r="1246" spans="1:10">
      <c r="A1246" t="s">
        <v>0</v>
      </c>
      <c r="B1246" t="s">
        <v>1</v>
      </c>
      <c r="C1246" t="s">
        <v>2</v>
      </c>
      <c r="D1246" t="s">
        <v>1250</v>
      </c>
      <c r="E1246">
        <v>131072</v>
      </c>
      <c r="F1246">
        <v>20070320</v>
      </c>
      <c r="G1246" t="s">
        <v>4</v>
      </c>
      <c r="H1246" t="str">
        <f>VLOOKUP(E1246,Sheet1!$A$1:$B$15,2,FALSE)</f>
        <v>255.254.0.0</v>
      </c>
      <c r="I1246" t="str">
        <f t="shared" si="38"/>
        <v>route add 116.248.0.0 mask 255.254.0.0 %gw% metric 5</v>
      </c>
      <c r="J1246" t="str">
        <f t="shared" si="39"/>
        <v>route delete 116.248.0.0</v>
      </c>
    </row>
    <row r="1247" spans="1:10">
      <c r="A1247" t="s">
        <v>0</v>
      </c>
      <c r="B1247" t="s">
        <v>1</v>
      </c>
      <c r="C1247" t="s">
        <v>2</v>
      </c>
      <c r="D1247" t="s">
        <v>1251</v>
      </c>
      <c r="E1247">
        <v>16384</v>
      </c>
      <c r="F1247">
        <v>20110121</v>
      </c>
      <c r="G1247" t="s">
        <v>4</v>
      </c>
      <c r="H1247" t="str">
        <f>VLOOKUP(E1247,Sheet1!$A$1:$B$15,2,FALSE)</f>
        <v>255.255.192.0</v>
      </c>
      <c r="I1247" t="str">
        <f t="shared" si="38"/>
        <v>route add 116.251.64.0 mask 255.255.192.0 %gw% metric 5</v>
      </c>
      <c r="J1247" t="str">
        <f t="shared" si="39"/>
        <v>route delete 116.251.64.0</v>
      </c>
    </row>
    <row r="1248" spans="1:10">
      <c r="A1248" t="s">
        <v>0</v>
      </c>
      <c r="B1248" t="s">
        <v>1</v>
      </c>
      <c r="C1248" t="s">
        <v>2</v>
      </c>
      <c r="D1248" t="s">
        <v>1252</v>
      </c>
      <c r="E1248">
        <v>131072</v>
      </c>
      <c r="F1248">
        <v>20070322</v>
      </c>
      <c r="G1248" t="s">
        <v>4</v>
      </c>
      <c r="H1248" t="str">
        <f>VLOOKUP(E1248,Sheet1!$A$1:$B$15,2,FALSE)</f>
        <v>255.254.0.0</v>
      </c>
      <c r="I1248" t="str">
        <f t="shared" si="38"/>
        <v>route add 116.252.0.0 mask 255.254.0.0 %gw% metric 5</v>
      </c>
      <c r="J1248" t="str">
        <f t="shared" si="39"/>
        <v>route delete 116.252.0.0</v>
      </c>
    </row>
    <row r="1249" spans="1:10">
      <c r="A1249" t="s">
        <v>0</v>
      </c>
      <c r="B1249" t="s">
        <v>1</v>
      </c>
      <c r="C1249" t="s">
        <v>2</v>
      </c>
      <c r="D1249" t="s">
        <v>1253</v>
      </c>
      <c r="E1249">
        <v>32768</v>
      </c>
      <c r="F1249">
        <v>20070326</v>
      </c>
      <c r="G1249" t="s">
        <v>4</v>
      </c>
      <c r="H1249" t="str">
        <f>VLOOKUP(E1249,Sheet1!$A$1:$B$15,2,FALSE)</f>
        <v>255.255.128.0</v>
      </c>
      <c r="I1249" t="str">
        <f t="shared" si="38"/>
        <v>route add 116.254.128.0 mask 255.255.128.0 %gw% metric 5</v>
      </c>
      <c r="J1249" t="str">
        <f t="shared" si="39"/>
        <v>route delete 116.254.128.0</v>
      </c>
    </row>
    <row r="1250" spans="1:10">
      <c r="A1250" t="s">
        <v>0</v>
      </c>
      <c r="B1250" t="s">
        <v>1</v>
      </c>
      <c r="C1250" t="s">
        <v>2</v>
      </c>
      <c r="D1250" t="s">
        <v>1254</v>
      </c>
      <c r="E1250">
        <v>32768</v>
      </c>
      <c r="F1250">
        <v>20070405</v>
      </c>
      <c r="G1250" t="s">
        <v>4</v>
      </c>
      <c r="H1250" t="str">
        <f>VLOOKUP(E1250,Sheet1!$A$1:$B$15,2,FALSE)</f>
        <v>255.255.128.0</v>
      </c>
      <c r="I1250" t="str">
        <f t="shared" si="38"/>
        <v>route add 116.255.128.0 mask 255.255.128.0 %gw% metric 5</v>
      </c>
      <c r="J1250" t="str">
        <f t="shared" si="39"/>
        <v>route delete 116.255.128.0</v>
      </c>
    </row>
    <row r="1251" spans="1:10">
      <c r="A1251" t="s">
        <v>0</v>
      </c>
      <c r="B1251" t="s">
        <v>1</v>
      </c>
      <c r="C1251" t="s">
        <v>2</v>
      </c>
      <c r="D1251" t="s">
        <v>1255</v>
      </c>
      <c r="E1251">
        <v>524288</v>
      </c>
      <c r="F1251">
        <v>20070525</v>
      </c>
      <c r="G1251" t="s">
        <v>4</v>
      </c>
      <c r="H1251" t="str">
        <f>VLOOKUP(E1251,Sheet1!$A$1:$B$15,2,FALSE)</f>
        <v>255.248.0.0</v>
      </c>
      <c r="I1251" t="str">
        <f t="shared" si="38"/>
        <v>route add 117.8.0.0 mask 255.248.0.0 %gw% metric 5</v>
      </c>
      <c r="J1251" t="str">
        <f t="shared" si="39"/>
        <v>route delete 117.8.0.0</v>
      </c>
    </row>
    <row r="1252" spans="1:10">
      <c r="A1252" t="s">
        <v>0</v>
      </c>
      <c r="B1252" t="s">
        <v>1</v>
      </c>
      <c r="C1252" t="s">
        <v>2</v>
      </c>
      <c r="D1252" t="s">
        <v>1256</v>
      </c>
      <c r="E1252">
        <v>65536</v>
      </c>
      <c r="F1252">
        <v>20070615</v>
      </c>
      <c r="G1252" t="s">
        <v>4</v>
      </c>
      <c r="H1252" t="str">
        <f>VLOOKUP(E1252,Sheet1!$A$1:$B$15,2,FALSE)</f>
        <v>255.255.0.0</v>
      </c>
      <c r="I1252" t="str">
        <f t="shared" si="38"/>
        <v>route add 117.21.0.0 mask 255.255.0.0 %gw% metric 5</v>
      </c>
      <c r="J1252" t="str">
        <f t="shared" si="39"/>
        <v>route delete 117.21.0.0</v>
      </c>
    </row>
    <row r="1253" spans="1:10">
      <c r="A1253" t="s">
        <v>0</v>
      </c>
      <c r="B1253" t="s">
        <v>1</v>
      </c>
      <c r="C1253" t="s">
        <v>2</v>
      </c>
      <c r="D1253" t="s">
        <v>1257</v>
      </c>
      <c r="E1253">
        <v>131072</v>
      </c>
      <c r="F1253">
        <v>20070615</v>
      </c>
      <c r="G1253" t="s">
        <v>4</v>
      </c>
      <c r="H1253" t="str">
        <f>VLOOKUP(E1253,Sheet1!$A$1:$B$15,2,FALSE)</f>
        <v>255.254.0.0</v>
      </c>
      <c r="I1253" t="str">
        <f t="shared" si="38"/>
        <v>route add 117.22.0.0 mask 255.254.0.0 %gw% metric 5</v>
      </c>
      <c r="J1253" t="str">
        <f t="shared" si="39"/>
        <v>route delete 117.22.0.0</v>
      </c>
    </row>
    <row r="1254" spans="1:10">
      <c r="A1254" t="s">
        <v>0</v>
      </c>
      <c r="B1254" t="s">
        <v>1</v>
      </c>
      <c r="C1254" t="s">
        <v>2</v>
      </c>
      <c r="D1254" t="s">
        <v>1258</v>
      </c>
      <c r="E1254">
        <v>524288</v>
      </c>
      <c r="F1254">
        <v>20070607</v>
      </c>
      <c r="G1254" t="s">
        <v>4</v>
      </c>
      <c r="H1254" t="str">
        <f>VLOOKUP(E1254,Sheet1!$A$1:$B$15,2,FALSE)</f>
        <v>255.248.0.0</v>
      </c>
      <c r="I1254" t="str">
        <f t="shared" si="38"/>
        <v>route add 117.24.0.0 mask 255.248.0.0 %gw% metric 5</v>
      </c>
      <c r="J1254" t="str">
        <f t="shared" si="39"/>
        <v>route delete 117.24.0.0</v>
      </c>
    </row>
    <row r="1255" spans="1:10">
      <c r="A1255" t="s">
        <v>0</v>
      </c>
      <c r="B1255" t="s">
        <v>1</v>
      </c>
      <c r="C1255" t="s">
        <v>2</v>
      </c>
      <c r="D1255" t="s">
        <v>1259</v>
      </c>
      <c r="E1255">
        <v>524288</v>
      </c>
      <c r="F1255">
        <v>20070615</v>
      </c>
      <c r="G1255" t="s">
        <v>4</v>
      </c>
      <c r="H1255" t="str">
        <f>VLOOKUP(E1255,Sheet1!$A$1:$B$15,2,FALSE)</f>
        <v>255.248.0.0</v>
      </c>
      <c r="I1255" t="str">
        <f t="shared" si="38"/>
        <v>route add 117.32.0.0 mask 255.248.0.0 %gw% metric 5</v>
      </c>
      <c r="J1255" t="str">
        <f t="shared" si="39"/>
        <v>route delete 117.32.0.0</v>
      </c>
    </row>
    <row r="1256" spans="1:10">
      <c r="A1256" t="s">
        <v>0</v>
      </c>
      <c r="B1256" t="s">
        <v>1</v>
      </c>
      <c r="C1256" t="s">
        <v>2</v>
      </c>
      <c r="D1256" t="s">
        <v>1260</v>
      </c>
      <c r="E1256">
        <v>262144</v>
      </c>
      <c r="F1256">
        <v>20070615</v>
      </c>
      <c r="G1256" t="s">
        <v>4</v>
      </c>
      <c r="H1256" t="str">
        <f>VLOOKUP(E1256,Sheet1!$A$1:$B$15,2,FALSE)</f>
        <v>255.252.0.0</v>
      </c>
      <c r="I1256" t="str">
        <f t="shared" si="38"/>
        <v>route add 117.40.0.0 mask 255.252.0.0 %gw% metric 5</v>
      </c>
      <c r="J1256" t="str">
        <f t="shared" si="39"/>
        <v>route delete 117.40.0.0</v>
      </c>
    </row>
    <row r="1257" spans="1:10">
      <c r="A1257" t="s">
        <v>0</v>
      </c>
      <c r="B1257" t="s">
        <v>1</v>
      </c>
      <c r="C1257" t="s">
        <v>2</v>
      </c>
      <c r="D1257" t="s">
        <v>1261</v>
      </c>
      <c r="E1257">
        <v>131072</v>
      </c>
      <c r="F1257">
        <v>20070615</v>
      </c>
      <c r="G1257" t="s">
        <v>4</v>
      </c>
      <c r="H1257" t="str">
        <f>VLOOKUP(E1257,Sheet1!$A$1:$B$15,2,FALSE)</f>
        <v>255.254.0.0</v>
      </c>
      <c r="I1257" t="str">
        <f t="shared" si="38"/>
        <v>route add 117.44.0.0 mask 255.254.0.0 %gw% metric 5</v>
      </c>
      <c r="J1257" t="str">
        <f t="shared" si="39"/>
        <v>route delete 117.44.0.0</v>
      </c>
    </row>
    <row r="1258" spans="1:10">
      <c r="A1258" t="s">
        <v>0</v>
      </c>
      <c r="B1258" t="s">
        <v>1</v>
      </c>
      <c r="C1258" t="s">
        <v>2</v>
      </c>
      <c r="D1258" t="s">
        <v>1262</v>
      </c>
      <c r="E1258">
        <v>262144</v>
      </c>
      <c r="F1258">
        <v>20070620</v>
      </c>
      <c r="G1258" t="s">
        <v>4</v>
      </c>
      <c r="H1258" t="str">
        <f>VLOOKUP(E1258,Sheet1!$A$1:$B$15,2,FALSE)</f>
        <v>255.252.0.0</v>
      </c>
      <c r="I1258" t="str">
        <f t="shared" si="38"/>
        <v>route add 117.48.0.0 mask 255.252.0.0 %gw% metric 5</v>
      </c>
      <c r="J1258" t="str">
        <f t="shared" si="39"/>
        <v>route delete 117.48.0.0</v>
      </c>
    </row>
    <row r="1259" spans="1:10">
      <c r="A1259" t="s">
        <v>0</v>
      </c>
      <c r="B1259" t="s">
        <v>1</v>
      </c>
      <c r="C1259" t="s">
        <v>2</v>
      </c>
      <c r="D1259" t="s">
        <v>1263</v>
      </c>
      <c r="E1259">
        <v>4096</v>
      </c>
      <c r="F1259">
        <v>20070625</v>
      </c>
      <c r="G1259" t="s">
        <v>4</v>
      </c>
      <c r="H1259" t="str">
        <f>VLOOKUP(E1259,Sheet1!$A$1:$B$15,2,FALSE)</f>
        <v>255.255.240.0</v>
      </c>
      <c r="I1259" t="str">
        <f t="shared" si="38"/>
        <v>route add 117.53.48.0 mask 255.255.240.0 %gw% metric 5</v>
      </c>
      <c r="J1259" t="str">
        <f t="shared" si="39"/>
        <v>route delete 117.53.48.0</v>
      </c>
    </row>
    <row r="1260" spans="1:10">
      <c r="A1260" t="s">
        <v>0</v>
      </c>
      <c r="B1260" t="s">
        <v>1</v>
      </c>
      <c r="C1260" t="s">
        <v>2</v>
      </c>
      <c r="D1260" t="s">
        <v>1264</v>
      </c>
      <c r="E1260">
        <v>4096</v>
      </c>
      <c r="F1260">
        <v>20070702</v>
      </c>
      <c r="G1260" t="s">
        <v>4</v>
      </c>
      <c r="H1260" t="str">
        <f>VLOOKUP(E1260,Sheet1!$A$1:$B$15,2,FALSE)</f>
        <v>255.255.240.0</v>
      </c>
      <c r="I1260" t="str">
        <f t="shared" si="38"/>
        <v>route add 117.53.176.0 mask 255.255.240.0 %gw% metric 5</v>
      </c>
      <c r="J1260" t="str">
        <f t="shared" si="39"/>
        <v>route delete 117.53.176.0</v>
      </c>
    </row>
    <row r="1261" spans="1:10">
      <c r="A1261" t="s">
        <v>0</v>
      </c>
      <c r="B1261" t="s">
        <v>1</v>
      </c>
      <c r="C1261" t="s">
        <v>2</v>
      </c>
      <c r="D1261" t="s">
        <v>1265</v>
      </c>
      <c r="E1261">
        <v>65536</v>
      </c>
      <c r="F1261">
        <v>20070703</v>
      </c>
      <c r="G1261" t="s">
        <v>4</v>
      </c>
      <c r="H1261" t="str">
        <f>VLOOKUP(E1261,Sheet1!$A$1:$B$15,2,FALSE)</f>
        <v>255.255.0.0</v>
      </c>
      <c r="I1261" t="str">
        <f t="shared" si="38"/>
        <v>route add 117.57.0.0 mask 255.255.0.0 %gw% metric 5</v>
      </c>
      <c r="J1261" t="str">
        <f t="shared" si="39"/>
        <v>route delete 117.57.0.0</v>
      </c>
    </row>
    <row r="1262" spans="1:10">
      <c r="A1262" t="s">
        <v>0</v>
      </c>
      <c r="B1262" t="s">
        <v>1</v>
      </c>
      <c r="C1262" t="s">
        <v>2</v>
      </c>
      <c r="D1262" t="s">
        <v>1266</v>
      </c>
      <c r="E1262">
        <v>32768</v>
      </c>
      <c r="F1262">
        <v>20070703</v>
      </c>
      <c r="G1262" t="s">
        <v>4</v>
      </c>
      <c r="H1262" t="str">
        <f>VLOOKUP(E1262,Sheet1!$A$1:$B$15,2,FALSE)</f>
        <v>255.255.128.0</v>
      </c>
      <c r="I1262" t="str">
        <f t="shared" si="38"/>
        <v>route add 117.58.0.0 mask 255.255.128.0 %gw% metric 5</v>
      </c>
      <c r="J1262" t="str">
        <f t="shared" si="39"/>
        <v>route delete 117.58.0.0</v>
      </c>
    </row>
    <row r="1263" spans="1:10">
      <c r="A1263" t="s">
        <v>0</v>
      </c>
      <c r="B1263" t="s">
        <v>1</v>
      </c>
      <c r="C1263" t="s">
        <v>2</v>
      </c>
      <c r="D1263" t="s">
        <v>1267</v>
      </c>
      <c r="E1263">
        <v>65536</v>
      </c>
      <c r="F1263">
        <v>20070706</v>
      </c>
      <c r="G1263" t="s">
        <v>4</v>
      </c>
      <c r="H1263" t="str">
        <f>VLOOKUP(E1263,Sheet1!$A$1:$B$15,2,FALSE)</f>
        <v>255.255.0.0</v>
      </c>
      <c r="I1263" t="str">
        <f t="shared" si="38"/>
        <v>route add 117.59.0.0 mask 255.255.0.0 %gw% metric 5</v>
      </c>
      <c r="J1263" t="str">
        <f t="shared" si="39"/>
        <v>route delete 117.59.0.0</v>
      </c>
    </row>
    <row r="1264" spans="1:10">
      <c r="A1264" t="s">
        <v>0</v>
      </c>
      <c r="B1264" t="s">
        <v>1</v>
      </c>
      <c r="C1264" t="s">
        <v>2</v>
      </c>
      <c r="D1264" t="s">
        <v>1268</v>
      </c>
      <c r="E1264">
        <v>262144</v>
      </c>
      <c r="F1264">
        <v>20070704</v>
      </c>
      <c r="G1264" t="s">
        <v>4</v>
      </c>
      <c r="H1264" t="str">
        <f>VLOOKUP(E1264,Sheet1!$A$1:$B$15,2,FALSE)</f>
        <v>255.252.0.0</v>
      </c>
      <c r="I1264" t="str">
        <f t="shared" si="38"/>
        <v>route add 117.60.0.0 mask 255.252.0.0 %gw% metric 5</v>
      </c>
      <c r="J1264" t="str">
        <f t="shared" si="39"/>
        <v>route delete 117.60.0.0</v>
      </c>
    </row>
    <row r="1265" spans="1:10">
      <c r="A1265" t="s">
        <v>0</v>
      </c>
      <c r="B1265" t="s">
        <v>1</v>
      </c>
      <c r="C1265" t="s">
        <v>2</v>
      </c>
      <c r="D1265" t="s">
        <v>1269</v>
      </c>
      <c r="E1265">
        <v>524288</v>
      </c>
      <c r="F1265">
        <v>20070703</v>
      </c>
      <c r="G1265" t="s">
        <v>4</v>
      </c>
      <c r="H1265" t="str">
        <f>VLOOKUP(E1265,Sheet1!$A$1:$B$15,2,FALSE)</f>
        <v>255.248.0.0</v>
      </c>
      <c r="I1265" t="str">
        <f t="shared" si="38"/>
        <v>route add 117.64.0.0 mask 255.248.0.0 %gw% metric 5</v>
      </c>
      <c r="J1265" t="str">
        <f t="shared" si="39"/>
        <v>route delete 117.64.0.0</v>
      </c>
    </row>
    <row r="1266" spans="1:10">
      <c r="A1266" t="s">
        <v>0</v>
      </c>
      <c r="B1266" t="s">
        <v>1</v>
      </c>
      <c r="C1266" t="s">
        <v>2</v>
      </c>
      <c r="D1266" t="s">
        <v>1270</v>
      </c>
      <c r="E1266">
        <v>131072</v>
      </c>
      <c r="F1266">
        <v>20070704</v>
      </c>
      <c r="G1266" t="s">
        <v>4</v>
      </c>
      <c r="H1266" t="str">
        <f>VLOOKUP(E1266,Sheet1!$A$1:$B$15,2,FALSE)</f>
        <v>255.254.0.0</v>
      </c>
      <c r="I1266" t="str">
        <f t="shared" si="38"/>
        <v>route add 117.72.0.0 mask 255.254.0.0 %gw% metric 5</v>
      </c>
      <c r="J1266" t="str">
        <f t="shared" si="39"/>
        <v>route delete 117.72.0.0</v>
      </c>
    </row>
    <row r="1267" spans="1:10">
      <c r="A1267" t="s">
        <v>0</v>
      </c>
      <c r="B1267" t="s">
        <v>1</v>
      </c>
      <c r="C1267" t="s">
        <v>2</v>
      </c>
      <c r="D1267" t="s">
        <v>1271</v>
      </c>
      <c r="E1267">
        <v>4096</v>
      </c>
      <c r="F1267">
        <v>20070709</v>
      </c>
      <c r="G1267" t="s">
        <v>4</v>
      </c>
      <c r="H1267" t="str">
        <f>VLOOKUP(E1267,Sheet1!$A$1:$B$15,2,FALSE)</f>
        <v>255.255.240.0</v>
      </c>
      <c r="I1267" t="str">
        <f t="shared" si="38"/>
        <v>route add 117.74.64.0 mask 255.255.240.0 %gw% metric 5</v>
      </c>
      <c r="J1267" t="str">
        <f t="shared" si="39"/>
        <v>route delete 117.74.64.0</v>
      </c>
    </row>
    <row r="1268" spans="1:10">
      <c r="A1268" t="s">
        <v>0</v>
      </c>
      <c r="B1268" t="s">
        <v>1</v>
      </c>
      <c r="C1268" t="s">
        <v>2</v>
      </c>
      <c r="D1268" t="s">
        <v>1272</v>
      </c>
      <c r="E1268">
        <v>4096</v>
      </c>
      <c r="F1268">
        <v>20110412</v>
      </c>
      <c r="G1268" t="s">
        <v>4</v>
      </c>
      <c r="H1268" t="str">
        <f>VLOOKUP(E1268,Sheet1!$A$1:$B$15,2,FALSE)</f>
        <v>255.255.240.0</v>
      </c>
      <c r="I1268" t="str">
        <f t="shared" si="38"/>
        <v>route add 117.74.80.0 mask 255.255.240.0 %gw% metric 5</v>
      </c>
      <c r="J1268" t="str">
        <f t="shared" si="39"/>
        <v>route delete 117.74.80.0</v>
      </c>
    </row>
    <row r="1269" spans="1:10">
      <c r="A1269" t="s">
        <v>0</v>
      </c>
      <c r="B1269" t="s">
        <v>1</v>
      </c>
      <c r="C1269" t="s">
        <v>2</v>
      </c>
      <c r="D1269" t="s">
        <v>1273</v>
      </c>
      <c r="E1269">
        <v>32768</v>
      </c>
      <c r="F1269">
        <v>20070706</v>
      </c>
      <c r="G1269" t="s">
        <v>4</v>
      </c>
      <c r="H1269" t="str">
        <f>VLOOKUP(E1269,Sheet1!$A$1:$B$15,2,FALSE)</f>
        <v>255.255.128.0</v>
      </c>
      <c r="I1269" t="str">
        <f t="shared" si="38"/>
        <v>route add 117.74.128.0 mask 255.255.128.0 %gw% metric 5</v>
      </c>
      <c r="J1269" t="str">
        <f t="shared" si="39"/>
        <v>route delete 117.74.128.0</v>
      </c>
    </row>
    <row r="1270" spans="1:10">
      <c r="A1270" t="s">
        <v>0</v>
      </c>
      <c r="B1270" t="s">
        <v>1</v>
      </c>
      <c r="C1270" t="s">
        <v>2</v>
      </c>
      <c r="D1270" t="s">
        <v>1274</v>
      </c>
      <c r="E1270">
        <v>65536</v>
      </c>
      <c r="F1270">
        <v>20070709</v>
      </c>
      <c r="G1270" t="s">
        <v>4</v>
      </c>
      <c r="H1270" t="str">
        <f>VLOOKUP(E1270,Sheet1!$A$1:$B$15,2,FALSE)</f>
        <v>255.255.0.0</v>
      </c>
      <c r="I1270" t="str">
        <f t="shared" si="38"/>
        <v>route add 117.75.0.0 mask 255.255.0.0 %gw% metric 5</v>
      </c>
      <c r="J1270" t="str">
        <f t="shared" si="39"/>
        <v>route delete 117.75.0.0</v>
      </c>
    </row>
    <row r="1271" spans="1:10">
      <c r="A1271" t="s">
        <v>0</v>
      </c>
      <c r="B1271" t="s">
        <v>1</v>
      </c>
      <c r="C1271" t="s">
        <v>2</v>
      </c>
      <c r="D1271" t="s">
        <v>1275</v>
      </c>
      <c r="E1271">
        <v>262144</v>
      </c>
      <c r="F1271">
        <v>20070706</v>
      </c>
      <c r="G1271" t="s">
        <v>4</v>
      </c>
      <c r="H1271" t="str">
        <f>VLOOKUP(E1271,Sheet1!$A$1:$B$15,2,FALSE)</f>
        <v>255.252.0.0</v>
      </c>
      <c r="I1271" t="str">
        <f t="shared" si="38"/>
        <v>route add 117.76.0.0 mask 255.252.0.0 %gw% metric 5</v>
      </c>
      <c r="J1271" t="str">
        <f t="shared" si="39"/>
        <v>route delete 117.76.0.0</v>
      </c>
    </row>
    <row r="1272" spans="1:10">
      <c r="A1272" t="s">
        <v>0</v>
      </c>
      <c r="B1272" t="s">
        <v>1</v>
      </c>
      <c r="C1272" t="s">
        <v>2</v>
      </c>
      <c r="D1272" t="s">
        <v>1276</v>
      </c>
      <c r="E1272">
        <v>1048576</v>
      </c>
      <c r="F1272">
        <v>20070704</v>
      </c>
      <c r="G1272" t="s">
        <v>4</v>
      </c>
      <c r="H1272" t="str">
        <f>VLOOKUP(E1272,Sheet1!$A$1:$B$15,2,FALSE)</f>
        <v>255.240.0.0</v>
      </c>
      <c r="I1272" t="str">
        <f t="shared" si="38"/>
        <v>route add 117.80.0.0 mask 255.240.0.0 %gw% metric 5</v>
      </c>
      <c r="J1272" t="str">
        <f t="shared" si="39"/>
        <v>route delete 117.80.0.0</v>
      </c>
    </row>
    <row r="1273" spans="1:10">
      <c r="A1273" t="s">
        <v>0</v>
      </c>
      <c r="B1273" t="s">
        <v>1</v>
      </c>
      <c r="C1273" t="s">
        <v>2</v>
      </c>
      <c r="D1273" t="s">
        <v>1277</v>
      </c>
      <c r="E1273">
        <v>131072</v>
      </c>
      <c r="F1273">
        <v>20070709</v>
      </c>
      <c r="G1273" t="s">
        <v>4</v>
      </c>
      <c r="H1273" t="str">
        <f>VLOOKUP(E1273,Sheet1!$A$1:$B$15,2,FALSE)</f>
        <v>255.254.0.0</v>
      </c>
      <c r="I1273" t="str">
        <f t="shared" si="38"/>
        <v>route add 117.100.0.0 mask 255.254.0.0 %gw% metric 5</v>
      </c>
      <c r="J1273" t="str">
        <f t="shared" si="39"/>
        <v>route delete 117.100.0.0</v>
      </c>
    </row>
    <row r="1274" spans="1:10">
      <c r="A1274" t="s">
        <v>0</v>
      </c>
      <c r="B1274" t="s">
        <v>1</v>
      </c>
      <c r="C1274" t="s">
        <v>2</v>
      </c>
      <c r="D1274" t="s">
        <v>1278</v>
      </c>
      <c r="E1274">
        <v>4096</v>
      </c>
      <c r="F1274">
        <v>20070716</v>
      </c>
      <c r="G1274" t="s">
        <v>4</v>
      </c>
      <c r="H1274" t="str">
        <f>VLOOKUP(E1274,Sheet1!$A$1:$B$15,2,FALSE)</f>
        <v>255.255.240.0</v>
      </c>
      <c r="I1274" t="str">
        <f t="shared" si="38"/>
        <v>route add 117.103.16.0 mask 255.255.240.0 %gw% metric 5</v>
      </c>
      <c r="J1274" t="str">
        <f t="shared" si="39"/>
        <v>route delete 117.103.16.0</v>
      </c>
    </row>
    <row r="1275" spans="1:10">
      <c r="A1275" t="s">
        <v>0</v>
      </c>
      <c r="B1275" t="s">
        <v>1</v>
      </c>
      <c r="C1275" t="s">
        <v>2</v>
      </c>
      <c r="D1275" t="s">
        <v>1279</v>
      </c>
      <c r="E1275">
        <v>2048</v>
      </c>
      <c r="F1275">
        <v>20110412</v>
      </c>
      <c r="G1275" t="s">
        <v>4</v>
      </c>
      <c r="H1275" t="str">
        <f>VLOOKUP(E1275,Sheet1!$A$1:$B$15,2,FALSE)</f>
        <v>255.255.248.0</v>
      </c>
      <c r="I1275" t="str">
        <f t="shared" si="38"/>
        <v>route add 117.103.40.0 mask 255.255.248.0 %gw% metric 5</v>
      </c>
      <c r="J1275" t="str">
        <f t="shared" si="39"/>
        <v>route delete 117.103.40.0</v>
      </c>
    </row>
    <row r="1276" spans="1:10">
      <c r="A1276" t="s">
        <v>0</v>
      </c>
      <c r="B1276" t="s">
        <v>1</v>
      </c>
      <c r="C1276" t="s">
        <v>2</v>
      </c>
      <c r="D1276" t="s">
        <v>1280</v>
      </c>
      <c r="E1276">
        <v>2048</v>
      </c>
      <c r="F1276">
        <v>20110412</v>
      </c>
      <c r="G1276" t="s">
        <v>4</v>
      </c>
      <c r="H1276" t="str">
        <f>VLOOKUP(E1276,Sheet1!$A$1:$B$15,2,FALSE)</f>
        <v>255.255.248.0</v>
      </c>
      <c r="I1276" t="str">
        <f t="shared" si="38"/>
        <v>route add 117.103.72.0 mask 255.255.248.0 %gw% metric 5</v>
      </c>
      <c r="J1276" t="str">
        <f t="shared" si="39"/>
        <v>route delete 117.103.72.0</v>
      </c>
    </row>
    <row r="1277" spans="1:10">
      <c r="A1277" t="s">
        <v>0</v>
      </c>
      <c r="B1277" t="s">
        <v>1</v>
      </c>
      <c r="C1277" t="s">
        <v>2</v>
      </c>
      <c r="D1277" t="s">
        <v>1281</v>
      </c>
      <c r="E1277">
        <v>4096</v>
      </c>
      <c r="F1277">
        <v>20070720</v>
      </c>
      <c r="G1277" t="s">
        <v>4</v>
      </c>
      <c r="H1277" t="str">
        <f>VLOOKUP(E1277,Sheet1!$A$1:$B$15,2,FALSE)</f>
        <v>255.255.240.0</v>
      </c>
      <c r="I1277" t="str">
        <f t="shared" si="38"/>
        <v>route add 117.103.128.0 mask 255.255.240.0 %gw% metric 5</v>
      </c>
      <c r="J1277" t="str">
        <f t="shared" si="39"/>
        <v>route delete 117.103.128.0</v>
      </c>
    </row>
    <row r="1278" spans="1:10">
      <c r="A1278" t="s">
        <v>0</v>
      </c>
      <c r="B1278" t="s">
        <v>1</v>
      </c>
      <c r="C1278" t="s">
        <v>2</v>
      </c>
      <c r="D1278" t="s">
        <v>1282</v>
      </c>
      <c r="E1278">
        <v>2048</v>
      </c>
      <c r="F1278">
        <v>20110412</v>
      </c>
      <c r="G1278" t="s">
        <v>4</v>
      </c>
      <c r="H1278" t="str">
        <f>VLOOKUP(E1278,Sheet1!$A$1:$B$15,2,FALSE)</f>
        <v>255.255.248.0</v>
      </c>
      <c r="I1278" t="str">
        <f t="shared" si="38"/>
        <v>route add 117.104.168.0 mask 255.255.248.0 %gw% metric 5</v>
      </c>
      <c r="J1278" t="str">
        <f t="shared" si="39"/>
        <v>route delete 117.104.168.0</v>
      </c>
    </row>
    <row r="1279" spans="1:10">
      <c r="A1279" t="s">
        <v>0</v>
      </c>
      <c r="B1279" t="s">
        <v>1</v>
      </c>
      <c r="C1279" t="s">
        <v>2</v>
      </c>
      <c r="D1279" t="s">
        <v>1283</v>
      </c>
      <c r="E1279">
        <v>131072</v>
      </c>
      <c r="F1279">
        <v>20070725</v>
      </c>
      <c r="G1279" t="s">
        <v>4</v>
      </c>
      <c r="H1279" t="str">
        <f>VLOOKUP(E1279,Sheet1!$A$1:$B$15,2,FALSE)</f>
        <v>255.254.0.0</v>
      </c>
      <c r="I1279" t="str">
        <f t="shared" si="38"/>
        <v>route add 117.106.0.0 mask 255.254.0.0 %gw% metric 5</v>
      </c>
      <c r="J1279" t="str">
        <f t="shared" si="39"/>
        <v>route delete 117.106.0.0</v>
      </c>
    </row>
    <row r="1280" spans="1:10">
      <c r="A1280" t="s">
        <v>0</v>
      </c>
      <c r="B1280" t="s">
        <v>1</v>
      </c>
      <c r="C1280" t="s">
        <v>2</v>
      </c>
      <c r="D1280" t="s">
        <v>1284</v>
      </c>
      <c r="E1280">
        <v>524288</v>
      </c>
      <c r="F1280">
        <v>20070725</v>
      </c>
      <c r="G1280" t="s">
        <v>4</v>
      </c>
      <c r="H1280" t="str">
        <f>VLOOKUP(E1280,Sheet1!$A$1:$B$15,2,FALSE)</f>
        <v>255.248.0.0</v>
      </c>
      <c r="I1280" t="str">
        <f t="shared" si="38"/>
        <v>route add 117.112.0.0 mask 255.248.0.0 %gw% metric 5</v>
      </c>
      <c r="J1280" t="str">
        <f t="shared" si="39"/>
        <v>route delete 117.112.0.0</v>
      </c>
    </row>
    <row r="1281" spans="1:10">
      <c r="A1281" t="s">
        <v>0</v>
      </c>
      <c r="B1281" t="s">
        <v>1</v>
      </c>
      <c r="C1281" t="s">
        <v>2</v>
      </c>
      <c r="D1281" t="s">
        <v>1285</v>
      </c>
      <c r="E1281">
        <v>16384</v>
      </c>
      <c r="F1281">
        <v>20070808</v>
      </c>
      <c r="G1281" t="s">
        <v>4</v>
      </c>
      <c r="H1281" t="str">
        <f>VLOOKUP(E1281,Sheet1!$A$1:$B$15,2,FALSE)</f>
        <v>255.255.192.0</v>
      </c>
      <c r="I1281" t="str">
        <f t="shared" si="38"/>
        <v>route add 117.120.64.0 mask 255.255.192.0 %gw% metric 5</v>
      </c>
      <c r="J1281" t="str">
        <f t="shared" si="39"/>
        <v>route delete 117.120.64.0</v>
      </c>
    </row>
    <row r="1282" spans="1:10">
      <c r="A1282" t="s">
        <v>0</v>
      </c>
      <c r="B1282" t="s">
        <v>1</v>
      </c>
      <c r="C1282" t="s">
        <v>2</v>
      </c>
      <c r="D1282" t="s">
        <v>1286</v>
      </c>
      <c r="E1282">
        <v>32768</v>
      </c>
      <c r="F1282">
        <v>20070802</v>
      </c>
      <c r="G1282" t="s">
        <v>4</v>
      </c>
      <c r="H1282" t="str">
        <f>VLOOKUP(E1282,Sheet1!$A$1:$B$15,2,FALSE)</f>
        <v>255.255.128.0</v>
      </c>
      <c r="I1282" t="str">
        <f t="shared" ref="I1282:I1345" si="40">"route add "&amp;D1282 &amp;" mask " &amp; H1282 &amp; " %gw% metric 5"</f>
        <v>route add 117.120.128.0 mask 255.255.128.0 %gw% metric 5</v>
      </c>
      <c r="J1282" t="str">
        <f t="shared" ref="J1282:J1345" si="41">"route delete " &amp; D1282</f>
        <v>route delete 117.120.128.0</v>
      </c>
    </row>
    <row r="1283" spans="1:10">
      <c r="A1283" t="s">
        <v>0</v>
      </c>
      <c r="B1283" t="s">
        <v>1</v>
      </c>
      <c r="C1283" t="s">
        <v>2</v>
      </c>
      <c r="D1283" t="s">
        <v>1287</v>
      </c>
      <c r="E1283">
        <v>32768</v>
      </c>
      <c r="F1283">
        <v>20070806</v>
      </c>
      <c r="G1283" t="s">
        <v>4</v>
      </c>
      <c r="H1283" t="str">
        <f>VLOOKUP(E1283,Sheet1!$A$1:$B$15,2,FALSE)</f>
        <v>255.255.128.0</v>
      </c>
      <c r="I1283" t="str">
        <f t="shared" si="40"/>
        <v>route add 117.121.0.0 mask 255.255.128.0 %gw% metric 5</v>
      </c>
      <c r="J1283" t="str">
        <f t="shared" si="41"/>
        <v>route delete 117.121.0.0</v>
      </c>
    </row>
    <row r="1284" spans="1:10">
      <c r="A1284" t="s">
        <v>0</v>
      </c>
      <c r="B1284" t="s">
        <v>1</v>
      </c>
      <c r="C1284" t="s">
        <v>2</v>
      </c>
      <c r="D1284" t="s">
        <v>1288</v>
      </c>
      <c r="E1284">
        <v>16384</v>
      </c>
      <c r="F1284">
        <v>20070806</v>
      </c>
      <c r="G1284" t="s">
        <v>4</v>
      </c>
      <c r="H1284" t="str">
        <f>VLOOKUP(E1284,Sheet1!$A$1:$B$15,2,FALSE)</f>
        <v>255.255.192.0</v>
      </c>
      <c r="I1284" t="str">
        <f t="shared" si="40"/>
        <v>route add 117.121.128.0 mask 255.255.192.0 %gw% metric 5</v>
      </c>
      <c r="J1284" t="str">
        <f t="shared" si="41"/>
        <v>route delete 117.121.128.0</v>
      </c>
    </row>
    <row r="1285" spans="1:10">
      <c r="A1285" t="s">
        <v>0</v>
      </c>
      <c r="B1285" t="s">
        <v>1</v>
      </c>
      <c r="C1285" t="s">
        <v>2</v>
      </c>
      <c r="D1285" t="s">
        <v>1289</v>
      </c>
      <c r="E1285">
        <v>2048</v>
      </c>
      <c r="F1285">
        <v>20070806</v>
      </c>
      <c r="G1285" t="s">
        <v>4</v>
      </c>
      <c r="H1285" t="str">
        <f>VLOOKUP(E1285,Sheet1!$A$1:$B$15,2,FALSE)</f>
        <v>255.255.248.0</v>
      </c>
      <c r="I1285" t="str">
        <f t="shared" si="40"/>
        <v>route add 117.121.192.0 mask 255.255.248.0 %gw% metric 5</v>
      </c>
      <c r="J1285" t="str">
        <f t="shared" si="41"/>
        <v>route delete 117.121.192.0</v>
      </c>
    </row>
    <row r="1286" spans="1:10">
      <c r="A1286" t="s">
        <v>0</v>
      </c>
      <c r="B1286" t="s">
        <v>1</v>
      </c>
      <c r="C1286" t="s">
        <v>2</v>
      </c>
      <c r="D1286" t="s">
        <v>1290</v>
      </c>
      <c r="E1286">
        <v>32768</v>
      </c>
      <c r="F1286">
        <v>20070808</v>
      </c>
      <c r="G1286" t="s">
        <v>4</v>
      </c>
      <c r="H1286" t="str">
        <f>VLOOKUP(E1286,Sheet1!$A$1:$B$15,2,FALSE)</f>
        <v>255.255.128.0</v>
      </c>
      <c r="I1286" t="str">
        <f t="shared" si="40"/>
        <v>route add 117.122.128.0 mask 255.255.128.0 %gw% metric 5</v>
      </c>
      <c r="J1286" t="str">
        <f t="shared" si="41"/>
        <v>route delete 117.122.128.0</v>
      </c>
    </row>
    <row r="1287" spans="1:10">
      <c r="A1287" t="s">
        <v>0</v>
      </c>
      <c r="B1287" t="s">
        <v>1</v>
      </c>
      <c r="C1287" t="s">
        <v>2</v>
      </c>
      <c r="D1287" t="s">
        <v>1291</v>
      </c>
      <c r="E1287">
        <v>262144</v>
      </c>
      <c r="F1287">
        <v>20070807</v>
      </c>
      <c r="G1287" t="s">
        <v>4</v>
      </c>
      <c r="H1287" t="str">
        <f>VLOOKUP(E1287,Sheet1!$A$1:$B$15,2,FALSE)</f>
        <v>255.252.0.0</v>
      </c>
      <c r="I1287" t="str">
        <f t="shared" si="40"/>
        <v>route add 117.124.0.0 mask 255.252.0.0 %gw% metric 5</v>
      </c>
      <c r="J1287" t="str">
        <f t="shared" si="41"/>
        <v>route delete 117.124.0.0</v>
      </c>
    </row>
    <row r="1288" spans="1:10">
      <c r="A1288" t="s">
        <v>0</v>
      </c>
      <c r="B1288" t="s">
        <v>1</v>
      </c>
      <c r="C1288" t="s">
        <v>2</v>
      </c>
      <c r="D1288" t="s">
        <v>1292</v>
      </c>
      <c r="E1288">
        <v>4194304</v>
      </c>
      <c r="F1288">
        <v>20070717</v>
      </c>
      <c r="G1288" t="s">
        <v>4</v>
      </c>
      <c r="H1288" t="str">
        <f>VLOOKUP(E1288,Sheet1!$A$1:$B$15,2,FALSE)</f>
        <v>255.192.0.0</v>
      </c>
      <c r="I1288" t="str">
        <f t="shared" si="40"/>
        <v>route add 117.128.0.0 mask 255.192.0.0 %gw% metric 5</v>
      </c>
      <c r="J1288" t="str">
        <f t="shared" si="41"/>
        <v>route delete 117.128.0.0</v>
      </c>
    </row>
    <row r="1289" spans="1:10">
      <c r="A1289" t="s">
        <v>0</v>
      </c>
      <c r="B1289" t="s">
        <v>1</v>
      </c>
      <c r="C1289" t="s">
        <v>2</v>
      </c>
      <c r="D1289" t="s">
        <v>1293</v>
      </c>
      <c r="E1289">
        <v>131072</v>
      </c>
      <c r="F1289">
        <v>20070803</v>
      </c>
      <c r="G1289" t="s">
        <v>4</v>
      </c>
      <c r="H1289" t="str">
        <f>VLOOKUP(E1289,Sheet1!$A$1:$B$15,2,FALSE)</f>
        <v>255.254.0.0</v>
      </c>
      <c r="I1289" t="str">
        <f t="shared" si="40"/>
        <v>route add 118.24.0.0 mask 255.254.0.0 %gw% metric 5</v>
      </c>
      <c r="J1289" t="str">
        <f t="shared" si="41"/>
        <v>route delete 118.24.0.0</v>
      </c>
    </row>
    <row r="1290" spans="1:10">
      <c r="A1290" t="s">
        <v>0</v>
      </c>
      <c r="B1290" t="s">
        <v>1</v>
      </c>
      <c r="C1290" t="s">
        <v>2</v>
      </c>
      <c r="D1290" t="s">
        <v>1294</v>
      </c>
      <c r="E1290">
        <v>65536</v>
      </c>
      <c r="F1290">
        <v>20070803</v>
      </c>
      <c r="G1290" t="s">
        <v>4</v>
      </c>
      <c r="H1290" t="str">
        <f>VLOOKUP(E1290,Sheet1!$A$1:$B$15,2,FALSE)</f>
        <v>255.255.0.0</v>
      </c>
      <c r="I1290" t="str">
        <f t="shared" si="40"/>
        <v>route add 118.26.0.0 mask 255.255.0.0 %gw% metric 5</v>
      </c>
      <c r="J1290" t="str">
        <f t="shared" si="41"/>
        <v>route delete 118.26.0.0</v>
      </c>
    </row>
    <row r="1291" spans="1:10">
      <c r="A1291" t="s">
        <v>0</v>
      </c>
      <c r="B1291" t="s">
        <v>1</v>
      </c>
      <c r="C1291" t="s">
        <v>2</v>
      </c>
      <c r="D1291" t="s">
        <v>1295</v>
      </c>
      <c r="E1291">
        <v>131072</v>
      </c>
      <c r="F1291">
        <v>20070803</v>
      </c>
      <c r="G1291" t="s">
        <v>4</v>
      </c>
      <c r="H1291" t="str">
        <f>VLOOKUP(E1291,Sheet1!$A$1:$B$15,2,FALSE)</f>
        <v>255.254.0.0</v>
      </c>
      <c r="I1291" t="str">
        <f t="shared" si="40"/>
        <v>route add 118.28.0.0 mask 255.254.0.0 %gw% metric 5</v>
      </c>
      <c r="J1291" t="str">
        <f t="shared" si="41"/>
        <v>route delete 118.28.0.0</v>
      </c>
    </row>
    <row r="1292" spans="1:10">
      <c r="A1292" t="s">
        <v>0</v>
      </c>
      <c r="B1292" t="s">
        <v>1</v>
      </c>
      <c r="C1292" t="s">
        <v>2</v>
      </c>
      <c r="D1292" t="s">
        <v>1296</v>
      </c>
      <c r="E1292">
        <v>65536</v>
      </c>
      <c r="F1292">
        <v>20070803</v>
      </c>
      <c r="G1292" t="s">
        <v>4</v>
      </c>
      <c r="H1292" t="str">
        <f>VLOOKUP(E1292,Sheet1!$A$1:$B$15,2,FALSE)</f>
        <v>255.255.0.0</v>
      </c>
      <c r="I1292" t="str">
        <f t="shared" si="40"/>
        <v>route add 118.30.0.0 mask 255.255.0.0 %gw% metric 5</v>
      </c>
      <c r="J1292" t="str">
        <f t="shared" si="41"/>
        <v>route delete 118.30.0.0</v>
      </c>
    </row>
    <row r="1293" spans="1:10">
      <c r="A1293" t="s">
        <v>0</v>
      </c>
      <c r="B1293" t="s">
        <v>1</v>
      </c>
      <c r="C1293" t="s">
        <v>2</v>
      </c>
      <c r="D1293" t="s">
        <v>1297</v>
      </c>
      <c r="E1293">
        <v>65536</v>
      </c>
      <c r="F1293">
        <v>20070803</v>
      </c>
      <c r="G1293" t="s">
        <v>4</v>
      </c>
      <c r="H1293" t="str">
        <f>VLOOKUP(E1293,Sheet1!$A$1:$B$15,2,FALSE)</f>
        <v>255.255.0.0</v>
      </c>
      <c r="I1293" t="str">
        <f t="shared" si="40"/>
        <v>route add 118.31.0.0 mask 255.255.0.0 %gw% metric 5</v>
      </c>
      <c r="J1293" t="str">
        <f t="shared" si="41"/>
        <v>route delete 118.31.0.0</v>
      </c>
    </row>
    <row r="1294" spans="1:10">
      <c r="A1294" t="s">
        <v>0</v>
      </c>
      <c r="B1294" t="s">
        <v>1</v>
      </c>
      <c r="C1294" t="s">
        <v>2</v>
      </c>
      <c r="D1294" t="s">
        <v>1298</v>
      </c>
      <c r="E1294">
        <v>131072</v>
      </c>
      <c r="F1294">
        <v>20070808</v>
      </c>
      <c r="G1294" t="s">
        <v>4</v>
      </c>
      <c r="H1294" t="str">
        <f>VLOOKUP(E1294,Sheet1!$A$1:$B$15,2,FALSE)</f>
        <v>255.254.0.0</v>
      </c>
      <c r="I1294" t="str">
        <f t="shared" si="40"/>
        <v>route add 118.64.0.0 mask 255.254.0.0 %gw% metric 5</v>
      </c>
      <c r="J1294" t="str">
        <f t="shared" si="41"/>
        <v>route delete 118.64.0.0</v>
      </c>
    </row>
    <row r="1295" spans="1:10">
      <c r="A1295" t="s">
        <v>0</v>
      </c>
      <c r="B1295" t="s">
        <v>1</v>
      </c>
      <c r="C1295" t="s">
        <v>2</v>
      </c>
      <c r="D1295" t="s">
        <v>1299</v>
      </c>
      <c r="E1295">
        <v>65536</v>
      </c>
      <c r="F1295">
        <v>20070808</v>
      </c>
      <c r="G1295" t="s">
        <v>4</v>
      </c>
      <c r="H1295" t="str">
        <f>VLOOKUP(E1295,Sheet1!$A$1:$B$15,2,FALSE)</f>
        <v>255.255.0.0</v>
      </c>
      <c r="I1295" t="str">
        <f t="shared" si="40"/>
        <v>route add 118.66.0.0 mask 255.255.0.0 %gw% metric 5</v>
      </c>
      <c r="J1295" t="str">
        <f t="shared" si="41"/>
        <v>route delete 118.66.0.0</v>
      </c>
    </row>
    <row r="1296" spans="1:10">
      <c r="A1296" t="s">
        <v>0</v>
      </c>
      <c r="B1296" t="s">
        <v>1</v>
      </c>
      <c r="C1296" t="s">
        <v>2</v>
      </c>
      <c r="D1296" t="s">
        <v>1300</v>
      </c>
      <c r="E1296">
        <v>4096</v>
      </c>
      <c r="F1296">
        <v>20070816</v>
      </c>
      <c r="G1296" t="s">
        <v>4</v>
      </c>
      <c r="H1296" t="str">
        <f>VLOOKUP(E1296,Sheet1!$A$1:$B$15,2,FALSE)</f>
        <v>255.255.240.0</v>
      </c>
      <c r="I1296" t="str">
        <f t="shared" si="40"/>
        <v>route add 118.67.112.0 mask 255.255.240.0 %gw% metric 5</v>
      </c>
      <c r="J1296" t="str">
        <f t="shared" si="41"/>
        <v>route delete 118.67.112.0</v>
      </c>
    </row>
    <row r="1297" spans="1:10">
      <c r="A1297" t="s">
        <v>0</v>
      </c>
      <c r="B1297" t="s">
        <v>1</v>
      </c>
      <c r="C1297" t="s">
        <v>2</v>
      </c>
      <c r="D1297" t="s">
        <v>1301</v>
      </c>
      <c r="E1297">
        <v>524288</v>
      </c>
      <c r="F1297">
        <v>20070810</v>
      </c>
      <c r="G1297" t="s">
        <v>4</v>
      </c>
      <c r="H1297" t="str">
        <f>VLOOKUP(E1297,Sheet1!$A$1:$B$15,2,FALSE)</f>
        <v>255.248.0.0</v>
      </c>
      <c r="I1297" t="str">
        <f t="shared" si="40"/>
        <v>route add 118.72.0.0 mask 255.248.0.0 %gw% metric 5</v>
      </c>
      <c r="J1297" t="str">
        <f t="shared" si="41"/>
        <v>route delete 118.72.0.0</v>
      </c>
    </row>
    <row r="1298" spans="1:10">
      <c r="A1298" t="s">
        <v>0</v>
      </c>
      <c r="B1298" t="s">
        <v>1</v>
      </c>
      <c r="C1298" t="s">
        <v>2</v>
      </c>
      <c r="D1298" t="s">
        <v>1302</v>
      </c>
      <c r="E1298">
        <v>131072</v>
      </c>
      <c r="F1298">
        <v>20070810</v>
      </c>
      <c r="G1298" t="s">
        <v>4</v>
      </c>
      <c r="H1298" t="str">
        <f>VLOOKUP(E1298,Sheet1!$A$1:$B$15,2,FALSE)</f>
        <v>255.254.0.0</v>
      </c>
      <c r="I1298" t="str">
        <f t="shared" si="40"/>
        <v>route add 118.80.0.0 mask 255.254.0.0 %gw% metric 5</v>
      </c>
      <c r="J1298" t="str">
        <f t="shared" si="41"/>
        <v>route delete 118.80.0.0</v>
      </c>
    </row>
    <row r="1299" spans="1:10">
      <c r="A1299" t="s">
        <v>0</v>
      </c>
      <c r="B1299" t="s">
        <v>1</v>
      </c>
      <c r="C1299" t="s">
        <v>2</v>
      </c>
      <c r="D1299" t="s">
        <v>1303</v>
      </c>
      <c r="E1299">
        <v>131072</v>
      </c>
      <c r="F1299">
        <v>20070820</v>
      </c>
      <c r="G1299" t="s">
        <v>4</v>
      </c>
      <c r="H1299" t="str">
        <f>VLOOKUP(E1299,Sheet1!$A$1:$B$15,2,FALSE)</f>
        <v>255.254.0.0</v>
      </c>
      <c r="I1299" t="str">
        <f t="shared" si="40"/>
        <v>route add 118.84.0.0 mask 255.254.0.0 %gw% metric 5</v>
      </c>
      <c r="J1299" t="str">
        <f t="shared" si="41"/>
        <v>route delete 118.84.0.0</v>
      </c>
    </row>
    <row r="1300" spans="1:10">
      <c r="A1300" t="s">
        <v>0</v>
      </c>
      <c r="B1300" t="s">
        <v>1</v>
      </c>
      <c r="C1300" t="s">
        <v>2</v>
      </c>
      <c r="D1300" t="s">
        <v>1304</v>
      </c>
      <c r="E1300">
        <v>8192</v>
      </c>
      <c r="F1300">
        <v>20070823</v>
      </c>
      <c r="G1300" t="s">
        <v>4</v>
      </c>
      <c r="H1300" t="str">
        <f>VLOOKUP(E1300,Sheet1!$A$1:$B$15,2,FALSE)</f>
        <v>255.255.224.0</v>
      </c>
      <c r="I1300" t="str">
        <f t="shared" si="40"/>
        <v>route add 118.88.32.0 mask 255.255.224.0 %gw% metric 5</v>
      </c>
      <c r="J1300" t="str">
        <f t="shared" si="41"/>
        <v>route delete 118.88.32.0</v>
      </c>
    </row>
    <row r="1301" spans="1:10">
      <c r="A1301" t="s">
        <v>0</v>
      </c>
      <c r="B1301" t="s">
        <v>1</v>
      </c>
      <c r="C1301" t="s">
        <v>2</v>
      </c>
      <c r="D1301" t="s">
        <v>1305</v>
      </c>
      <c r="E1301">
        <v>16384</v>
      </c>
      <c r="F1301">
        <v>20070824</v>
      </c>
      <c r="G1301" t="s">
        <v>4</v>
      </c>
      <c r="H1301" t="str">
        <f>VLOOKUP(E1301,Sheet1!$A$1:$B$15,2,FALSE)</f>
        <v>255.255.192.0</v>
      </c>
      <c r="I1301" t="str">
        <f t="shared" si="40"/>
        <v>route add 118.88.64.0 mask 255.255.192.0 %gw% metric 5</v>
      </c>
      <c r="J1301" t="str">
        <f t="shared" si="41"/>
        <v>route delete 118.88.64.0</v>
      </c>
    </row>
    <row r="1302" spans="1:10">
      <c r="A1302" t="s">
        <v>0</v>
      </c>
      <c r="B1302" t="s">
        <v>1</v>
      </c>
      <c r="C1302" t="s">
        <v>2</v>
      </c>
      <c r="D1302" t="s">
        <v>1306</v>
      </c>
      <c r="E1302">
        <v>32768</v>
      </c>
      <c r="F1302">
        <v>20070824</v>
      </c>
      <c r="G1302" t="s">
        <v>4</v>
      </c>
      <c r="H1302" t="str">
        <f>VLOOKUP(E1302,Sheet1!$A$1:$B$15,2,FALSE)</f>
        <v>255.255.128.0</v>
      </c>
      <c r="I1302" t="str">
        <f t="shared" si="40"/>
        <v>route add 118.88.128.0 mask 255.255.128.0 %gw% metric 5</v>
      </c>
      <c r="J1302" t="str">
        <f t="shared" si="41"/>
        <v>route delete 118.88.128.0</v>
      </c>
    </row>
    <row r="1303" spans="1:10">
      <c r="A1303" t="s">
        <v>0</v>
      </c>
      <c r="B1303" t="s">
        <v>1</v>
      </c>
      <c r="C1303" t="s">
        <v>2</v>
      </c>
      <c r="D1303" t="s">
        <v>1307</v>
      </c>
      <c r="E1303">
        <v>65536</v>
      </c>
      <c r="F1303">
        <v>20070823</v>
      </c>
      <c r="G1303" t="s">
        <v>4</v>
      </c>
      <c r="H1303" t="str">
        <f>VLOOKUP(E1303,Sheet1!$A$1:$B$15,2,FALSE)</f>
        <v>255.255.0.0</v>
      </c>
      <c r="I1303" t="str">
        <f t="shared" si="40"/>
        <v>route add 118.89.0.0 mask 255.255.0.0 %gw% metric 5</v>
      </c>
      <c r="J1303" t="str">
        <f t="shared" si="41"/>
        <v>route delete 118.89.0.0</v>
      </c>
    </row>
    <row r="1304" spans="1:10">
      <c r="A1304" t="s">
        <v>0</v>
      </c>
      <c r="B1304" t="s">
        <v>1</v>
      </c>
      <c r="C1304" t="s">
        <v>2</v>
      </c>
      <c r="D1304" t="s">
        <v>1308</v>
      </c>
      <c r="E1304">
        <v>4096</v>
      </c>
      <c r="F1304">
        <v>20070829</v>
      </c>
      <c r="G1304" t="s">
        <v>4</v>
      </c>
      <c r="H1304" t="str">
        <f>VLOOKUP(E1304,Sheet1!$A$1:$B$15,2,FALSE)</f>
        <v>255.255.240.0</v>
      </c>
      <c r="I1304" t="str">
        <f t="shared" si="40"/>
        <v>route add 118.91.240.0 mask 255.255.240.0 %gw% metric 5</v>
      </c>
      <c r="J1304" t="str">
        <f t="shared" si="41"/>
        <v>route delete 118.91.240.0</v>
      </c>
    </row>
    <row r="1305" spans="1:10">
      <c r="A1305" t="s">
        <v>0</v>
      </c>
      <c r="B1305" t="s">
        <v>1</v>
      </c>
      <c r="C1305" t="s">
        <v>2</v>
      </c>
      <c r="D1305" t="s">
        <v>1309</v>
      </c>
      <c r="E1305">
        <v>4096</v>
      </c>
      <c r="F1305">
        <v>20070903</v>
      </c>
      <c r="G1305" t="s">
        <v>4</v>
      </c>
      <c r="H1305" t="str">
        <f>VLOOKUP(E1305,Sheet1!$A$1:$B$15,2,FALSE)</f>
        <v>255.255.240.0</v>
      </c>
      <c r="I1305" t="str">
        <f t="shared" si="40"/>
        <v>route add 118.102.16.0 mask 255.255.240.0 %gw% metric 5</v>
      </c>
      <c r="J1305" t="str">
        <f t="shared" si="41"/>
        <v>route delete 118.102.16.0</v>
      </c>
    </row>
    <row r="1306" spans="1:10">
      <c r="A1306" t="s">
        <v>0</v>
      </c>
      <c r="B1306" t="s">
        <v>1</v>
      </c>
      <c r="C1306" t="s">
        <v>2</v>
      </c>
      <c r="D1306" t="s">
        <v>1310</v>
      </c>
      <c r="E1306">
        <v>2048</v>
      </c>
      <c r="F1306">
        <v>20110412</v>
      </c>
      <c r="G1306" t="s">
        <v>4</v>
      </c>
      <c r="H1306" t="str">
        <f>VLOOKUP(E1306,Sheet1!$A$1:$B$15,2,FALSE)</f>
        <v>255.255.248.0</v>
      </c>
      <c r="I1306" t="str">
        <f t="shared" si="40"/>
        <v>route add 118.102.32.0 mask 255.255.248.0 %gw% metric 5</v>
      </c>
      <c r="J1306" t="str">
        <f t="shared" si="41"/>
        <v>route delete 118.102.32.0</v>
      </c>
    </row>
    <row r="1307" spans="1:10">
      <c r="A1307" t="s">
        <v>0</v>
      </c>
      <c r="B1307" t="s">
        <v>1</v>
      </c>
      <c r="C1307" t="s">
        <v>2</v>
      </c>
      <c r="D1307" t="s">
        <v>1311</v>
      </c>
      <c r="E1307">
        <v>524288</v>
      </c>
      <c r="F1307">
        <v>20070912</v>
      </c>
      <c r="G1307" t="s">
        <v>4</v>
      </c>
      <c r="H1307" t="str">
        <f>VLOOKUP(E1307,Sheet1!$A$1:$B$15,2,FALSE)</f>
        <v>255.248.0.0</v>
      </c>
      <c r="I1307" t="str">
        <f t="shared" si="40"/>
        <v>route add 118.112.0.0 mask 255.248.0.0 %gw% metric 5</v>
      </c>
      <c r="J1307" t="str">
        <f t="shared" si="41"/>
        <v>route delete 118.112.0.0</v>
      </c>
    </row>
    <row r="1308" spans="1:10">
      <c r="A1308" t="s">
        <v>0</v>
      </c>
      <c r="B1308" t="s">
        <v>1</v>
      </c>
      <c r="C1308" t="s">
        <v>2</v>
      </c>
      <c r="D1308" t="s">
        <v>1312</v>
      </c>
      <c r="E1308">
        <v>262144</v>
      </c>
      <c r="F1308">
        <v>20070912</v>
      </c>
      <c r="G1308" t="s">
        <v>4</v>
      </c>
      <c r="H1308" t="str">
        <f>VLOOKUP(E1308,Sheet1!$A$1:$B$15,2,FALSE)</f>
        <v>255.252.0.0</v>
      </c>
      <c r="I1308" t="str">
        <f t="shared" si="40"/>
        <v>route add 118.120.0.0 mask 255.252.0.0 %gw% metric 5</v>
      </c>
      <c r="J1308" t="str">
        <f t="shared" si="41"/>
        <v>route delete 118.120.0.0</v>
      </c>
    </row>
    <row r="1309" spans="1:10">
      <c r="A1309" t="s">
        <v>0</v>
      </c>
      <c r="B1309" t="s">
        <v>1</v>
      </c>
      <c r="C1309" t="s">
        <v>2</v>
      </c>
      <c r="D1309" t="s">
        <v>1313</v>
      </c>
      <c r="E1309">
        <v>131072</v>
      </c>
      <c r="F1309">
        <v>20070912</v>
      </c>
      <c r="G1309" t="s">
        <v>4</v>
      </c>
      <c r="H1309" t="str">
        <f>VLOOKUP(E1309,Sheet1!$A$1:$B$15,2,FALSE)</f>
        <v>255.254.0.0</v>
      </c>
      <c r="I1309" t="str">
        <f t="shared" si="40"/>
        <v>route add 118.124.0.0 mask 255.254.0.0 %gw% metric 5</v>
      </c>
      <c r="J1309" t="str">
        <f t="shared" si="41"/>
        <v>route delete 118.124.0.0</v>
      </c>
    </row>
    <row r="1310" spans="1:10">
      <c r="A1310" t="s">
        <v>0</v>
      </c>
      <c r="B1310" t="s">
        <v>1</v>
      </c>
      <c r="C1310" t="s">
        <v>2</v>
      </c>
      <c r="D1310" t="s">
        <v>1314</v>
      </c>
      <c r="E1310">
        <v>65536</v>
      </c>
      <c r="F1310">
        <v>20070914</v>
      </c>
      <c r="G1310" t="s">
        <v>4</v>
      </c>
      <c r="H1310" t="str">
        <f>VLOOKUP(E1310,Sheet1!$A$1:$B$15,2,FALSE)</f>
        <v>255.255.0.0</v>
      </c>
      <c r="I1310" t="str">
        <f t="shared" si="40"/>
        <v>route add 118.126.0.0 mask 255.255.0.0 %gw% metric 5</v>
      </c>
      <c r="J1310" t="str">
        <f t="shared" si="41"/>
        <v>route delete 118.126.0.0</v>
      </c>
    </row>
    <row r="1311" spans="1:10">
      <c r="A1311" t="s">
        <v>0</v>
      </c>
      <c r="B1311" t="s">
        <v>1</v>
      </c>
      <c r="C1311" t="s">
        <v>2</v>
      </c>
      <c r="D1311" t="s">
        <v>1315</v>
      </c>
      <c r="E1311">
        <v>8192</v>
      </c>
      <c r="F1311">
        <v>20110412</v>
      </c>
      <c r="G1311" t="s">
        <v>4</v>
      </c>
      <c r="H1311" t="str">
        <f>VLOOKUP(E1311,Sheet1!$A$1:$B$15,2,FALSE)</f>
        <v>255.255.224.0</v>
      </c>
      <c r="I1311" t="str">
        <f t="shared" si="40"/>
        <v>route add 118.127.128.0 mask 255.255.224.0 %gw% metric 5</v>
      </c>
      <c r="J1311" t="str">
        <f t="shared" si="41"/>
        <v>route delete 118.127.128.0</v>
      </c>
    </row>
    <row r="1312" spans="1:10">
      <c r="A1312" t="s">
        <v>0</v>
      </c>
      <c r="B1312" t="s">
        <v>1</v>
      </c>
      <c r="C1312" t="s">
        <v>2</v>
      </c>
      <c r="D1312" t="s">
        <v>1316</v>
      </c>
      <c r="E1312">
        <v>262144</v>
      </c>
      <c r="F1312">
        <v>20070914</v>
      </c>
      <c r="G1312" t="s">
        <v>4</v>
      </c>
      <c r="H1312" t="str">
        <f>VLOOKUP(E1312,Sheet1!$A$1:$B$15,2,FALSE)</f>
        <v>255.252.0.0</v>
      </c>
      <c r="I1312" t="str">
        <f t="shared" si="40"/>
        <v>route add 118.132.0.0 mask 255.252.0.0 %gw% metric 5</v>
      </c>
      <c r="J1312" t="str">
        <f t="shared" si="41"/>
        <v>route delete 118.132.0.0</v>
      </c>
    </row>
    <row r="1313" spans="1:10">
      <c r="A1313" t="s">
        <v>0</v>
      </c>
      <c r="B1313" t="s">
        <v>1</v>
      </c>
      <c r="C1313" t="s">
        <v>2</v>
      </c>
      <c r="D1313" t="s">
        <v>1317</v>
      </c>
      <c r="E1313">
        <v>262144</v>
      </c>
      <c r="F1313">
        <v>20070920</v>
      </c>
      <c r="G1313" t="s">
        <v>4</v>
      </c>
      <c r="H1313" t="str">
        <f>VLOOKUP(E1313,Sheet1!$A$1:$B$15,2,FALSE)</f>
        <v>255.252.0.0</v>
      </c>
      <c r="I1313" t="str">
        <f t="shared" si="40"/>
        <v>route add 118.144.0.0 mask 255.252.0.0 %gw% metric 5</v>
      </c>
      <c r="J1313" t="str">
        <f t="shared" si="41"/>
        <v>route delete 118.144.0.0</v>
      </c>
    </row>
    <row r="1314" spans="1:10">
      <c r="A1314" t="s">
        <v>0</v>
      </c>
      <c r="B1314" t="s">
        <v>1</v>
      </c>
      <c r="C1314" t="s">
        <v>2</v>
      </c>
      <c r="D1314" t="s">
        <v>1318</v>
      </c>
      <c r="E1314">
        <v>65536</v>
      </c>
      <c r="F1314">
        <v>20071018</v>
      </c>
      <c r="G1314" t="s">
        <v>4</v>
      </c>
      <c r="H1314" t="str">
        <f>VLOOKUP(E1314,Sheet1!$A$1:$B$15,2,FALSE)</f>
        <v>255.255.0.0</v>
      </c>
      <c r="I1314" t="str">
        <f t="shared" si="40"/>
        <v>route add 118.178.0.0 mask 255.255.0.0 %gw% metric 5</v>
      </c>
      <c r="J1314" t="str">
        <f t="shared" si="41"/>
        <v>route delete 118.178.0.0</v>
      </c>
    </row>
    <row r="1315" spans="1:10">
      <c r="A1315" t="s">
        <v>0</v>
      </c>
      <c r="B1315" t="s">
        <v>1</v>
      </c>
      <c r="C1315" t="s">
        <v>2</v>
      </c>
      <c r="D1315" t="s">
        <v>1319</v>
      </c>
      <c r="E1315">
        <v>262144</v>
      </c>
      <c r="F1315">
        <v>20071017</v>
      </c>
      <c r="G1315" t="s">
        <v>4</v>
      </c>
      <c r="H1315" t="str">
        <f>VLOOKUP(E1315,Sheet1!$A$1:$B$15,2,FALSE)</f>
        <v>255.252.0.0</v>
      </c>
      <c r="I1315" t="str">
        <f t="shared" si="40"/>
        <v>route add 118.180.0.0 mask 255.252.0.0 %gw% metric 5</v>
      </c>
      <c r="J1315" t="str">
        <f t="shared" si="41"/>
        <v>route delete 118.180.0.0</v>
      </c>
    </row>
    <row r="1316" spans="1:10">
      <c r="A1316" t="s">
        <v>0</v>
      </c>
      <c r="B1316" t="s">
        <v>1</v>
      </c>
      <c r="C1316" t="s">
        <v>2</v>
      </c>
      <c r="D1316" t="s">
        <v>1320</v>
      </c>
      <c r="E1316">
        <v>65536</v>
      </c>
      <c r="F1316">
        <v>20071019</v>
      </c>
      <c r="G1316" t="s">
        <v>4</v>
      </c>
      <c r="H1316" t="str">
        <f>VLOOKUP(E1316,Sheet1!$A$1:$B$15,2,FALSE)</f>
        <v>255.255.0.0</v>
      </c>
      <c r="I1316" t="str">
        <f t="shared" si="40"/>
        <v>route add 118.184.0.0 mask 255.255.0.0 %gw% metric 5</v>
      </c>
      <c r="J1316" t="str">
        <f t="shared" si="41"/>
        <v>route delete 118.184.0.0</v>
      </c>
    </row>
    <row r="1317" spans="1:10">
      <c r="A1317" t="s">
        <v>0</v>
      </c>
      <c r="B1317" t="s">
        <v>1</v>
      </c>
      <c r="C1317" t="s">
        <v>2</v>
      </c>
      <c r="D1317" t="s">
        <v>1321</v>
      </c>
      <c r="E1317">
        <v>131072</v>
      </c>
      <c r="F1317">
        <v>20071019</v>
      </c>
      <c r="G1317" t="s">
        <v>4</v>
      </c>
      <c r="H1317" t="str">
        <f>VLOOKUP(E1317,Sheet1!$A$1:$B$15,2,FALSE)</f>
        <v>255.254.0.0</v>
      </c>
      <c r="I1317" t="str">
        <f t="shared" si="40"/>
        <v>route add 118.186.0.0 mask 255.254.0.0 %gw% metric 5</v>
      </c>
      <c r="J1317" t="str">
        <f t="shared" si="41"/>
        <v>route delete 118.186.0.0</v>
      </c>
    </row>
    <row r="1318" spans="1:10">
      <c r="A1318" t="s">
        <v>0</v>
      </c>
      <c r="B1318" t="s">
        <v>1</v>
      </c>
      <c r="C1318" t="s">
        <v>2</v>
      </c>
      <c r="D1318" t="s">
        <v>1322</v>
      </c>
      <c r="E1318">
        <v>65536</v>
      </c>
      <c r="F1318">
        <v>20071019</v>
      </c>
      <c r="G1318" t="s">
        <v>4</v>
      </c>
      <c r="H1318" t="str">
        <f>VLOOKUP(E1318,Sheet1!$A$1:$B$15,2,FALSE)</f>
        <v>255.255.0.0</v>
      </c>
      <c r="I1318" t="str">
        <f t="shared" si="40"/>
        <v>route add 118.188.0.0 mask 255.255.0.0 %gw% metric 5</v>
      </c>
      <c r="J1318" t="str">
        <f t="shared" si="41"/>
        <v>route delete 118.188.0.0</v>
      </c>
    </row>
    <row r="1319" spans="1:10">
      <c r="A1319" t="s">
        <v>0</v>
      </c>
      <c r="B1319" t="s">
        <v>1</v>
      </c>
      <c r="C1319" t="s">
        <v>2</v>
      </c>
      <c r="D1319" t="s">
        <v>1323</v>
      </c>
      <c r="E1319">
        <v>131072</v>
      </c>
      <c r="F1319">
        <v>20071019</v>
      </c>
      <c r="G1319" t="s">
        <v>4</v>
      </c>
      <c r="H1319" t="str">
        <f>VLOOKUP(E1319,Sheet1!$A$1:$B$15,2,FALSE)</f>
        <v>255.254.0.0</v>
      </c>
      <c r="I1319" t="str">
        <f t="shared" si="40"/>
        <v>route add 118.190.0.0 mask 255.254.0.0 %gw% metric 5</v>
      </c>
      <c r="J1319" t="str">
        <f t="shared" si="41"/>
        <v>route delete 118.190.0.0</v>
      </c>
    </row>
    <row r="1320" spans="1:10">
      <c r="A1320" t="s">
        <v>0</v>
      </c>
      <c r="B1320" t="s">
        <v>1</v>
      </c>
      <c r="C1320" t="s">
        <v>2</v>
      </c>
      <c r="D1320" t="s">
        <v>1324</v>
      </c>
      <c r="E1320">
        <v>131072</v>
      </c>
      <c r="F1320">
        <v>20071019</v>
      </c>
      <c r="G1320" t="s">
        <v>4</v>
      </c>
      <c r="H1320" t="str">
        <f>VLOOKUP(E1320,Sheet1!$A$1:$B$15,2,FALSE)</f>
        <v>255.254.0.0</v>
      </c>
      <c r="I1320" t="str">
        <f t="shared" si="40"/>
        <v>route add 118.192.0.0 mask 255.254.0.0 %gw% metric 5</v>
      </c>
      <c r="J1320" t="str">
        <f t="shared" si="41"/>
        <v>route delete 118.192.0.0</v>
      </c>
    </row>
    <row r="1321" spans="1:10">
      <c r="A1321" t="s">
        <v>0</v>
      </c>
      <c r="B1321" t="s">
        <v>1</v>
      </c>
      <c r="C1321" t="s">
        <v>2</v>
      </c>
      <c r="D1321" t="s">
        <v>1325</v>
      </c>
      <c r="E1321">
        <v>32768</v>
      </c>
      <c r="F1321">
        <v>20071019</v>
      </c>
      <c r="G1321" t="s">
        <v>4</v>
      </c>
      <c r="H1321" t="str">
        <f>VLOOKUP(E1321,Sheet1!$A$1:$B$15,2,FALSE)</f>
        <v>255.255.128.0</v>
      </c>
      <c r="I1321" t="str">
        <f t="shared" si="40"/>
        <v>route add 118.194.0.0 mask 255.255.128.0 %gw% metric 5</v>
      </c>
      <c r="J1321" t="str">
        <f t="shared" si="41"/>
        <v>route delete 118.194.0.0</v>
      </c>
    </row>
    <row r="1322" spans="1:10">
      <c r="A1322" t="s">
        <v>0</v>
      </c>
      <c r="B1322" t="s">
        <v>1</v>
      </c>
      <c r="C1322" t="s">
        <v>2</v>
      </c>
      <c r="D1322" t="s">
        <v>1326</v>
      </c>
      <c r="E1322">
        <v>32768</v>
      </c>
      <c r="F1322">
        <v>20071019</v>
      </c>
      <c r="G1322" t="s">
        <v>4</v>
      </c>
      <c r="H1322" t="str">
        <f>VLOOKUP(E1322,Sheet1!$A$1:$B$15,2,FALSE)</f>
        <v>255.255.128.0</v>
      </c>
      <c r="I1322" t="str">
        <f t="shared" si="40"/>
        <v>route add 118.194.128.0 mask 255.255.128.0 %gw% metric 5</v>
      </c>
      <c r="J1322" t="str">
        <f t="shared" si="41"/>
        <v>route delete 118.194.128.0</v>
      </c>
    </row>
    <row r="1323" spans="1:10">
      <c r="A1323" t="s">
        <v>0</v>
      </c>
      <c r="B1323" t="s">
        <v>1</v>
      </c>
      <c r="C1323" t="s">
        <v>2</v>
      </c>
      <c r="D1323" t="s">
        <v>1327</v>
      </c>
      <c r="E1323">
        <v>32768</v>
      </c>
      <c r="F1323">
        <v>20071019</v>
      </c>
      <c r="G1323" t="s">
        <v>4</v>
      </c>
      <c r="H1323" t="str">
        <f>VLOOKUP(E1323,Sheet1!$A$1:$B$15,2,FALSE)</f>
        <v>255.255.128.0</v>
      </c>
      <c r="I1323" t="str">
        <f t="shared" si="40"/>
        <v>route add 118.195.0.0 mask 255.255.128.0 %gw% metric 5</v>
      </c>
      <c r="J1323" t="str">
        <f t="shared" si="41"/>
        <v>route delete 118.195.0.0</v>
      </c>
    </row>
    <row r="1324" spans="1:10">
      <c r="A1324" t="s">
        <v>0</v>
      </c>
      <c r="B1324" t="s">
        <v>1</v>
      </c>
      <c r="C1324" t="s">
        <v>2</v>
      </c>
      <c r="D1324" t="s">
        <v>1328</v>
      </c>
      <c r="E1324">
        <v>32768</v>
      </c>
      <c r="F1324">
        <v>20071019</v>
      </c>
      <c r="G1324" t="s">
        <v>4</v>
      </c>
      <c r="H1324" t="str">
        <f>VLOOKUP(E1324,Sheet1!$A$1:$B$15,2,FALSE)</f>
        <v>255.255.128.0</v>
      </c>
      <c r="I1324" t="str">
        <f t="shared" si="40"/>
        <v>route add 118.195.128.0 mask 255.255.128.0 %gw% metric 5</v>
      </c>
      <c r="J1324" t="str">
        <f t="shared" si="41"/>
        <v>route delete 118.195.128.0</v>
      </c>
    </row>
    <row r="1325" spans="1:10">
      <c r="A1325" t="s">
        <v>0</v>
      </c>
      <c r="B1325" t="s">
        <v>1</v>
      </c>
      <c r="C1325" t="s">
        <v>2</v>
      </c>
      <c r="D1325" t="s">
        <v>1329</v>
      </c>
      <c r="E1325">
        <v>262144</v>
      </c>
      <c r="F1325">
        <v>20071022</v>
      </c>
      <c r="G1325" t="s">
        <v>4</v>
      </c>
      <c r="H1325" t="str">
        <f>VLOOKUP(E1325,Sheet1!$A$1:$B$15,2,FALSE)</f>
        <v>255.252.0.0</v>
      </c>
      <c r="I1325" t="str">
        <f t="shared" si="40"/>
        <v>route add 118.196.0.0 mask 255.252.0.0 %gw% metric 5</v>
      </c>
      <c r="J1325" t="str">
        <f t="shared" si="41"/>
        <v>route delete 118.196.0.0</v>
      </c>
    </row>
    <row r="1326" spans="1:10">
      <c r="A1326" t="s">
        <v>0</v>
      </c>
      <c r="B1326" t="s">
        <v>1</v>
      </c>
      <c r="C1326" t="s">
        <v>2</v>
      </c>
      <c r="D1326" t="s">
        <v>1330</v>
      </c>
      <c r="E1326">
        <v>131072</v>
      </c>
      <c r="F1326">
        <v>20071024</v>
      </c>
      <c r="G1326" t="s">
        <v>4</v>
      </c>
      <c r="H1326" t="str">
        <f>VLOOKUP(E1326,Sheet1!$A$1:$B$15,2,FALSE)</f>
        <v>255.254.0.0</v>
      </c>
      <c r="I1326" t="str">
        <f t="shared" si="40"/>
        <v>route add 118.202.0.0 mask 255.254.0.0 %gw% metric 5</v>
      </c>
      <c r="J1326" t="str">
        <f t="shared" si="41"/>
        <v>route delete 118.202.0.0</v>
      </c>
    </row>
    <row r="1327" spans="1:10">
      <c r="A1327" t="s">
        <v>0</v>
      </c>
      <c r="B1327" t="s">
        <v>1</v>
      </c>
      <c r="C1327" t="s">
        <v>2</v>
      </c>
      <c r="D1327" t="s">
        <v>1331</v>
      </c>
      <c r="E1327">
        <v>262144</v>
      </c>
      <c r="F1327">
        <v>20071022</v>
      </c>
      <c r="G1327" t="s">
        <v>4</v>
      </c>
      <c r="H1327" t="str">
        <f>VLOOKUP(E1327,Sheet1!$A$1:$B$15,2,FALSE)</f>
        <v>255.252.0.0</v>
      </c>
      <c r="I1327" t="str">
        <f t="shared" si="40"/>
        <v>route add 118.204.0.0 mask 255.252.0.0 %gw% metric 5</v>
      </c>
      <c r="J1327" t="str">
        <f t="shared" si="41"/>
        <v>route delete 118.204.0.0</v>
      </c>
    </row>
    <row r="1328" spans="1:10">
      <c r="A1328" t="s">
        <v>0</v>
      </c>
      <c r="B1328" t="s">
        <v>1</v>
      </c>
      <c r="C1328" t="s">
        <v>2</v>
      </c>
      <c r="D1328" t="s">
        <v>1332</v>
      </c>
      <c r="E1328">
        <v>65536</v>
      </c>
      <c r="F1328">
        <v>20071029</v>
      </c>
      <c r="G1328" t="s">
        <v>4</v>
      </c>
      <c r="H1328" t="str">
        <f>VLOOKUP(E1328,Sheet1!$A$1:$B$15,2,FALSE)</f>
        <v>255.255.0.0</v>
      </c>
      <c r="I1328" t="str">
        <f t="shared" si="40"/>
        <v>route add 118.212.0.0 mask 255.255.0.0 %gw% metric 5</v>
      </c>
      <c r="J1328" t="str">
        <f t="shared" si="41"/>
        <v>route delete 118.212.0.0</v>
      </c>
    </row>
    <row r="1329" spans="1:10">
      <c r="A1329" t="s">
        <v>0</v>
      </c>
      <c r="B1329" t="s">
        <v>1</v>
      </c>
      <c r="C1329" t="s">
        <v>2</v>
      </c>
      <c r="D1329" t="s">
        <v>1333</v>
      </c>
      <c r="E1329">
        <v>65536</v>
      </c>
      <c r="F1329">
        <v>20071029</v>
      </c>
      <c r="G1329" t="s">
        <v>4</v>
      </c>
      <c r="H1329" t="str">
        <f>VLOOKUP(E1329,Sheet1!$A$1:$B$15,2,FALSE)</f>
        <v>255.255.0.0</v>
      </c>
      <c r="I1329" t="str">
        <f t="shared" si="40"/>
        <v>route add 118.213.0.0 mask 255.255.0.0 %gw% metric 5</v>
      </c>
      <c r="J1329" t="str">
        <f t="shared" si="41"/>
        <v>route delete 118.213.0.0</v>
      </c>
    </row>
    <row r="1330" spans="1:10">
      <c r="A1330" t="s">
        <v>0</v>
      </c>
      <c r="B1330" t="s">
        <v>1</v>
      </c>
      <c r="C1330" t="s">
        <v>2</v>
      </c>
      <c r="D1330" t="s">
        <v>1334</v>
      </c>
      <c r="E1330">
        <v>262144</v>
      </c>
      <c r="F1330">
        <v>20071030</v>
      </c>
      <c r="G1330" t="s">
        <v>4</v>
      </c>
      <c r="H1330" t="str">
        <f>VLOOKUP(E1330,Sheet1!$A$1:$B$15,2,FALSE)</f>
        <v>255.252.0.0</v>
      </c>
      <c r="I1330" t="str">
        <f t="shared" si="40"/>
        <v>route add 118.224.0.0 mask 255.252.0.0 %gw% metric 5</v>
      </c>
      <c r="J1330" t="str">
        <f t="shared" si="41"/>
        <v>route delete 118.224.0.0</v>
      </c>
    </row>
    <row r="1331" spans="1:10">
      <c r="A1331" t="s">
        <v>0</v>
      </c>
      <c r="B1331" t="s">
        <v>1</v>
      </c>
      <c r="C1331" t="s">
        <v>2</v>
      </c>
      <c r="D1331" t="s">
        <v>1335</v>
      </c>
      <c r="E1331">
        <v>131072</v>
      </c>
      <c r="F1331">
        <v>20071031</v>
      </c>
      <c r="G1331" t="s">
        <v>4</v>
      </c>
      <c r="H1331" t="str">
        <f>VLOOKUP(E1331,Sheet1!$A$1:$B$15,2,FALSE)</f>
        <v>255.254.0.0</v>
      </c>
      <c r="I1331" t="str">
        <f t="shared" si="40"/>
        <v>route add 118.228.0.0 mask 255.254.0.0 %gw% metric 5</v>
      </c>
      <c r="J1331" t="str">
        <f t="shared" si="41"/>
        <v>route delete 118.228.0.0</v>
      </c>
    </row>
    <row r="1332" spans="1:10">
      <c r="A1332" t="s">
        <v>0</v>
      </c>
      <c r="B1332" t="s">
        <v>1</v>
      </c>
      <c r="C1332" t="s">
        <v>2</v>
      </c>
      <c r="D1332" t="s">
        <v>1336</v>
      </c>
      <c r="E1332">
        <v>65536</v>
      </c>
      <c r="F1332">
        <v>20071031</v>
      </c>
      <c r="G1332" t="s">
        <v>4</v>
      </c>
      <c r="H1332" t="str">
        <f>VLOOKUP(E1332,Sheet1!$A$1:$B$15,2,FALSE)</f>
        <v>255.255.0.0</v>
      </c>
      <c r="I1332" t="str">
        <f t="shared" si="40"/>
        <v>route add 118.230.0.0 mask 255.255.0.0 %gw% metric 5</v>
      </c>
      <c r="J1332" t="str">
        <f t="shared" si="41"/>
        <v>route delete 118.230.0.0</v>
      </c>
    </row>
    <row r="1333" spans="1:10">
      <c r="A1333" t="s">
        <v>0</v>
      </c>
      <c r="B1333" t="s">
        <v>1</v>
      </c>
      <c r="C1333" t="s">
        <v>2</v>
      </c>
      <c r="D1333" t="s">
        <v>1337</v>
      </c>
      <c r="E1333">
        <v>65536</v>
      </c>
      <c r="F1333">
        <v>20071112</v>
      </c>
      <c r="G1333" t="s">
        <v>4</v>
      </c>
      <c r="H1333" t="str">
        <f>VLOOKUP(E1333,Sheet1!$A$1:$B$15,2,FALSE)</f>
        <v>255.255.0.0</v>
      </c>
      <c r="I1333" t="str">
        <f t="shared" si="40"/>
        <v>route add 118.239.0.0 mask 255.255.0.0 %gw% metric 5</v>
      </c>
      <c r="J1333" t="str">
        <f t="shared" si="41"/>
        <v>route delete 118.239.0.0</v>
      </c>
    </row>
    <row r="1334" spans="1:10">
      <c r="A1334" t="s">
        <v>0</v>
      </c>
      <c r="B1334" t="s">
        <v>1</v>
      </c>
      <c r="C1334" t="s">
        <v>2</v>
      </c>
      <c r="D1334" t="s">
        <v>1338</v>
      </c>
      <c r="E1334">
        <v>65536</v>
      </c>
      <c r="F1334">
        <v>20071114</v>
      </c>
      <c r="G1334" t="s">
        <v>4</v>
      </c>
      <c r="H1334" t="str">
        <f>VLOOKUP(E1334,Sheet1!$A$1:$B$15,2,FALSE)</f>
        <v>255.255.0.0</v>
      </c>
      <c r="I1334" t="str">
        <f t="shared" si="40"/>
        <v>route add 118.242.0.0 mask 255.255.0.0 %gw% metric 5</v>
      </c>
      <c r="J1334" t="str">
        <f t="shared" si="41"/>
        <v>route delete 118.242.0.0</v>
      </c>
    </row>
    <row r="1335" spans="1:10">
      <c r="A1335" t="s">
        <v>0</v>
      </c>
      <c r="B1335" t="s">
        <v>1</v>
      </c>
      <c r="C1335" t="s">
        <v>2</v>
      </c>
      <c r="D1335" t="s">
        <v>1339</v>
      </c>
      <c r="E1335">
        <v>262144</v>
      </c>
      <c r="F1335">
        <v>20071106</v>
      </c>
      <c r="G1335" t="s">
        <v>4</v>
      </c>
      <c r="H1335" t="str">
        <f>VLOOKUP(E1335,Sheet1!$A$1:$B$15,2,FALSE)</f>
        <v>255.252.0.0</v>
      </c>
      <c r="I1335" t="str">
        <f t="shared" si="40"/>
        <v>route add 118.244.0.0 mask 255.252.0.0 %gw% metric 5</v>
      </c>
      <c r="J1335" t="str">
        <f t="shared" si="41"/>
        <v>route delete 118.244.0.0</v>
      </c>
    </row>
    <row r="1336" spans="1:10">
      <c r="A1336" t="s">
        <v>0</v>
      </c>
      <c r="B1336" t="s">
        <v>1</v>
      </c>
      <c r="C1336" t="s">
        <v>2</v>
      </c>
      <c r="D1336" t="s">
        <v>1340</v>
      </c>
      <c r="E1336">
        <v>524288</v>
      </c>
      <c r="F1336">
        <v>20071112</v>
      </c>
      <c r="G1336" t="s">
        <v>4</v>
      </c>
      <c r="H1336" t="str">
        <f>VLOOKUP(E1336,Sheet1!$A$1:$B$15,2,FALSE)</f>
        <v>255.248.0.0</v>
      </c>
      <c r="I1336" t="str">
        <f t="shared" si="40"/>
        <v>route add 118.248.0.0 mask 255.248.0.0 %gw% metric 5</v>
      </c>
      <c r="J1336" t="str">
        <f t="shared" si="41"/>
        <v>route delete 118.248.0.0</v>
      </c>
    </row>
    <row r="1337" spans="1:10">
      <c r="A1337" t="s">
        <v>0</v>
      </c>
      <c r="B1337" t="s">
        <v>1</v>
      </c>
      <c r="C1337" t="s">
        <v>2</v>
      </c>
      <c r="D1337" t="s">
        <v>1341</v>
      </c>
      <c r="E1337">
        <v>131072</v>
      </c>
      <c r="F1337">
        <v>20071116</v>
      </c>
      <c r="G1337" t="s">
        <v>4</v>
      </c>
      <c r="H1337" t="str">
        <f>VLOOKUP(E1337,Sheet1!$A$1:$B$15,2,FALSE)</f>
        <v>255.254.0.0</v>
      </c>
      <c r="I1337" t="str">
        <f t="shared" si="40"/>
        <v>route add 119.0.0.0 mask 255.254.0.0 %gw% metric 5</v>
      </c>
      <c r="J1337" t="str">
        <f t="shared" si="41"/>
        <v>route delete 119.0.0.0</v>
      </c>
    </row>
    <row r="1338" spans="1:10">
      <c r="A1338" t="s">
        <v>0</v>
      </c>
      <c r="B1338" t="s">
        <v>1</v>
      </c>
      <c r="C1338" t="s">
        <v>2</v>
      </c>
      <c r="D1338" t="s">
        <v>1342</v>
      </c>
      <c r="E1338">
        <v>8192</v>
      </c>
      <c r="F1338">
        <v>20071122</v>
      </c>
      <c r="G1338" t="s">
        <v>4</v>
      </c>
      <c r="H1338" t="str">
        <f>VLOOKUP(E1338,Sheet1!$A$1:$B$15,2,FALSE)</f>
        <v>255.255.224.0</v>
      </c>
      <c r="I1338" t="str">
        <f t="shared" si="40"/>
        <v>route add 119.2.0.0 mask 255.255.224.0 %gw% metric 5</v>
      </c>
      <c r="J1338" t="str">
        <f t="shared" si="41"/>
        <v>route delete 119.2.0.0</v>
      </c>
    </row>
    <row r="1339" spans="1:10">
      <c r="A1339" t="s">
        <v>0</v>
      </c>
      <c r="B1339" t="s">
        <v>1</v>
      </c>
      <c r="C1339" t="s">
        <v>2</v>
      </c>
      <c r="D1339" t="s">
        <v>1343</v>
      </c>
      <c r="E1339">
        <v>32768</v>
      </c>
      <c r="F1339">
        <v>20071123</v>
      </c>
      <c r="G1339" t="s">
        <v>4</v>
      </c>
      <c r="H1339" t="str">
        <f>VLOOKUP(E1339,Sheet1!$A$1:$B$15,2,FALSE)</f>
        <v>255.255.128.0</v>
      </c>
      <c r="I1339" t="str">
        <f t="shared" si="40"/>
        <v>route add 119.2.128.0 mask 255.255.128.0 %gw% metric 5</v>
      </c>
      <c r="J1339" t="str">
        <f t="shared" si="41"/>
        <v>route delete 119.2.128.0</v>
      </c>
    </row>
    <row r="1340" spans="1:10">
      <c r="A1340" t="s">
        <v>0</v>
      </c>
      <c r="B1340" t="s">
        <v>1</v>
      </c>
      <c r="C1340" t="s">
        <v>2</v>
      </c>
      <c r="D1340" t="s">
        <v>1344</v>
      </c>
      <c r="E1340">
        <v>65536</v>
      </c>
      <c r="F1340">
        <v>20071126</v>
      </c>
      <c r="G1340" t="s">
        <v>4</v>
      </c>
      <c r="H1340" t="str">
        <f>VLOOKUP(E1340,Sheet1!$A$1:$B$15,2,FALSE)</f>
        <v>255.255.0.0</v>
      </c>
      <c r="I1340" t="str">
        <f t="shared" si="40"/>
        <v>route add 119.3.0.0 mask 255.255.0.0 %gw% metric 5</v>
      </c>
      <c r="J1340" t="str">
        <f t="shared" si="41"/>
        <v>route delete 119.3.0.0</v>
      </c>
    </row>
    <row r="1341" spans="1:10">
      <c r="A1341" t="s">
        <v>0</v>
      </c>
      <c r="B1341" t="s">
        <v>1</v>
      </c>
      <c r="C1341" t="s">
        <v>2</v>
      </c>
      <c r="D1341" t="s">
        <v>1345</v>
      </c>
      <c r="E1341">
        <v>262144</v>
      </c>
      <c r="F1341">
        <v>20071123</v>
      </c>
      <c r="G1341" t="s">
        <v>4</v>
      </c>
      <c r="H1341" t="str">
        <f>VLOOKUP(E1341,Sheet1!$A$1:$B$15,2,FALSE)</f>
        <v>255.252.0.0</v>
      </c>
      <c r="I1341" t="str">
        <f t="shared" si="40"/>
        <v>route add 119.4.0.0 mask 255.252.0.0 %gw% metric 5</v>
      </c>
      <c r="J1341" t="str">
        <f t="shared" si="41"/>
        <v>route delete 119.4.0.0</v>
      </c>
    </row>
    <row r="1342" spans="1:10">
      <c r="A1342" t="s">
        <v>0</v>
      </c>
      <c r="B1342" t="s">
        <v>1</v>
      </c>
      <c r="C1342" t="s">
        <v>2</v>
      </c>
      <c r="D1342" t="s">
        <v>1346</v>
      </c>
      <c r="E1342">
        <v>65536</v>
      </c>
      <c r="F1342">
        <v>20071123</v>
      </c>
      <c r="G1342" t="s">
        <v>4</v>
      </c>
      <c r="H1342" t="str">
        <f>VLOOKUP(E1342,Sheet1!$A$1:$B$15,2,FALSE)</f>
        <v>255.255.0.0</v>
      </c>
      <c r="I1342" t="str">
        <f t="shared" si="40"/>
        <v>route add 119.8.0.0 mask 255.255.0.0 %gw% metric 5</v>
      </c>
      <c r="J1342" t="str">
        <f t="shared" si="41"/>
        <v>route delete 119.8.0.0</v>
      </c>
    </row>
    <row r="1343" spans="1:10">
      <c r="A1343" t="s">
        <v>0</v>
      </c>
      <c r="B1343" t="s">
        <v>1</v>
      </c>
      <c r="C1343" t="s">
        <v>2</v>
      </c>
      <c r="D1343" t="s">
        <v>1347</v>
      </c>
      <c r="E1343">
        <v>32768</v>
      </c>
      <c r="F1343">
        <v>20071126</v>
      </c>
      <c r="G1343" t="s">
        <v>4</v>
      </c>
      <c r="H1343" t="str">
        <f>VLOOKUP(E1343,Sheet1!$A$1:$B$15,2,FALSE)</f>
        <v>255.255.128.0</v>
      </c>
      <c r="I1343" t="str">
        <f t="shared" si="40"/>
        <v>route add 119.10.0.0 mask 255.255.128.0 %gw% metric 5</v>
      </c>
      <c r="J1343" t="str">
        <f t="shared" si="41"/>
        <v>route delete 119.10.0.0</v>
      </c>
    </row>
    <row r="1344" spans="1:10">
      <c r="A1344" t="s">
        <v>0</v>
      </c>
      <c r="B1344" t="s">
        <v>1</v>
      </c>
      <c r="C1344" t="s">
        <v>2</v>
      </c>
      <c r="D1344" t="s">
        <v>1348</v>
      </c>
      <c r="E1344">
        <v>2048</v>
      </c>
      <c r="F1344">
        <v>20071205</v>
      </c>
      <c r="G1344" t="s">
        <v>4</v>
      </c>
      <c r="H1344" t="str">
        <f>VLOOKUP(E1344,Sheet1!$A$1:$B$15,2,FALSE)</f>
        <v>255.255.248.0</v>
      </c>
      <c r="I1344" t="str">
        <f t="shared" si="40"/>
        <v>route add 119.15.136.0 mask 255.255.248.0 %gw% metric 5</v>
      </c>
      <c r="J1344" t="str">
        <f t="shared" si="41"/>
        <v>route delete 119.15.136.0</v>
      </c>
    </row>
    <row r="1345" spans="1:10">
      <c r="A1345" t="s">
        <v>0</v>
      </c>
      <c r="B1345" t="s">
        <v>1</v>
      </c>
      <c r="C1345" t="s">
        <v>2</v>
      </c>
      <c r="D1345" t="s">
        <v>1349</v>
      </c>
      <c r="E1345">
        <v>65536</v>
      </c>
      <c r="F1345">
        <v>20071129</v>
      </c>
      <c r="G1345" t="s">
        <v>4</v>
      </c>
      <c r="H1345" t="str">
        <f>VLOOKUP(E1345,Sheet1!$A$1:$B$15,2,FALSE)</f>
        <v>255.255.0.0</v>
      </c>
      <c r="I1345" t="str">
        <f t="shared" si="40"/>
        <v>route add 119.16.0.0 mask 255.255.0.0 %gw% metric 5</v>
      </c>
      <c r="J1345" t="str">
        <f t="shared" si="41"/>
        <v>route delete 119.16.0.0</v>
      </c>
    </row>
    <row r="1346" spans="1:10">
      <c r="A1346" t="s">
        <v>0</v>
      </c>
      <c r="B1346" t="s">
        <v>1</v>
      </c>
      <c r="C1346" t="s">
        <v>2</v>
      </c>
      <c r="D1346" t="s">
        <v>1350</v>
      </c>
      <c r="E1346">
        <v>4096</v>
      </c>
      <c r="F1346">
        <v>20071211</v>
      </c>
      <c r="G1346" t="s">
        <v>4</v>
      </c>
      <c r="H1346" t="str">
        <f>VLOOKUP(E1346,Sheet1!$A$1:$B$15,2,FALSE)</f>
        <v>255.255.240.0</v>
      </c>
      <c r="I1346" t="str">
        <f t="shared" ref="I1346:I1409" si="42">"route add "&amp;D1346 &amp;" mask " &amp; H1346 &amp; " %gw% metric 5"</f>
        <v>route add 119.18.192.0 mask 255.255.240.0 %gw% metric 5</v>
      </c>
      <c r="J1346" t="str">
        <f t="shared" ref="J1346:J1409" si="43">"route delete " &amp; D1346</f>
        <v>route delete 119.18.192.0</v>
      </c>
    </row>
    <row r="1347" spans="1:10">
      <c r="A1347" t="s">
        <v>0</v>
      </c>
      <c r="B1347" t="s">
        <v>1</v>
      </c>
      <c r="C1347" t="s">
        <v>2</v>
      </c>
      <c r="D1347" t="s">
        <v>1351</v>
      </c>
      <c r="E1347">
        <v>2048</v>
      </c>
      <c r="F1347">
        <v>20071213</v>
      </c>
      <c r="G1347" t="s">
        <v>4</v>
      </c>
      <c r="H1347" t="str">
        <f>VLOOKUP(E1347,Sheet1!$A$1:$B$15,2,FALSE)</f>
        <v>255.255.248.0</v>
      </c>
      <c r="I1347" t="str">
        <f t="shared" si="42"/>
        <v>route add 119.18.208.0 mask 255.255.248.0 %gw% metric 5</v>
      </c>
      <c r="J1347" t="str">
        <f t="shared" si="43"/>
        <v>route delete 119.18.208.0</v>
      </c>
    </row>
    <row r="1348" spans="1:10">
      <c r="A1348" t="s">
        <v>0</v>
      </c>
      <c r="B1348" t="s">
        <v>1</v>
      </c>
      <c r="C1348" t="s">
        <v>2</v>
      </c>
      <c r="D1348" t="s">
        <v>1352</v>
      </c>
      <c r="E1348">
        <v>4096</v>
      </c>
      <c r="F1348">
        <v>20071214</v>
      </c>
      <c r="G1348" t="s">
        <v>4</v>
      </c>
      <c r="H1348" t="str">
        <f>VLOOKUP(E1348,Sheet1!$A$1:$B$15,2,FALSE)</f>
        <v>255.255.240.0</v>
      </c>
      <c r="I1348" t="str">
        <f t="shared" si="42"/>
        <v>route add 119.18.224.0 mask 255.255.240.0 %gw% metric 5</v>
      </c>
      <c r="J1348" t="str">
        <f t="shared" si="43"/>
        <v>route delete 119.18.224.0</v>
      </c>
    </row>
    <row r="1349" spans="1:10">
      <c r="A1349" t="s">
        <v>0</v>
      </c>
      <c r="B1349" t="s">
        <v>1</v>
      </c>
      <c r="C1349" t="s">
        <v>2</v>
      </c>
      <c r="D1349" t="s">
        <v>1353</v>
      </c>
      <c r="E1349">
        <v>4096</v>
      </c>
      <c r="F1349">
        <v>20071214</v>
      </c>
      <c r="G1349" t="s">
        <v>4</v>
      </c>
      <c r="H1349" t="str">
        <f>VLOOKUP(E1349,Sheet1!$A$1:$B$15,2,FALSE)</f>
        <v>255.255.240.0</v>
      </c>
      <c r="I1349" t="str">
        <f t="shared" si="42"/>
        <v>route add 119.18.240.0 mask 255.255.240.0 %gw% metric 5</v>
      </c>
      <c r="J1349" t="str">
        <f t="shared" si="43"/>
        <v>route delete 119.18.240.0</v>
      </c>
    </row>
    <row r="1350" spans="1:10">
      <c r="A1350" t="s">
        <v>0</v>
      </c>
      <c r="B1350" t="s">
        <v>1</v>
      </c>
      <c r="C1350" t="s">
        <v>2</v>
      </c>
      <c r="D1350" t="s">
        <v>1354</v>
      </c>
      <c r="E1350">
        <v>65536</v>
      </c>
      <c r="F1350">
        <v>20071210</v>
      </c>
      <c r="G1350" t="s">
        <v>4</v>
      </c>
      <c r="H1350" t="str">
        <f>VLOOKUP(E1350,Sheet1!$A$1:$B$15,2,FALSE)</f>
        <v>255.255.0.0</v>
      </c>
      <c r="I1350" t="str">
        <f t="shared" si="42"/>
        <v>route add 119.19.0.0 mask 255.255.0.0 %gw% metric 5</v>
      </c>
      <c r="J1350" t="str">
        <f t="shared" si="43"/>
        <v>route delete 119.19.0.0</v>
      </c>
    </row>
    <row r="1351" spans="1:10">
      <c r="A1351" t="s">
        <v>0</v>
      </c>
      <c r="B1351" t="s">
        <v>1</v>
      </c>
      <c r="C1351" t="s">
        <v>2</v>
      </c>
      <c r="D1351" t="s">
        <v>1355</v>
      </c>
      <c r="E1351">
        <v>262144</v>
      </c>
      <c r="F1351">
        <v>20071203</v>
      </c>
      <c r="G1351" t="s">
        <v>4</v>
      </c>
      <c r="H1351" t="str">
        <f>VLOOKUP(E1351,Sheet1!$A$1:$B$15,2,FALSE)</f>
        <v>255.252.0.0</v>
      </c>
      <c r="I1351" t="str">
        <f t="shared" si="42"/>
        <v>route add 119.20.0.0 mask 255.252.0.0 %gw% metric 5</v>
      </c>
      <c r="J1351" t="str">
        <f t="shared" si="43"/>
        <v>route delete 119.20.0.0</v>
      </c>
    </row>
    <row r="1352" spans="1:10">
      <c r="A1352" t="s">
        <v>0</v>
      </c>
      <c r="B1352" t="s">
        <v>1</v>
      </c>
      <c r="C1352" t="s">
        <v>2</v>
      </c>
      <c r="D1352" t="s">
        <v>1356</v>
      </c>
      <c r="E1352">
        <v>16384</v>
      </c>
      <c r="F1352">
        <v>20071214</v>
      </c>
      <c r="G1352" t="s">
        <v>4</v>
      </c>
      <c r="H1352" t="str">
        <f>VLOOKUP(E1352,Sheet1!$A$1:$B$15,2,FALSE)</f>
        <v>255.255.192.0</v>
      </c>
      <c r="I1352" t="str">
        <f t="shared" si="42"/>
        <v>route add 119.27.64.0 mask 255.255.192.0 %gw% metric 5</v>
      </c>
      <c r="J1352" t="str">
        <f t="shared" si="43"/>
        <v>route delete 119.27.64.0</v>
      </c>
    </row>
    <row r="1353" spans="1:10">
      <c r="A1353" t="s">
        <v>0</v>
      </c>
      <c r="B1353" t="s">
        <v>1</v>
      </c>
      <c r="C1353" t="s">
        <v>2</v>
      </c>
      <c r="D1353" t="s">
        <v>1357</v>
      </c>
      <c r="E1353">
        <v>8192</v>
      </c>
      <c r="F1353">
        <v>20110412</v>
      </c>
      <c r="G1353" t="s">
        <v>4</v>
      </c>
      <c r="H1353" t="str">
        <f>VLOOKUP(E1353,Sheet1!$A$1:$B$15,2,FALSE)</f>
        <v>255.255.224.0</v>
      </c>
      <c r="I1353" t="str">
        <f t="shared" si="42"/>
        <v>route add 119.27.128.0 mask 255.255.224.0 %gw% metric 5</v>
      </c>
      <c r="J1353" t="str">
        <f t="shared" si="43"/>
        <v>route delete 119.27.128.0</v>
      </c>
    </row>
    <row r="1354" spans="1:10">
      <c r="A1354" t="s">
        <v>0</v>
      </c>
      <c r="B1354" t="s">
        <v>1</v>
      </c>
      <c r="C1354" t="s">
        <v>2</v>
      </c>
      <c r="D1354" t="s">
        <v>1358</v>
      </c>
      <c r="E1354">
        <v>8192</v>
      </c>
      <c r="F1354">
        <v>20071217</v>
      </c>
      <c r="G1354" t="s">
        <v>4</v>
      </c>
      <c r="H1354" t="str">
        <f>VLOOKUP(E1354,Sheet1!$A$1:$B$15,2,FALSE)</f>
        <v>255.255.224.0</v>
      </c>
      <c r="I1354" t="str">
        <f t="shared" si="42"/>
        <v>route add 119.27.160.0 mask 255.255.224.0 %gw% metric 5</v>
      </c>
      <c r="J1354" t="str">
        <f t="shared" si="43"/>
        <v>route delete 119.27.160.0</v>
      </c>
    </row>
    <row r="1355" spans="1:10">
      <c r="A1355" t="s">
        <v>0</v>
      </c>
      <c r="B1355" t="s">
        <v>1</v>
      </c>
      <c r="C1355" t="s">
        <v>2</v>
      </c>
      <c r="D1355" t="s">
        <v>1359</v>
      </c>
      <c r="E1355">
        <v>16384</v>
      </c>
      <c r="F1355">
        <v>20071217</v>
      </c>
      <c r="G1355" t="s">
        <v>4</v>
      </c>
      <c r="H1355" t="str">
        <f>VLOOKUP(E1355,Sheet1!$A$1:$B$15,2,FALSE)</f>
        <v>255.255.192.0</v>
      </c>
      <c r="I1355" t="str">
        <f t="shared" si="42"/>
        <v>route add 119.27.192.0 mask 255.255.192.0 %gw% metric 5</v>
      </c>
      <c r="J1355" t="str">
        <f t="shared" si="43"/>
        <v>route delete 119.27.192.0</v>
      </c>
    </row>
    <row r="1356" spans="1:10">
      <c r="A1356" t="s">
        <v>0</v>
      </c>
      <c r="B1356" t="s">
        <v>1</v>
      </c>
      <c r="C1356" t="s">
        <v>2</v>
      </c>
      <c r="D1356" t="s">
        <v>1360</v>
      </c>
      <c r="E1356">
        <v>131072</v>
      </c>
      <c r="F1356">
        <v>20071212</v>
      </c>
      <c r="G1356" t="s">
        <v>4</v>
      </c>
      <c r="H1356" t="str">
        <f>VLOOKUP(E1356,Sheet1!$A$1:$B$15,2,FALSE)</f>
        <v>255.254.0.0</v>
      </c>
      <c r="I1356" t="str">
        <f t="shared" si="42"/>
        <v>route add 119.28.0.0 mask 255.254.0.0 %gw% metric 5</v>
      </c>
      <c r="J1356" t="str">
        <f t="shared" si="43"/>
        <v>route delete 119.28.0.0</v>
      </c>
    </row>
    <row r="1357" spans="1:10">
      <c r="A1357" t="s">
        <v>0</v>
      </c>
      <c r="B1357" t="s">
        <v>1</v>
      </c>
      <c r="C1357" t="s">
        <v>2</v>
      </c>
      <c r="D1357" t="s">
        <v>1361</v>
      </c>
      <c r="E1357">
        <v>4096</v>
      </c>
      <c r="F1357">
        <v>20071219</v>
      </c>
      <c r="G1357" t="s">
        <v>4</v>
      </c>
      <c r="H1357" t="str">
        <f>VLOOKUP(E1357,Sheet1!$A$1:$B$15,2,FALSE)</f>
        <v>255.255.240.0</v>
      </c>
      <c r="I1357" t="str">
        <f t="shared" si="42"/>
        <v>route add 119.30.48.0 mask 255.255.240.0 %gw% metric 5</v>
      </c>
      <c r="J1357" t="str">
        <f t="shared" si="43"/>
        <v>route delete 119.30.48.0</v>
      </c>
    </row>
    <row r="1358" spans="1:10">
      <c r="A1358" t="s">
        <v>0</v>
      </c>
      <c r="B1358" t="s">
        <v>1</v>
      </c>
      <c r="C1358" t="s">
        <v>2</v>
      </c>
      <c r="D1358" t="s">
        <v>1362</v>
      </c>
      <c r="E1358">
        <v>8192</v>
      </c>
      <c r="F1358">
        <v>20071221</v>
      </c>
      <c r="G1358" t="s">
        <v>4</v>
      </c>
      <c r="H1358" t="str">
        <f>VLOOKUP(E1358,Sheet1!$A$1:$B$15,2,FALSE)</f>
        <v>255.255.224.0</v>
      </c>
      <c r="I1358" t="str">
        <f t="shared" si="42"/>
        <v>route add 119.31.192.0 mask 255.255.224.0 %gw% metric 5</v>
      </c>
      <c r="J1358" t="str">
        <f t="shared" si="43"/>
        <v>route delete 119.31.192.0</v>
      </c>
    </row>
    <row r="1359" spans="1:10">
      <c r="A1359" t="s">
        <v>0</v>
      </c>
      <c r="B1359" t="s">
        <v>1</v>
      </c>
      <c r="C1359" t="s">
        <v>2</v>
      </c>
      <c r="D1359" t="s">
        <v>1363</v>
      </c>
      <c r="E1359">
        <v>262144</v>
      </c>
      <c r="F1359">
        <v>20071219</v>
      </c>
      <c r="G1359" t="s">
        <v>4</v>
      </c>
      <c r="H1359" t="str">
        <f>VLOOKUP(E1359,Sheet1!$A$1:$B$15,2,FALSE)</f>
        <v>255.252.0.0</v>
      </c>
      <c r="I1359" t="str">
        <f t="shared" si="42"/>
        <v>route add 119.32.0.0 mask 255.252.0.0 %gw% metric 5</v>
      </c>
      <c r="J1359" t="str">
        <f t="shared" si="43"/>
        <v>route delete 119.32.0.0</v>
      </c>
    </row>
    <row r="1360" spans="1:10">
      <c r="A1360" t="s">
        <v>0</v>
      </c>
      <c r="B1360" t="s">
        <v>1</v>
      </c>
      <c r="C1360" t="s">
        <v>2</v>
      </c>
      <c r="D1360" t="s">
        <v>1364</v>
      </c>
      <c r="E1360">
        <v>65536</v>
      </c>
      <c r="F1360">
        <v>20071220</v>
      </c>
      <c r="G1360" t="s">
        <v>4</v>
      </c>
      <c r="H1360" t="str">
        <f>VLOOKUP(E1360,Sheet1!$A$1:$B$15,2,FALSE)</f>
        <v>255.255.0.0</v>
      </c>
      <c r="I1360" t="str">
        <f t="shared" si="42"/>
        <v>route add 119.36.0.0 mask 255.255.0.0 %gw% metric 5</v>
      </c>
      <c r="J1360" t="str">
        <f t="shared" si="43"/>
        <v>route delete 119.36.0.0</v>
      </c>
    </row>
    <row r="1361" spans="1:10">
      <c r="A1361" t="s">
        <v>0</v>
      </c>
      <c r="B1361" t="s">
        <v>1</v>
      </c>
      <c r="C1361" t="s">
        <v>2</v>
      </c>
      <c r="D1361" t="s">
        <v>1365</v>
      </c>
      <c r="E1361">
        <v>32768</v>
      </c>
      <c r="F1361">
        <v>20071227</v>
      </c>
      <c r="G1361" t="s">
        <v>4</v>
      </c>
      <c r="H1361" t="str">
        <f>VLOOKUP(E1361,Sheet1!$A$1:$B$15,2,FALSE)</f>
        <v>255.255.128.0</v>
      </c>
      <c r="I1361" t="str">
        <f t="shared" si="42"/>
        <v>route add 119.37.0.0 mask 255.255.128.0 %gw% metric 5</v>
      </c>
      <c r="J1361" t="str">
        <f t="shared" si="43"/>
        <v>route delete 119.37.0.0</v>
      </c>
    </row>
    <row r="1362" spans="1:10">
      <c r="A1362" t="s">
        <v>0</v>
      </c>
      <c r="B1362" t="s">
        <v>1</v>
      </c>
      <c r="C1362" t="s">
        <v>2</v>
      </c>
      <c r="D1362" t="s">
        <v>1366</v>
      </c>
      <c r="E1362">
        <v>16384</v>
      </c>
      <c r="F1362">
        <v>20071227</v>
      </c>
      <c r="G1362" t="s">
        <v>4</v>
      </c>
      <c r="H1362" t="str">
        <f>VLOOKUP(E1362,Sheet1!$A$1:$B$15,2,FALSE)</f>
        <v>255.255.192.0</v>
      </c>
      <c r="I1362" t="str">
        <f t="shared" si="42"/>
        <v>route add 119.37.128.0 mask 255.255.192.0 %gw% metric 5</v>
      </c>
      <c r="J1362" t="str">
        <f t="shared" si="43"/>
        <v>route delete 119.37.128.0</v>
      </c>
    </row>
    <row r="1363" spans="1:10">
      <c r="A1363" t="s">
        <v>0</v>
      </c>
      <c r="B1363" t="s">
        <v>1</v>
      </c>
      <c r="C1363" t="s">
        <v>2</v>
      </c>
      <c r="D1363" t="s">
        <v>1367</v>
      </c>
      <c r="E1363">
        <v>16384</v>
      </c>
      <c r="F1363">
        <v>20071227</v>
      </c>
      <c r="G1363" t="s">
        <v>4</v>
      </c>
      <c r="H1363" t="str">
        <f>VLOOKUP(E1363,Sheet1!$A$1:$B$15,2,FALSE)</f>
        <v>255.255.192.0</v>
      </c>
      <c r="I1363" t="str">
        <f t="shared" si="42"/>
        <v>route add 119.37.192.0 mask 255.255.192.0 %gw% metric 5</v>
      </c>
      <c r="J1363" t="str">
        <f t="shared" si="43"/>
        <v>route delete 119.37.192.0</v>
      </c>
    </row>
    <row r="1364" spans="1:10">
      <c r="A1364" t="s">
        <v>0</v>
      </c>
      <c r="B1364" t="s">
        <v>1</v>
      </c>
      <c r="C1364" t="s">
        <v>2</v>
      </c>
      <c r="D1364" t="s">
        <v>1368</v>
      </c>
      <c r="E1364">
        <v>32768</v>
      </c>
      <c r="F1364">
        <v>20071227</v>
      </c>
      <c r="G1364" t="s">
        <v>4</v>
      </c>
      <c r="H1364" t="str">
        <f>VLOOKUP(E1364,Sheet1!$A$1:$B$15,2,FALSE)</f>
        <v>255.255.128.0</v>
      </c>
      <c r="I1364" t="str">
        <f t="shared" si="42"/>
        <v>route add 119.38.0.0 mask 255.255.128.0 %gw% metric 5</v>
      </c>
      <c r="J1364" t="str">
        <f t="shared" si="43"/>
        <v>route delete 119.38.0.0</v>
      </c>
    </row>
    <row r="1365" spans="1:10">
      <c r="A1365" t="s">
        <v>0</v>
      </c>
      <c r="B1365" t="s">
        <v>1</v>
      </c>
      <c r="C1365" t="s">
        <v>2</v>
      </c>
      <c r="D1365" t="s">
        <v>1369</v>
      </c>
      <c r="E1365">
        <v>16384</v>
      </c>
      <c r="F1365">
        <v>20071227</v>
      </c>
      <c r="G1365" t="s">
        <v>4</v>
      </c>
      <c r="H1365" t="str">
        <f>VLOOKUP(E1365,Sheet1!$A$1:$B$15,2,FALSE)</f>
        <v>255.255.192.0</v>
      </c>
      <c r="I1365" t="str">
        <f t="shared" si="42"/>
        <v>route add 119.38.128.0 mask 255.255.192.0 %gw% metric 5</v>
      </c>
      <c r="J1365" t="str">
        <f t="shared" si="43"/>
        <v>route delete 119.38.128.0</v>
      </c>
    </row>
    <row r="1366" spans="1:10">
      <c r="A1366" t="s">
        <v>0</v>
      </c>
      <c r="B1366" t="s">
        <v>1</v>
      </c>
      <c r="C1366" t="s">
        <v>2</v>
      </c>
      <c r="D1366" t="s">
        <v>1370</v>
      </c>
      <c r="E1366">
        <v>4096</v>
      </c>
      <c r="F1366">
        <v>20071231</v>
      </c>
      <c r="G1366" t="s">
        <v>4</v>
      </c>
      <c r="H1366" t="str">
        <f>VLOOKUP(E1366,Sheet1!$A$1:$B$15,2,FALSE)</f>
        <v>255.255.240.0</v>
      </c>
      <c r="I1366" t="str">
        <f t="shared" si="42"/>
        <v>route add 119.38.192.0 mask 255.255.240.0 %gw% metric 5</v>
      </c>
      <c r="J1366" t="str">
        <f t="shared" si="43"/>
        <v>route delete 119.38.192.0</v>
      </c>
    </row>
    <row r="1367" spans="1:10">
      <c r="A1367" t="s">
        <v>0</v>
      </c>
      <c r="B1367" t="s">
        <v>1</v>
      </c>
      <c r="C1367" t="s">
        <v>2</v>
      </c>
      <c r="D1367" t="s">
        <v>1371</v>
      </c>
      <c r="E1367">
        <v>4096</v>
      </c>
      <c r="F1367">
        <v>20071231</v>
      </c>
      <c r="G1367" t="s">
        <v>4</v>
      </c>
      <c r="H1367" t="str">
        <f>VLOOKUP(E1367,Sheet1!$A$1:$B$15,2,FALSE)</f>
        <v>255.255.240.0</v>
      </c>
      <c r="I1367" t="str">
        <f t="shared" si="42"/>
        <v>route add 119.38.208.0 mask 255.255.240.0 %gw% metric 5</v>
      </c>
      <c r="J1367" t="str">
        <f t="shared" si="43"/>
        <v>route delete 119.38.208.0</v>
      </c>
    </row>
    <row r="1368" spans="1:10">
      <c r="A1368" t="s">
        <v>0</v>
      </c>
      <c r="B1368" t="s">
        <v>1</v>
      </c>
      <c r="C1368" t="s">
        <v>2</v>
      </c>
      <c r="D1368" t="s">
        <v>1372</v>
      </c>
      <c r="E1368">
        <v>8192</v>
      </c>
      <c r="F1368">
        <v>20071231</v>
      </c>
      <c r="G1368" t="s">
        <v>4</v>
      </c>
      <c r="H1368" t="str">
        <f>VLOOKUP(E1368,Sheet1!$A$1:$B$15,2,FALSE)</f>
        <v>255.255.224.0</v>
      </c>
      <c r="I1368" t="str">
        <f t="shared" si="42"/>
        <v>route add 119.38.224.0 mask 255.255.224.0 %gw% metric 5</v>
      </c>
      <c r="J1368" t="str">
        <f t="shared" si="43"/>
        <v>route delete 119.38.224.0</v>
      </c>
    </row>
    <row r="1369" spans="1:10">
      <c r="A1369" t="s">
        <v>0</v>
      </c>
      <c r="B1369" t="s">
        <v>1</v>
      </c>
      <c r="C1369" t="s">
        <v>2</v>
      </c>
      <c r="D1369" t="s">
        <v>1373</v>
      </c>
      <c r="E1369">
        <v>65536</v>
      </c>
      <c r="F1369">
        <v>20071227</v>
      </c>
      <c r="G1369" t="s">
        <v>4</v>
      </c>
      <c r="H1369" t="str">
        <f>VLOOKUP(E1369,Sheet1!$A$1:$B$15,2,FALSE)</f>
        <v>255.255.0.0</v>
      </c>
      <c r="I1369" t="str">
        <f t="shared" si="42"/>
        <v>route add 119.39.0.0 mask 255.255.0.0 %gw% metric 5</v>
      </c>
      <c r="J1369" t="str">
        <f t="shared" si="43"/>
        <v>route delete 119.39.0.0</v>
      </c>
    </row>
    <row r="1370" spans="1:10">
      <c r="A1370" t="s">
        <v>0</v>
      </c>
      <c r="B1370" t="s">
        <v>1</v>
      </c>
      <c r="C1370" t="s">
        <v>2</v>
      </c>
      <c r="D1370" t="s">
        <v>1374</v>
      </c>
      <c r="E1370">
        <v>16384</v>
      </c>
      <c r="F1370">
        <v>20071231</v>
      </c>
      <c r="G1370" t="s">
        <v>4</v>
      </c>
      <c r="H1370" t="str">
        <f>VLOOKUP(E1370,Sheet1!$A$1:$B$15,2,FALSE)</f>
        <v>255.255.192.0</v>
      </c>
      <c r="I1370" t="str">
        <f t="shared" si="42"/>
        <v>route add 119.40.0.0 mask 255.255.192.0 %gw% metric 5</v>
      </c>
      <c r="J1370" t="str">
        <f t="shared" si="43"/>
        <v>route delete 119.40.0.0</v>
      </c>
    </row>
    <row r="1371" spans="1:10">
      <c r="A1371" t="s">
        <v>0</v>
      </c>
      <c r="B1371" t="s">
        <v>1</v>
      </c>
      <c r="C1371" t="s">
        <v>2</v>
      </c>
      <c r="D1371" t="s">
        <v>1375</v>
      </c>
      <c r="E1371">
        <v>4096</v>
      </c>
      <c r="F1371">
        <v>20071231</v>
      </c>
      <c r="G1371" t="s">
        <v>4</v>
      </c>
      <c r="H1371" t="str">
        <f>VLOOKUP(E1371,Sheet1!$A$1:$B$15,2,FALSE)</f>
        <v>255.255.240.0</v>
      </c>
      <c r="I1371" t="str">
        <f t="shared" si="42"/>
        <v>route add 119.40.64.0 mask 255.255.240.0 %gw% metric 5</v>
      </c>
      <c r="J1371" t="str">
        <f t="shared" si="43"/>
        <v>route delete 119.40.64.0</v>
      </c>
    </row>
    <row r="1372" spans="1:10">
      <c r="A1372" t="s">
        <v>0</v>
      </c>
      <c r="B1372" t="s">
        <v>1</v>
      </c>
      <c r="C1372" t="s">
        <v>2</v>
      </c>
      <c r="D1372" t="s">
        <v>1376</v>
      </c>
      <c r="E1372">
        <v>32768</v>
      </c>
      <c r="F1372">
        <v>20080103</v>
      </c>
      <c r="G1372" t="s">
        <v>4</v>
      </c>
      <c r="H1372" t="str">
        <f>VLOOKUP(E1372,Sheet1!$A$1:$B$15,2,FALSE)</f>
        <v>255.255.128.0</v>
      </c>
      <c r="I1372" t="str">
        <f t="shared" si="42"/>
        <v>route add 119.40.128.0 mask 255.255.128.0 %gw% metric 5</v>
      </c>
      <c r="J1372" t="str">
        <f t="shared" si="43"/>
        <v>route delete 119.40.128.0</v>
      </c>
    </row>
    <row r="1373" spans="1:10">
      <c r="A1373" t="s">
        <v>0</v>
      </c>
      <c r="B1373" t="s">
        <v>1</v>
      </c>
      <c r="C1373" t="s">
        <v>2</v>
      </c>
      <c r="D1373" t="s">
        <v>1377</v>
      </c>
      <c r="E1373">
        <v>65536</v>
      </c>
      <c r="F1373">
        <v>20080102</v>
      </c>
      <c r="G1373" t="s">
        <v>4</v>
      </c>
      <c r="H1373" t="str">
        <f>VLOOKUP(E1373,Sheet1!$A$1:$B$15,2,FALSE)</f>
        <v>255.255.0.0</v>
      </c>
      <c r="I1373" t="str">
        <f t="shared" si="42"/>
        <v>route add 119.41.0.0 mask 255.255.0.0 %gw% metric 5</v>
      </c>
      <c r="J1373" t="str">
        <f t="shared" si="43"/>
        <v>route delete 119.41.0.0</v>
      </c>
    </row>
    <row r="1374" spans="1:10">
      <c r="A1374" t="s">
        <v>0</v>
      </c>
      <c r="B1374" t="s">
        <v>1</v>
      </c>
      <c r="C1374" t="s">
        <v>2</v>
      </c>
      <c r="D1374" t="s">
        <v>1378</v>
      </c>
      <c r="E1374">
        <v>8192</v>
      </c>
      <c r="F1374">
        <v>20080103</v>
      </c>
      <c r="G1374" t="s">
        <v>4</v>
      </c>
      <c r="H1374" t="str">
        <f>VLOOKUP(E1374,Sheet1!$A$1:$B$15,2,FALSE)</f>
        <v>255.255.224.0</v>
      </c>
      <c r="I1374" t="str">
        <f t="shared" si="42"/>
        <v>route add 119.42.0.0 mask 255.255.224.0 %gw% metric 5</v>
      </c>
      <c r="J1374" t="str">
        <f t="shared" si="43"/>
        <v>route delete 119.42.0.0</v>
      </c>
    </row>
    <row r="1375" spans="1:10">
      <c r="A1375" t="s">
        <v>0</v>
      </c>
      <c r="B1375" t="s">
        <v>1</v>
      </c>
      <c r="C1375" t="s">
        <v>2</v>
      </c>
      <c r="D1375" t="s">
        <v>1379</v>
      </c>
      <c r="E1375">
        <v>2048</v>
      </c>
      <c r="F1375">
        <v>20110412</v>
      </c>
      <c r="G1375" t="s">
        <v>4</v>
      </c>
      <c r="H1375" t="str">
        <f>VLOOKUP(E1375,Sheet1!$A$1:$B$15,2,FALSE)</f>
        <v>255.255.248.0</v>
      </c>
      <c r="I1375" t="str">
        <f t="shared" si="42"/>
        <v>route add 119.42.128.0 mask 255.255.248.0 %gw% metric 5</v>
      </c>
      <c r="J1375" t="str">
        <f t="shared" si="43"/>
        <v>route delete 119.42.128.0</v>
      </c>
    </row>
    <row r="1376" spans="1:10">
      <c r="A1376" t="s">
        <v>0</v>
      </c>
      <c r="B1376" t="s">
        <v>1</v>
      </c>
      <c r="C1376" t="s">
        <v>2</v>
      </c>
      <c r="D1376" t="s">
        <v>1380</v>
      </c>
      <c r="E1376">
        <v>2048</v>
      </c>
      <c r="F1376">
        <v>20080109</v>
      </c>
      <c r="G1376" t="s">
        <v>4</v>
      </c>
      <c r="H1376" t="str">
        <f>VLOOKUP(E1376,Sheet1!$A$1:$B$15,2,FALSE)</f>
        <v>255.255.248.0</v>
      </c>
      <c r="I1376" t="str">
        <f t="shared" si="42"/>
        <v>route add 119.42.136.0 mask 255.255.248.0 %gw% metric 5</v>
      </c>
      <c r="J1376" t="str">
        <f t="shared" si="43"/>
        <v>route delete 119.42.136.0</v>
      </c>
    </row>
    <row r="1377" spans="1:10">
      <c r="A1377" t="s">
        <v>0</v>
      </c>
      <c r="B1377" t="s">
        <v>1</v>
      </c>
      <c r="C1377" t="s">
        <v>2</v>
      </c>
      <c r="D1377" t="s">
        <v>1381</v>
      </c>
      <c r="E1377">
        <v>8192</v>
      </c>
      <c r="F1377">
        <v>20080109</v>
      </c>
      <c r="G1377" t="s">
        <v>4</v>
      </c>
      <c r="H1377" t="str">
        <f>VLOOKUP(E1377,Sheet1!$A$1:$B$15,2,FALSE)</f>
        <v>255.255.224.0</v>
      </c>
      <c r="I1377" t="str">
        <f t="shared" si="42"/>
        <v>route add 119.42.224.0 mask 255.255.224.0 %gw% metric 5</v>
      </c>
      <c r="J1377" t="str">
        <f t="shared" si="43"/>
        <v>route delete 119.42.224.0</v>
      </c>
    </row>
    <row r="1378" spans="1:10">
      <c r="A1378" t="s">
        <v>0</v>
      </c>
      <c r="B1378" t="s">
        <v>1</v>
      </c>
      <c r="C1378" t="s">
        <v>2</v>
      </c>
      <c r="D1378" t="s">
        <v>1382</v>
      </c>
      <c r="E1378">
        <v>131072</v>
      </c>
      <c r="F1378">
        <v>20080103</v>
      </c>
      <c r="G1378" t="s">
        <v>4</v>
      </c>
      <c r="H1378" t="str">
        <f>VLOOKUP(E1378,Sheet1!$A$1:$B$15,2,FALSE)</f>
        <v>255.254.0.0</v>
      </c>
      <c r="I1378" t="str">
        <f t="shared" si="42"/>
        <v>route add 119.44.0.0 mask 255.254.0.0 %gw% metric 5</v>
      </c>
      <c r="J1378" t="str">
        <f t="shared" si="43"/>
        <v>route delete 119.44.0.0</v>
      </c>
    </row>
    <row r="1379" spans="1:10">
      <c r="A1379" t="s">
        <v>0</v>
      </c>
      <c r="B1379" t="s">
        <v>1</v>
      </c>
      <c r="C1379" t="s">
        <v>2</v>
      </c>
      <c r="D1379" t="s">
        <v>1383</v>
      </c>
      <c r="E1379">
        <v>524288</v>
      </c>
      <c r="F1379">
        <v>20080103</v>
      </c>
      <c r="G1379" t="s">
        <v>4</v>
      </c>
      <c r="H1379" t="str">
        <f>VLOOKUP(E1379,Sheet1!$A$1:$B$15,2,FALSE)</f>
        <v>255.248.0.0</v>
      </c>
      <c r="I1379" t="str">
        <f t="shared" si="42"/>
        <v>route add 119.48.0.0 mask 255.248.0.0 %gw% metric 5</v>
      </c>
      <c r="J1379" t="str">
        <f t="shared" si="43"/>
        <v>route delete 119.48.0.0</v>
      </c>
    </row>
    <row r="1380" spans="1:10">
      <c r="A1380" t="s">
        <v>0</v>
      </c>
      <c r="B1380" t="s">
        <v>1</v>
      </c>
      <c r="C1380" t="s">
        <v>2</v>
      </c>
      <c r="D1380" t="s">
        <v>1384</v>
      </c>
      <c r="E1380">
        <v>65536</v>
      </c>
      <c r="F1380">
        <v>20080111</v>
      </c>
      <c r="G1380" t="s">
        <v>4</v>
      </c>
      <c r="H1380" t="str">
        <f>VLOOKUP(E1380,Sheet1!$A$1:$B$15,2,FALSE)</f>
        <v>255.255.0.0</v>
      </c>
      <c r="I1380" t="str">
        <f t="shared" si="42"/>
        <v>route add 119.57.0.0 mask 255.255.0.0 %gw% metric 5</v>
      </c>
      <c r="J1380" t="str">
        <f t="shared" si="43"/>
        <v>route delete 119.57.0.0</v>
      </c>
    </row>
    <row r="1381" spans="1:10">
      <c r="A1381" t="s">
        <v>0</v>
      </c>
      <c r="B1381" t="s">
        <v>1</v>
      </c>
      <c r="C1381" t="s">
        <v>2</v>
      </c>
      <c r="D1381" t="s">
        <v>1385</v>
      </c>
      <c r="E1381">
        <v>65536</v>
      </c>
      <c r="F1381">
        <v>20080111</v>
      </c>
      <c r="G1381" t="s">
        <v>4</v>
      </c>
      <c r="H1381" t="str">
        <f>VLOOKUP(E1381,Sheet1!$A$1:$B$15,2,FALSE)</f>
        <v>255.255.0.0</v>
      </c>
      <c r="I1381" t="str">
        <f t="shared" si="42"/>
        <v>route add 119.58.0.0 mask 255.255.0.0 %gw% metric 5</v>
      </c>
      <c r="J1381" t="str">
        <f t="shared" si="43"/>
        <v>route delete 119.58.0.0</v>
      </c>
    </row>
    <row r="1382" spans="1:10">
      <c r="A1382" t="s">
        <v>0</v>
      </c>
      <c r="B1382" t="s">
        <v>1</v>
      </c>
      <c r="C1382" t="s">
        <v>2</v>
      </c>
      <c r="D1382" t="s">
        <v>1386</v>
      </c>
      <c r="E1382">
        <v>32768</v>
      </c>
      <c r="F1382">
        <v>20080118</v>
      </c>
      <c r="G1382" t="s">
        <v>4</v>
      </c>
      <c r="H1382" t="str">
        <f>VLOOKUP(E1382,Sheet1!$A$1:$B$15,2,FALSE)</f>
        <v>255.255.128.0</v>
      </c>
      <c r="I1382" t="str">
        <f t="shared" si="42"/>
        <v>route add 119.59.128.0 mask 255.255.128.0 %gw% metric 5</v>
      </c>
      <c r="J1382" t="str">
        <f t="shared" si="43"/>
        <v>route delete 119.59.128.0</v>
      </c>
    </row>
    <row r="1383" spans="1:10">
      <c r="A1383" t="s">
        <v>0</v>
      </c>
      <c r="B1383" t="s">
        <v>1</v>
      </c>
      <c r="C1383" t="s">
        <v>2</v>
      </c>
      <c r="D1383" t="s">
        <v>1387</v>
      </c>
      <c r="E1383">
        <v>65536</v>
      </c>
      <c r="F1383">
        <v>20080116</v>
      </c>
      <c r="G1383" t="s">
        <v>4</v>
      </c>
      <c r="H1383" t="str">
        <f>VLOOKUP(E1383,Sheet1!$A$1:$B$15,2,FALSE)</f>
        <v>255.255.0.0</v>
      </c>
      <c r="I1383" t="str">
        <f t="shared" si="42"/>
        <v>route add 119.60.0.0 mask 255.255.0.0 %gw% metric 5</v>
      </c>
      <c r="J1383" t="str">
        <f t="shared" si="43"/>
        <v>route delete 119.60.0.0</v>
      </c>
    </row>
    <row r="1384" spans="1:10">
      <c r="A1384" t="s">
        <v>0</v>
      </c>
      <c r="B1384" t="s">
        <v>1</v>
      </c>
      <c r="C1384" t="s">
        <v>2</v>
      </c>
      <c r="D1384" t="s">
        <v>1388</v>
      </c>
      <c r="E1384">
        <v>65536</v>
      </c>
      <c r="F1384">
        <v>20080116</v>
      </c>
      <c r="G1384" t="s">
        <v>4</v>
      </c>
      <c r="H1384" t="str">
        <f>VLOOKUP(E1384,Sheet1!$A$1:$B$15,2,FALSE)</f>
        <v>255.255.0.0</v>
      </c>
      <c r="I1384" t="str">
        <f t="shared" si="42"/>
        <v>route add 119.61.0.0 mask 255.255.0.0 %gw% metric 5</v>
      </c>
      <c r="J1384" t="str">
        <f t="shared" si="43"/>
        <v>route delete 119.61.0.0</v>
      </c>
    </row>
    <row r="1385" spans="1:10">
      <c r="A1385" t="s">
        <v>0</v>
      </c>
      <c r="B1385" t="s">
        <v>1</v>
      </c>
      <c r="C1385" t="s">
        <v>2</v>
      </c>
      <c r="D1385" t="s">
        <v>1389</v>
      </c>
      <c r="E1385">
        <v>65536</v>
      </c>
      <c r="F1385">
        <v>20080118</v>
      </c>
      <c r="G1385" t="s">
        <v>4</v>
      </c>
      <c r="H1385" t="str">
        <f>VLOOKUP(E1385,Sheet1!$A$1:$B$15,2,FALSE)</f>
        <v>255.255.0.0</v>
      </c>
      <c r="I1385" t="str">
        <f t="shared" si="42"/>
        <v>route add 119.62.0.0 mask 255.255.0.0 %gw% metric 5</v>
      </c>
      <c r="J1385" t="str">
        <f t="shared" si="43"/>
        <v>route delete 119.62.0.0</v>
      </c>
    </row>
    <row r="1386" spans="1:10">
      <c r="A1386" t="s">
        <v>0</v>
      </c>
      <c r="B1386" t="s">
        <v>1</v>
      </c>
      <c r="C1386" t="s">
        <v>2</v>
      </c>
      <c r="D1386" t="s">
        <v>1390</v>
      </c>
      <c r="E1386">
        <v>8192</v>
      </c>
      <c r="F1386">
        <v>20080121</v>
      </c>
      <c r="G1386" t="s">
        <v>4</v>
      </c>
      <c r="H1386" t="str">
        <f>VLOOKUP(E1386,Sheet1!$A$1:$B$15,2,FALSE)</f>
        <v>255.255.224.0</v>
      </c>
      <c r="I1386" t="str">
        <f t="shared" si="42"/>
        <v>route add 119.63.32.0 mask 255.255.224.0 %gw% metric 5</v>
      </c>
      <c r="J1386" t="str">
        <f t="shared" si="43"/>
        <v>route delete 119.63.32.0</v>
      </c>
    </row>
    <row r="1387" spans="1:10">
      <c r="A1387" t="s">
        <v>0</v>
      </c>
      <c r="B1387" t="s">
        <v>1</v>
      </c>
      <c r="C1387" t="s">
        <v>2</v>
      </c>
      <c r="D1387" t="s">
        <v>1391</v>
      </c>
      <c r="E1387">
        <v>4096</v>
      </c>
      <c r="F1387">
        <v>20080124</v>
      </c>
      <c r="G1387" t="s">
        <v>4</v>
      </c>
      <c r="H1387" t="str">
        <f>VLOOKUP(E1387,Sheet1!$A$1:$B$15,2,FALSE)</f>
        <v>255.255.240.0</v>
      </c>
      <c r="I1387" t="str">
        <f t="shared" si="42"/>
        <v>route add 119.75.208.0 mask 255.255.240.0 %gw% metric 5</v>
      </c>
      <c r="J1387" t="str">
        <f t="shared" si="43"/>
        <v>route delete 119.75.208.0</v>
      </c>
    </row>
    <row r="1388" spans="1:10">
      <c r="A1388" t="s">
        <v>0</v>
      </c>
      <c r="B1388" t="s">
        <v>1</v>
      </c>
      <c r="C1388" t="s">
        <v>2</v>
      </c>
      <c r="D1388" t="s">
        <v>1392</v>
      </c>
      <c r="E1388">
        <v>131072</v>
      </c>
      <c r="F1388">
        <v>20080122</v>
      </c>
      <c r="G1388" t="s">
        <v>4</v>
      </c>
      <c r="H1388" t="str">
        <f>VLOOKUP(E1388,Sheet1!$A$1:$B$15,2,FALSE)</f>
        <v>255.254.0.0</v>
      </c>
      <c r="I1388" t="str">
        <f t="shared" si="42"/>
        <v>route add 119.78.0.0 mask 255.254.0.0 %gw% metric 5</v>
      </c>
      <c r="J1388" t="str">
        <f t="shared" si="43"/>
        <v>route delete 119.78.0.0</v>
      </c>
    </row>
    <row r="1389" spans="1:10">
      <c r="A1389" t="s">
        <v>0</v>
      </c>
      <c r="B1389" t="s">
        <v>1</v>
      </c>
      <c r="C1389" t="s">
        <v>2</v>
      </c>
      <c r="D1389" t="s">
        <v>1393</v>
      </c>
      <c r="E1389">
        <v>65536</v>
      </c>
      <c r="F1389">
        <v>20080124</v>
      </c>
      <c r="G1389" t="s">
        <v>4</v>
      </c>
      <c r="H1389" t="str">
        <f>VLOOKUP(E1389,Sheet1!$A$1:$B$15,2,FALSE)</f>
        <v>255.255.0.0</v>
      </c>
      <c r="I1389" t="str">
        <f t="shared" si="42"/>
        <v>route add 119.80.0.0 mask 255.255.0.0 %gw% metric 5</v>
      </c>
      <c r="J1389" t="str">
        <f t="shared" si="43"/>
        <v>route delete 119.80.0.0</v>
      </c>
    </row>
    <row r="1390" spans="1:10">
      <c r="A1390" t="s">
        <v>0</v>
      </c>
      <c r="B1390" t="s">
        <v>1</v>
      </c>
      <c r="C1390" t="s">
        <v>2</v>
      </c>
      <c r="D1390" t="s">
        <v>1394</v>
      </c>
      <c r="E1390">
        <v>4096</v>
      </c>
      <c r="F1390">
        <v>20110412</v>
      </c>
      <c r="G1390" t="s">
        <v>4</v>
      </c>
      <c r="H1390" t="str">
        <f>VLOOKUP(E1390,Sheet1!$A$1:$B$15,2,FALSE)</f>
        <v>255.255.240.0</v>
      </c>
      <c r="I1390" t="str">
        <f t="shared" si="42"/>
        <v>route add 119.82.208.0 mask 255.255.240.0 %gw% metric 5</v>
      </c>
      <c r="J1390" t="str">
        <f t="shared" si="43"/>
        <v>route delete 119.82.208.0</v>
      </c>
    </row>
    <row r="1391" spans="1:10">
      <c r="A1391" t="s">
        <v>0</v>
      </c>
      <c r="B1391" t="s">
        <v>1</v>
      </c>
      <c r="C1391" t="s">
        <v>2</v>
      </c>
      <c r="D1391" t="s">
        <v>1395</v>
      </c>
      <c r="E1391">
        <v>262144</v>
      </c>
      <c r="F1391">
        <v>20080129</v>
      </c>
      <c r="G1391" t="s">
        <v>4</v>
      </c>
      <c r="H1391" t="str">
        <f>VLOOKUP(E1391,Sheet1!$A$1:$B$15,2,FALSE)</f>
        <v>255.252.0.0</v>
      </c>
      <c r="I1391" t="str">
        <f t="shared" si="42"/>
        <v>route add 119.84.0.0 mask 255.252.0.0 %gw% metric 5</v>
      </c>
      <c r="J1391" t="str">
        <f t="shared" si="43"/>
        <v>route delete 119.84.0.0</v>
      </c>
    </row>
    <row r="1392" spans="1:10">
      <c r="A1392" t="s">
        <v>0</v>
      </c>
      <c r="B1392" t="s">
        <v>1</v>
      </c>
      <c r="C1392" t="s">
        <v>2</v>
      </c>
      <c r="D1392" t="s">
        <v>1396</v>
      </c>
      <c r="E1392">
        <v>262144</v>
      </c>
      <c r="F1392">
        <v>20080129</v>
      </c>
      <c r="G1392" t="s">
        <v>4</v>
      </c>
      <c r="H1392" t="str">
        <f>VLOOKUP(E1392,Sheet1!$A$1:$B$15,2,FALSE)</f>
        <v>255.252.0.0</v>
      </c>
      <c r="I1392" t="str">
        <f t="shared" si="42"/>
        <v>route add 119.88.0.0 mask 255.252.0.0 %gw% metric 5</v>
      </c>
      <c r="J1392" t="str">
        <f t="shared" si="43"/>
        <v>route delete 119.88.0.0</v>
      </c>
    </row>
    <row r="1393" spans="1:10">
      <c r="A1393" t="s">
        <v>0</v>
      </c>
      <c r="B1393" t="s">
        <v>1</v>
      </c>
      <c r="C1393" t="s">
        <v>2</v>
      </c>
      <c r="D1393" t="s">
        <v>1397</v>
      </c>
      <c r="E1393">
        <v>524288</v>
      </c>
      <c r="F1393">
        <v>20080131</v>
      </c>
      <c r="G1393" t="s">
        <v>4</v>
      </c>
      <c r="H1393" t="str">
        <f>VLOOKUP(E1393,Sheet1!$A$1:$B$15,2,FALSE)</f>
        <v>255.248.0.0</v>
      </c>
      <c r="I1393" t="str">
        <f t="shared" si="42"/>
        <v>route add 119.96.0.0 mask 255.248.0.0 %gw% metric 5</v>
      </c>
      <c r="J1393" t="str">
        <f t="shared" si="43"/>
        <v>route delete 119.96.0.0</v>
      </c>
    </row>
    <row r="1394" spans="1:10">
      <c r="A1394" t="s">
        <v>0</v>
      </c>
      <c r="B1394" t="s">
        <v>1</v>
      </c>
      <c r="C1394" t="s">
        <v>2</v>
      </c>
      <c r="D1394" t="s">
        <v>1398</v>
      </c>
      <c r="E1394">
        <v>131072</v>
      </c>
      <c r="F1394">
        <v>20080205</v>
      </c>
      <c r="G1394" t="s">
        <v>4</v>
      </c>
      <c r="H1394" t="str">
        <f>VLOOKUP(E1394,Sheet1!$A$1:$B$15,2,FALSE)</f>
        <v>255.254.0.0</v>
      </c>
      <c r="I1394" t="str">
        <f t="shared" si="42"/>
        <v>route add 119.108.0.0 mask 255.254.0.0 %gw% metric 5</v>
      </c>
      <c r="J1394" t="str">
        <f t="shared" si="43"/>
        <v>route delete 119.108.0.0</v>
      </c>
    </row>
    <row r="1395" spans="1:10">
      <c r="A1395" t="s">
        <v>0</v>
      </c>
      <c r="B1395" t="s">
        <v>1</v>
      </c>
      <c r="C1395" t="s">
        <v>2</v>
      </c>
      <c r="D1395" t="s">
        <v>1399</v>
      </c>
      <c r="E1395">
        <v>524288</v>
      </c>
      <c r="F1395">
        <v>20080205</v>
      </c>
      <c r="G1395" t="s">
        <v>4</v>
      </c>
      <c r="H1395" t="str">
        <f>VLOOKUP(E1395,Sheet1!$A$1:$B$15,2,FALSE)</f>
        <v>255.248.0.0</v>
      </c>
      <c r="I1395" t="str">
        <f t="shared" si="42"/>
        <v>route add 119.112.0.0 mask 255.248.0.0 %gw% metric 5</v>
      </c>
      <c r="J1395" t="str">
        <f t="shared" si="43"/>
        <v>route delete 119.112.0.0</v>
      </c>
    </row>
    <row r="1396" spans="1:10">
      <c r="A1396" t="s">
        <v>0</v>
      </c>
      <c r="B1396" t="s">
        <v>1</v>
      </c>
      <c r="C1396" t="s">
        <v>2</v>
      </c>
      <c r="D1396" t="s">
        <v>1400</v>
      </c>
      <c r="E1396">
        <v>524288</v>
      </c>
      <c r="F1396">
        <v>20080207</v>
      </c>
      <c r="G1396" t="s">
        <v>4</v>
      </c>
      <c r="H1396" t="str">
        <f>VLOOKUP(E1396,Sheet1!$A$1:$B$15,2,FALSE)</f>
        <v>255.248.0.0</v>
      </c>
      <c r="I1396" t="str">
        <f t="shared" si="42"/>
        <v>route add 119.120.0.0 mask 255.248.0.0 %gw% metric 5</v>
      </c>
      <c r="J1396" t="str">
        <f t="shared" si="43"/>
        <v>route delete 119.120.0.0</v>
      </c>
    </row>
    <row r="1397" spans="1:10">
      <c r="A1397" t="s">
        <v>0</v>
      </c>
      <c r="B1397" t="s">
        <v>1</v>
      </c>
      <c r="C1397" t="s">
        <v>2</v>
      </c>
      <c r="D1397" t="s">
        <v>1401</v>
      </c>
      <c r="E1397">
        <v>1048576</v>
      </c>
      <c r="F1397">
        <v>20080207</v>
      </c>
      <c r="G1397" t="s">
        <v>4</v>
      </c>
      <c r="H1397" t="str">
        <f>VLOOKUP(E1397,Sheet1!$A$1:$B$15,2,FALSE)</f>
        <v>255.240.0.0</v>
      </c>
      <c r="I1397" t="str">
        <f t="shared" si="42"/>
        <v>route add 119.128.0.0 mask 255.240.0.0 %gw% metric 5</v>
      </c>
      <c r="J1397" t="str">
        <f t="shared" si="43"/>
        <v>route delete 119.128.0.0</v>
      </c>
    </row>
    <row r="1398" spans="1:10">
      <c r="A1398" t="s">
        <v>0</v>
      </c>
      <c r="B1398" t="s">
        <v>1</v>
      </c>
      <c r="C1398" t="s">
        <v>2</v>
      </c>
      <c r="D1398" t="s">
        <v>1402</v>
      </c>
      <c r="E1398">
        <v>262144</v>
      </c>
      <c r="F1398">
        <v>20080207</v>
      </c>
      <c r="G1398" t="s">
        <v>4</v>
      </c>
      <c r="H1398" t="str">
        <f>VLOOKUP(E1398,Sheet1!$A$1:$B$15,2,FALSE)</f>
        <v>255.252.0.0</v>
      </c>
      <c r="I1398" t="str">
        <f t="shared" si="42"/>
        <v>route add 119.144.0.0 mask 255.252.0.0 %gw% metric 5</v>
      </c>
      <c r="J1398" t="str">
        <f t="shared" si="43"/>
        <v>route delete 119.144.0.0</v>
      </c>
    </row>
    <row r="1399" spans="1:10">
      <c r="A1399" t="s">
        <v>0</v>
      </c>
      <c r="B1399" t="s">
        <v>1</v>
      </c>
      <c r="C1399" t="s">
        <v>2</v>
      </c>
      <c r="D1399" t="s">
        <v>1403</v>
      </c>
      <c r="E1399">
        <v>4096</v>
      </c>
      <c r="F1399">
        <v>20080221</v>
      </c>
      <c r="G1399" t="s">
        <v>4</v>
      </c>
      <c r="H1399" t="str">
        <f>VLOOKUP(E1399,Sheet1!$A$1:$B$15,2,FALSE)</f>
        <v>255.255.240.0</v>
      </c>
      <c r="I1399" t="str">
        <f t="shared" si="42"/>
        <v>route add 119.148.160.0 mask 255.255.240.0 %gw% metric 5</v>
      </c>
      <c r="J1399" t="str">
        <f t="shared" si="43"/>
        <v>route delete 119.148.160.0</v>
      </c>
    </row>
    <row r="1400" spans="1:10">
      <c r="A1400" t="s">
        <v>0</v>
      </c>
      <c r="B1400" t="s">
        <v>1</v>
      </c>
      <c r="C1400" t="s">
        <v>2</v>
      </c>
      <c r="D1400" t="s">
        <v>1404</v>
      </c>
      <c r="E1400">
        <v>4096</v>
      </c>
      <c r="F1400">
        <v>20110412</v>
      </c>
      <c r="G1400" t="s">
        <v>4</v>
      </c>
      <c r="H1400" t="str">
        <f>VLOOKUP(E1400,Sheet1!$A$1:$B$15,2,FALSE)</f>
        <v>255.255.240.0</v>
      </c>
      <c r="I1400" t="str">
        <f t="shared" si="42"/>
        <v>route add 119.148.176.0 mask 255.255.240.0 %gw% metric 5</v>
      </c>
      <c r="J1400" t="str">
        <f t="shared" si="43"/>
        <v>route delete 119.148.176.0</v>
      </c>
    </row>
    <row r="1401" spans="1:10">
      <c r="A1401" t="s">
        <v>0</v>
      </c>
      <c r="B1401" t="s">
        <v>1</v>
      </c>
      <c r="C1401" t="s">
        <v>2</v>
      </c>
      <c r="D1401" t="s">
        <v>1405</v>
      </c>
      <c r="E1401">
        <v>16384</v>
      </c>
      <c r="F1401">
        <v>20110412</v>
      </c>
      <c r="G1401" t="s">
        <v>4</v>
      </c>
      <c r="H1401" t="str">
        <f>VLOOKUP(E1401,Sheet1!$A$1:$B$15,2,FALSE)</f>
        <v>255.255.192.0</v>
      </c>
      <c r="I1401" t="str">
        <f t="shared" si="42"/>
        <v>route add 119.151.192.0 mask 255.255.192.0 %gw% metric 5</v>
      </c>
      <c r="J1401" t="str">
        <f t="shared" si="43"/>
        <v>route delete 119.151.192.0</v>
      </c>
    </row>
    <row r="1402" spans="1:10">
      <c r="A1402" t="s">
        <v>0</v>
      </c>
      <c r="B1402" t="s">
        <v>1</v>
      </c>
      <c r="C1402" t="s">
        <v>2</v>
      </c>
      <c r="D1402" t="s">
        <v>1406</v>
      </c>
      <c r="E1402">
        <v>2048</v>
      </c>
      <c r="F1402">
        <v>20110412</v>
      </c>
      <c r="G1402" t="s">
        <v>4</v>
      </c>
      <c r="H1402" t="str">
        <f>VLOOKUP(E1402,Sheet1!$A$1:$B$15,2,FALSE)</f>
        <v>255.255.248.0</v>
      </c>
      <c r="I1402" t="str">
        <f t="shared" si="42"/>
        <v>route add 119.160.200.0 mask 255.255.248.0 %gw% metric 5</v>
      </c>
      <c r="J1402" t="str">
        <f t="shared" si="43"/>
        <v>route delete 119.160.200.0</v>
      </c>
    </row>
    <row r="1403" spans="1:10">
      <c r="A1403" t="s">
        <v>0</v>
      </c>
      <c r="B1403" t="s">
        <v>1</v>
      </c>
      <c r="C1403" t="s">
        <v>2</v>
      </c>
      <c r="D1403" t="s">
        <v>1407</v>
      </c>
      <c r="E1403">
        <v>32768</v>
      </c>
      <c r="F1403">
        <v>20080226</v>
      </c>
      <c r="G1403" t="s">
        <v>4</v>
      </c>
      <c r="H1403" t="str">
        <f>VLOOKUP(E1403,Sheet1!$A$1:$B$15,2,FALSE)</f>
        <v>255.255.128.0</v>
      </c>
      <c r="I1403" t="str">
        <f t="shared" si="42"/>
        <v>route add 119.161.128.0 mask 255.255.128.0 %gw% metric 5</v>
      </c>
      <c r="J1403" t="str">
        <f t="shared" si="43"/>
        <v>route delete 119.161.128.0</v>
      </c>
    </row>
    <row r="1404" spans="1:10">
      <c r="A1404" t="s">
        <v>0</v>
      </c>
      <c r="B1404" t="s">
        <v>1</v>
      </c>
      <c r="C1404" t="s">
        <v>2</v>
      </c>
      <c r="D1404" t="s">
        <v>1408</v>
      </c>
      <c r="E1404">
        <v>131072</v>
      </c>
      <c r="F1404">
        <v>20080225</v>
      </c>
      <c r="G1404" t="s">
        <v>4</v>
      </c>
      <c r="H1404" t="str">
        <f>VLOOKUP(E1404,Sheet1!$A$1:$B$15,2,FALSE)</f>
        <v>255.254.0.0</v>
      </c>
      <c r="I1404" t="str">
        <f t="shared" si="42"/>
        <v>route add 119.162.0.0 mask 255.254.0.0 %gw% metric 5</v>
      </c>
      <c r="J1404" t="str">
        <f t="shared" si="43"/>
        <v>route delete 119.162.0.0</v>
      </c>
    </row>
    <row r="1405" spans="1:10">
      <c r="A1405" t="s">
        <v>0</v>
      </c>
      <c r="B1405" t="s">
        <v>1</v>
      </c>
      <c r="C1405" t="s">
        <v>2</v>
      </c>
      <c r="D1405" t="s">
        <v>1409</v>
      </c>
      <c r="E1405">
        <v>262144</v>
      </c>
      <c r="F1405">
        <v>20080225</v>
      </c>
      <c r="G1405" t="s">
        <v>4</v>
      </c>
      <c r="H1405" t="str">
        <f>VLOOKUP(E1405,Sheet1!$A$1:$B$15,2,FALSE)</f>
        <v>255.252.0.0</v>
      </c>
      <c r="I1405" t="str">
        <f t="shared" si="42"/>
        <v>route add 119.164.0.0 mask 255.252.0.0 %gw% metric 5</v>
      </c>
      <c r="J1405" t="str">
        <f t="shared" si="43"/>
        <v>route delete 119.164.0.0</v>
      </c>
    </row>
    <row r="1406" spans="1:10">
      <c r="A1406" t="s">
        <v>0</v>
      </c>
      <c r="B1406" t="s">
        <v>1</v>
      </c>
      <c r="C1406" t="s">
        <v>2</v>
      </c>
      <c r="D1406" t="s">
        <v>1410</v>
      </c>
      <c r="E1406">
        <v>1048576</v>
      </c>
      <c r="F1406">
        <v>20080225</v>
      </c>
      <c r="G1406" t="s">
        <v>4</v>
      </c>
      <c r="H1406" t="str">
        <f>VLOOKUP(E1406,Sheet1!$A$1:$B$15,2,FALSE)</f>
        <v>255.240.0.0</v>
      </c>
      <c r="I1406" t="str">
        <f t="shared" si="42"/>
        <v>route add 119.176.0.0 mask 255.240.0.0 %gw% metric 5</v>
      </c>
      <c r="J1406" t="str">
        <f t="shared" si="43"/>
        <v>route delete 119.176.0.0</v>
      </c>
    </row>
    <row r="1407" spans="1:10">
      <c r="A1407" t="s">
        <v>0</v>
      </c>
      <c r="B1407" t="s">
        <v>1</v>
      </c>
      <c r="C1407" t="s">
        <v>2</v>
      </c>
      <c r="D1407" t="s">
        <v>1411</v>
      </c>
      <c r="E1407">
        <v>131072</v>
      </c>
      <c r="F1407">
        <v>20080229</v>
      </c>
      <c r="G1407" t="s">
        <v>4</v>
      </c>
      <c r="H1407" t="str">
        <f>VLOOKUP(E1407,Sheet1!$A$1:$B$15,2,FALSE)</f>
        <v>255.254.0.0</v>
      </c>
      <c r="I1407" t="str">
        <f t="shared" si="42"/>
        <v>route add 119.232.0.0 mask 255.254.0.0 %gw% metric 5</v>
      </c>
      <c r="J1407" t="str">
        <f t="shared" si="43"/>
        <v>route delete 119.232.0.0</v>
      </c>
    </row>
    <row r="1408" spans="1:10">
      <c r="A1408" t="s">
        <v>0</v>
      </c>
      <c r="B1408" t="s">
        <v>1</v>
      </c>
      <c r="C1408" t="s">
        <v>2</v>
      </c>
      <c r="D1408" t="s">
        <v>1412</v>
      </c>
      <c r="E1408">
        <v>16384</v>
      </c>
      <c r="F1408">
        <v>20080306</v>
      </c>
      <c r="G1408" t="s">
        <v>4</v>
      </c>
      <c r="H1408" t="str">
        <f>VLOOKUP(E1408,Sheet1!$A$1:$B$15,2,FALSE)</f>
        <v>255.255.192.0</v>
      </c>
      <c r="I1408" t="str">
        <f t="shared" si="42"/>
        <v>route add 119.235.128.0 mask 255.255.192.0 %gw% metric 5</v>
      </c>
      <c r="J1408" t="str">
        <f t="shared" si="43"/>
        <v>route delete 119.235.128.0</v>
      </c>
    </row>
    <row r="1409" spans="1:10">
      <c r="A1409" t="s">
        <v>0</v>
      </c>
      <c r="B1409" t="s">
        <v>1</v>
      </c>
      <c r="C1409" t="s">
        <v>2</v>
      </c>
      <c r="D1409" t="s">
        <v>1413</v>
      </c>
      <c r="E1409">
        <v>262144</v>
      </c>
      <c r="F1409">
        <v>20080305</v>
      </c>
      <c r="G1409" t="s">
        <v>4</v>
      </c>
      <c r="H1409" t="str">
        <f>VLOOKUP(E1409,Sheet1!$A$1:$B$15,2,FALSE)</f>
        <v>255.252.0.0</v>
      </c>
      <c r="I1409" t="str">
        <f t="shared" si="42"/>
        <v>route add 119.248.0.0 mask 255.252.0.0 %gw% metric 5</v>
      </c>
      <c r="J1409" t="str">
        <f t="shared" si="43"/>
        <v>route delete 119.248.0.0</v>
      </c>
    </row>
    <row r="1410" spans="1:10">
      <c r="A1410" t="s">
        <v>0</v>
      </c>
      <c r="B1410" t="s">
        <v>1</v>
      </c>
      <c r="C1410" t="s">
        <v>2</v>
      </c>
      <c r="D1410" t="s">
        <v>1414</v>
      </c>
      <c r="E1410">
        <v>2048</v>
      </c>
      <c r="F1410">
        <v>20110412</v>
      </c>
      <c r="G1410" t="s">
        <v>4</v>
      </c>
      <c r="H1410" t="str">
        <f>VLOOKUP(E1410,Sheet1!$A$1:$B$15,2,FALSE)</f>
        <v>255.255.248.0</v>
      </c>
      <c r="I1410" t="str">
        <f t="shared" ref="I1410:I1473" si="44">"route add "&amp;D1410 &amp;" mask " &amp; H1410 &amp; " %gw% metric 5"</f>
        <v>route add 119.252.96.0 mask 255.255.248.0 %gw% metric 5</v>
      </c>
      <c r="J1410" t="str">
        <f t="shared" ref="J1410:J1473" si="45">"route delete " &amp; D1410</f>
        <v>route delete 119.252.96.0</v>
      </c>
    </row>
    <row r="1411" spans="1:10">
      <c r="A1411" t="s">
        <v>0</v>
      </c>
      <c r="B1411" t="s">
        <v>1</v>
      </c>
      <c r="C1411" t="s">
        <v>2</v>
      </c>
      <c r="D1411" t="s">
        <v>1415</v>
      </c>
      <c r="E1411">
        <v>4096</v>
      </c>
      <c r="F1411">
        <v>20110302</v>
      </c>
      <c r="G1411" t="s">
        <v>4</v>
      </c>
      <c r="H1411" t="str">
        <f>VLOOKUP(E1411,Sheet1!$A$1:$B$15,2,FALSE)</f>
        <v>255.255.240.0</v>
      </c>
      <c r="I1411" t="str">
        <f t="shared" si="44"/>
        <v>route add 119.252.240.0 mask 255.255.240.0 %gw% metric 5</v>
      </c>
      <c r="J1411" t="str">
        <f t="shared" si="45"/>
        <v>route delete 119.252.240.0</v>
      </c>
    </row>
    <row r="1412" spans="1:10">
      <c r="A1412" t="s">
        <v>0</v>
      </c>
      <c r="B1412" t="s">
        <v>1</v>
      </c>
      <c r="C1412" t="s">
        <v>2</v>
      </c>
      <c r="D1412" t="s">
        <v>1416</v>
      </c>
      <c r="E1412">
        <v>65536</v>
      </c>
      <c r="F1412">
        <v>20080313</v>
      </c>
      <c r="G1412" t="s">
        <v>4</v>
      </c>
      <c r="H1412" t="str">
        <f>VLOOKUP(E1412,Sheet1!$A$1:$B$15,2,FALSE)</f>
        <v>255.255.0.0</v>
      </c>
      <c r="I1412" t="str">
        <f t="shared" si="44"/>
        <v>route add 119.253.0.0 mask 255.255.0.0 %gw% metric 5</v>
      </c>
      <c r="J1412" t="str">
        <f t="shared" si="45"/>
        <v>route delete 119.253.0.0</v>
      </c>
    </row>
    <row r="1413" spans="1:10">
      <c r="A1413" t="s">
        <v>0</v>
      </c>
      <c r="B1413" t="s">
        <v>1</v>
      </c>
      <c r="C1413" t="s">
        <v>2</v>
      </c>
      <c r="D1413" t="s">
        <v>1417</v>
      </c>
      <c r="E1413">
        <v>131072</v>
      </c>
      <c r="F1413">
        <v>20080313</v>
      </c>
      <c r="G1413" t="s">
        <v>4</v>
      </c>
      <c r="H1413" t="str">
        <f>VLOOKUP(E1413,Sheet1!$A$1:$B$15,2,FALSE)</f>
        <v>255.254.0.0</v>
      </c>
      <c r="I1413" t="str">
        <f t="shared" si="44"/>
        <v>route add 119.254.0.0 mask 255.254.0.0 %gw% metric 5</v>
      </c>
      <c r="J1413" t="str">
        <f t="shared" si="45"/>
        <v>route delete 119.254.0.0</v>
      </c>
    </row>
    <row r="1414" spans="1:10">
      <c r="A1414" t="s">
        <v>0</v>
      </c>
      <c r="B1414" t="s">
        <v>1</v>
      </c>
      <c r="C1414" t="s">
        <v>2</v>
      </c>
      <c r="D1414" t="s">
        <v>1418</v>
      </c>
      <c r="E1414">
        <v>1048576</v>
      </c>
      <c r="F1414">
        <v>20080305</v>
      </c>
      <c r="G1414" t="s">
        <v>4</v>
      </c>
      <c r="H1414" t="str">
        <f>VLOOKUP(E1414,Sheet1!$A$1:$B$15,2,FALSE)</f>
        <v>255.240.0.0</v>
      </c>
      <c r="I1414" t="str">
        <f t="shared" si="44"/>
        <v>route add 120.0.0.0 mask 255.240.0.0 %gw% metric 5</v>
      </c>
      <c r="J1414" t="str">
        <f t="shared" si="45"/>
        <v>route delete 120.0.0.0</v>
      </c>
    </row>
    <row r="1415" spans="1:10">
      <c r="A1415" t="s">
        <v>0</v>
      </c>
      <c r="B1415" t="s">
        <v>1</v>
      </c>
      <c r="C1415" t="s">
        <v>2</v>
      </c>
      <c r="D1415" t="s">
        <v>1419</v>
      </c>
      <c r="E1415">
        <v>262144</v>
      </c>
      <c r="F1415">
        <v>20080312</v>
      </c>
      <c r="G1415" t="s">
        <v>4</v>
      </c>
      <c r="H1415" t="str">
        <f>VLOOKUP(E1415,Sheet1!$A$1:$B$15,2,FALSE)</f>
        <v>255.252.0.0</v>
      </c>
      <c r="I1415" t="str">
        <f t="shared" si="44"/>
        <v>route add 120.24.0.0 mask 255.252.0.0 %gw% metric 5</v>
      </c>
      <c r="J1415" t="str">
        <f t="shared" si="45"/>
        <v>route delete 120.24.0.0</v>
      </c>
    </row>
    <row r="1416" spans="1:10">
      <c r="A1416" t="s">
        <v>0</v>
      </c>
      <c r="B1416" t="s">
        <v>1</v>
      </c>
      <c r="C1416" t="s">
        <v>2</v>
      </c>
      <c r="D1416" t="s">
        <v>1420</v>
      </c>
      <c r="E1416">
        <v>65536</v>
      </c>
      <c r="F1416">
        <v>20080318</v>
      </c>
      <c r="G1416" t="s">
        <v>4</v>
      </c>
      <c r="H1416" t="str">
        <f>VLOOKUP(E1416,Sheet1!$A$1:$B$15,2,FALSE)</f>
        <v>255.255.0.0</v>
      </c>
      <c r="I1416" t="str">
        <f t="shared" si="44"/>
        <v>route add 120.30.0.0 mask 255.255.0.0 %gw% metric 5</v>
      </c>
      <c r="J1416" t="str">
        <f t="shared" si="45"/>
        <v>route delete 120.30.0.0</v>
      </c>
    </row>
    <row r="1417" spans="1:10">
      <c r="A1417" t="s">
        <v>0</v>
      </c>
      <c r="B1417" t="s">
        <v>1</v>
      </c>
      <c r="C1417" t="s">
        <v>2</v>
      </c>
      <c r="D1417" t="s">
        <v>1421</v>
      </c>
      <c r="E1417">
        <v>65536</v>
      </c>
      <c r="F1417">
        <v>20080319</v>
      </c>
      <c r="G1417" t="s">
        <v>4</v>
      </c>
      <c r="H1417" t="str">
        <f>VLOOKUP(E1417,Sheet1!$A$1:$B$15,2,FALSE)</f>
        <v>255.255.0.0</v>
      </c>
      <c r="I1417" t="str">
        <f t="shared" si="44"/>
        <v>route add 120.31.0.0 mask 255.255.0.0 %gw% metric 5</v>
      </c>
      <c r="J1417" t="str">
        <f t="shared" si="45"/>
        <v>route delete 120.31.0.0</v>
      </c>
    </row>
    <row r="1418" spans="1:10">
      <c r="A1418" t="s">
        <v>0</v>
      </c>
      <c r="B1418" t="s">
        <v>1</v>
      </c>
      <c r="C1418" t="s">
        <v>2</v>
      </c>
      <c r="D1418" t="s">
        <v>1422</v>
      </c>
      <c r="E1418">
        <v>524288</v>
      </c>
      <c r="F1418">
        <v>20080319</v>
      </c>
      <c r="G1418" t="s">
        <v>4</v>
      </c>
      <c r="H1418" t="str">
        <f>VLOOKUP(E1418,Sheet1!$A$1:$B$15,2,FALSE)</f>
        <v>255.248.0.0</v>
      </c>
      <c r="I1418" t="str">
        <f t="shared" si="44"/>
        <v>route add 120.32.0.0 mask 255.248.0.0 %gw% metric 5</v>
      </c>
      <c r="J1418" t="str">
        <f t="shared" si="45"/>
        <v>route delete 120.32.0.0</v>
      </c>
    </row>
    <row r="1419" spans="1:10">
      <c r="A1419" t="s">
        <v>0</v>
      </c>
      <c r="B1419" t="s">
        <v>1</v>
      </c>
      <c r="C1419" t="s">
        <v>2</v>
      </c>
      <c r="D1419" t="s">
        <v>1423</v>
      </c>
      <c r="E1419">
        <v>262144</v>
      </c>
      <c r="F1419">
        <v>20080319</v>
      </c>
      <c r="G1419" t="s">
        <v>4</v>
      </c>
      <c r="H1419" t="str">
        <f>VLOOKUP(E1419,Sheet1!$A$1:$B$15,2,FALSE)</f>
        <v>255.252.0.0</v>
      </c>
      <c r="I1419" t="str">
        <f t="shared" si="44"/>
        <v>route add 120.40.0.0 mask 255.252.0.0 %gw% metric 5</v>
      </c>
      <c r="J1419" t="str">
        <f t="shared" si="45"/>
        <v>route delete 120.40.0.0</v>
      </c>
    </row>
    <row r="1420" spans="1:10">
      <c r="A1420" t="s">
        <v>0</v>
      </c>
      <c r="B1420" t="s">
        <v>1</v>
      </c>
      <c r="C1420" t="s">
        <v>2</v>
      </c>
      <c r="D1420" t="s">
        <v>1424</v>
      </c>
      <c r="E1420">
        <v>262144</v>
      </c>
      <c r="F1420">
        <v>20080319</v>
      </c>
      <c r="G1420" t="s">
        <v>4</v>
      </c>
      <c r="H1420" t="str">
        <f>VLOOKUP(E1420,Sheet1!$A$1:$B$15,2,FALSE)</f>
        <v>255.252.0.0</v>
      </c>
      <c r="I1420" t="str">
        <f t="shared" si="44"/>
        <v>route add 120.44.0.0 mask 255.252.0.0 %gw% metric 5</v>
      </c>
      <c r="J1420" t="str">
        <f t="shared" si="45"/>
        <v>route delete 120.44.0.0</v>
      </c>
    </row>
    <row r="1421" spans="1:10">
      <c r="A1421" t="s">
        <v>0</v>
      </c>
      <c r="B1421" t="s">
        <v>1</v>
      </c>
      <c r="C1421" t="s">
        <v>2</v>
      </c>
      <c r="D1421" t="s">
        <v>1425</v>
      </c>
      <c r="E1421">
        <v>131072</v>
      </c>
      <c r="F1421">
        <v>20080319</v>
      </c>
      <c r="G1421" t="s">
        <v>4</v>
      </c>
      <c r="H1421" t="str">
        <f>VLOOKUP(E1421,Sheet1!$A$1:$B$15,2,FALSE)</f>
        <v>255.254.0.0</v>
      </c>
      <c r="I1421" t="str">
        <f t="shared" si="44"/>
        <v>route add 120.48.0.0 mask 255.254.0.0 %gw% metric 5</v>
      </c>
      <c r="J1421" t="str">
        <f t="shared" si="45"/>
        <v>route delete 120.48.0.0</v>
      </c>
    </row>
    <row r="1422" spans="1:10">
      <c r="A1422" t="s">
        <v>0</v>
      </c>
      <c r="B1422" t="s">
        <v>1</v>
      </c>
      <c r="C1422" t="s">
        <v>2</v>
      </c>
      <c r="D1422" t="s">
        <v>1426</v>
      </c>
      <c r="E1422">
        <v>262144</v>
      </c>
      <c r="F1422">
        <v>20080319</v>
      </c>
      <c r="G1422" t="s">
        <v>4</v>
      </c>
      <c r="H1422" t="str">
        <f>VLOOKUP(E1422,Sheet1!$A$1:$B$15,2,FALSE)</f>
        <v>255.252.0.0</v>
      </c>
      <c r="I1422" t="str">
        <f t="shared" si="44"/>
        <v>route add 120.52.0.0 mask 255.252.0.0 %gw% metric 5</v>
      </c>
      <c r="J1422" t="str">
        <f t="shared" si="45"/>
        <v>route delete 120.52.0.0</v>
      </c>
    </row>
    <row r="1423" spans="1:10">
      <c r="A1423" t="s">
        <v>0</v>
      </c>
      <c r="B1423" t="s">
        <v>1</v>
      </c>
      <c r="C1423" t="s">
        <v>2</v>
      </c>
      <c r="D1423" t="s">
        <v>1427</v>
      </c>
      <c r="E1423">
        <v>262144</v>
      </c>
      <c r="F1423">
        <v>20080319</v>
      </c>
      <c r="G1423" t="s">
        <v>4</v>
      </c>
      <c r="H1423" t="str">
        <f>VLOOKUP(E1423,Sheet1!$A$1:$B$15,2,FALSE)</f>
        <v>255.252.0.0</v>
      </c>
      <c r="I1423" t="str">
        <f t="shared" si="44"/>
        <v>route add 120.64.0.0 mask 255.252.0.0 %gw% metric 5</v>
      </c>
      <c r="J1423" t="str">
        <f t="shared" si="45"/>
        <v>route delete 120.64.0.0</v>
      </c>
    </row>
    <row r="1424" spans="1:10">
      <c r="A1424" t="s">
        <v>0</v>
      </c>
      <c r="B1424" t="s">
        <v>1</v>
      </c>
      <c r="C1424" t="s">
        <v>2</v>
      </c>
      <c r="D1424" t="s">
        <v>1428</v>
      </c>
      <c r="E1424">
        <v>262144</v>
      </c>
      <c r="F1424">
        <v>20080320</v>
      </c>
      <c r="G1424" t="s">
        <v>4</v>
      </c>
      <c r="H1424" t="str">
        <f>VLOOKUP(E1424,Sheet1!$A$1:$B$15,2,FALSE)</f>
        <v>255.252.0.0</v>
      </c>
      <c r="I1424" t="str">
        <f t="shared" si="44"/>
        <v>route add 120.68.0.0 mask 255.252.0.0 %gw% metric 5</v>
      </c>
      <c r="J1424" t="str">
        <f t="shared" si="45"/>
        <v>route delete 120.68.0.0</v>
      </c>
    </row>
    <row r="1425" spans="1:10">
      <c r="A1425" t="s">
        <v>0</v>
      </c>
      <c r="B1425" t="s">
        <v>1</v>
      </c>
      <c r="C1425" t="s">
        <v>2</v>
      </c>
      <c r="D1425" t="s">
        <v>1429</v>
      </c>
      <c r="E1425">
        <v>8192</v>
      </c>
      <c r="F1425">
        <v>20080326</v>
      </c>
      <c r="G1425" t="s">
        <v>4</v>
      </c>
      <c r="H1425" t="str">
        <f>VLOOKUP(E1425,Sheet1!$A$1:$B$15,2,FALSE)</f>
        <v>255.255.224.0</v>
      </c>
      <c r="I1425" t="str">
        <f t="shared" si="44"/>
        <v>route add 120.72.32.0 mask 255.255.224.0 %gw% metric 5</v>
      </c>
      <c r="J1425" t="str">
        <f t="shared" si="45"/>
        <v>route delete 120.72.32.0</v>
      </c>
    </row>
    <row r="1426" spans="1:10">
      <c r="A1426" t="s">
        <v>0</v>
      </c>
      <c r="B1426" t="s">
        <v>1</v>
      </c>
      <c r="C1426" t="s">
        <v>2</v>
      </c>
      <c r="D1426" t="s">
        <v>1430</v>
      </c>
      <c r="E1426">
        <v>32768</v>
      </c>
      <c r="F1426">
        <v>20080326</v>
      </c>
      <c r="G1426" t="s">
        <v>4</v>
      </c>
      <c r="H1426" t="str">
        <f>VLOOKUP(E1426,Sheet1!$A$1:$B$15,2,FALSE)</f>
        <v>255.255.128.0</v>
      </c>
      <c r="I1426" t="str">
        <f t="shared" si="44"/>
        <v>route add 120.72.128.0 mask 255.255.128.0 %gw% metric 5</v>
      </c>
      <c r="J1426" t="str">
        <f t="shared" si="45"/>
        <v>route delete 120.72.128.0</v>
      </c>
    </row>
    <row r="1427" spans="1:10">
      <c r="A1427" t="s">
        <v>0</v>
      </c>
      <c r="B1427" t="s">
        <v>1</v>
      </c>
      <c r="C1427" t="s">
        <v>2</v>
      </c>
      <c r="D1427" t="s">
        <v>1431</v>
      </c>
      <c r="E1427">
        <v>262144</v>
      </c>
      <c r="F1427">
        <v>20080327</v>
      </c>
      <c r="G1427" t="s">
        <v>4</v>
      </c>
      <c r="H1427" t="str">
        <f>VLOOKUP(E1427,Sheet1!$A$1:$B$15,2,FALSE)</f>
        <v>255.252.0.0</v>
      </c>
      <c r="I1427" t="str">
        <f t="shared" si="44"/>
        <v>route add 120.76.0.0 mask 255.252.0.0 %gw% metric 5</v>
      </c>
      <c r="J1427" t="str">
        <f t="shared" si="45"/>
        <v>route delete 120.76.0.0</v>
      </c>
    </row>
    <row r="1428" spans="1:10">
      <c r="A1428" t="s">
        <v>0</v>
      </c>
      <c r="B1428" t="s">
        <v>1</v>
      </c>
      <c r="C1428" t="s">
        <v>2</v>
      </c>
      <c r="D1428" t="s">
        <v>1432</v>
      </c>
      <c r="E1428">
        <v>524288</v>
      </c>
      <c r="F1428">
        <v>20080325</v>
      </c>
      <c r="G1428" t="s">
        <v>4</v>
      </c>
      <c r="H1428" t="str">
        <f>VLOOKUP(E1428,Sheet1!$A$1:$B$15,2,FALSE)</f>
        <v>255.248.0.0</v>
      </c>
      <c r="I1428" t="str">
        <f t="shared" si="44"/>
        <v>route add 120.80.0.0 mask 255.248.0.0 %gw% metric 5</v>
      </c>
      <c r="J1428" t="str">
        <f t="shared" si="45"/>
        <v>route delete 120.80.0.0</v>
      </c>
    </row>
    <row r="1429" spans="1:10">
      <c r="A1429" t="s">
        <v>0</v>
      </c>
      <c r="B1429" t="s">
        <v>1</v>
      </c>
      <c r="C1429" t="s">
        <v>2</v>
      </c>
      <c r="D1429" t="s">
        <v>1433</v>
      </c>
      <c r="E1429">
        <v>2048</v>
      </c>
      <c r="F1429">
        <v>20090331</v>
      </c>
      <c r="G1429" t="s">
        <v>16</v>
      </c>
      <c r="H1429" t="str">
        <f>VLOOKUP(E1429,Sheet1!$A$1:$B$15,2,FALSE)</f>
        <v>255.255.248.0</v>
      </c>
      <c r="I1429" t="str">
        <f t="shared" si="44"/>
        <v>route add 120.88.8.0 mask 255.255.248.0 %gw% metric 5</v>
      </c>
      <c r="J1429" t="str">
        <f t="shared" si="45"/>
        <v>route delete 120.88.8.0</v>
      </c>
    </row>
    <row r="1430" spans="1:10">
      <c r="A1430" t="s">
        <v>0</v>
      </c>
      <c r="B1430" t="s">
        <v>1</v>
      </c>
      <c r="C1430" t="s">
        <v>2</v>
      </c>
      <c r="D1430" t="s">
        <v>1434</v>
      </c>
      <c r="E1430">
        <v>131072</v>
      </c>
      <c r="F1430">
        <v>20080328</v>
      </c>
      <c r="G1430" t="s">
        <v>4</v>
      </c>
      <c r="H1430" t="str">
        <f>VLOOKUP(E1430,Sheet1!$A$1:$B$15,2,FALSE)</f>
        <v>255.254.0.0</v>
      </c>
      <c r="I1430" t="str">
        <f t="shared" si="44"/>
        <v>route add 120.90.0.0 mask 255.254.0.0 %gw% metric 5</v>
      </c>
      <c r="J1430" t="str">
        <f t="shared" si="45"/>
        <v>route delete 120.90.0.0</v>
      </c>
    </row>
    <row r="1431" spans="1:10">
      <c r="A1431" t="s">
        <v>0</v>
      </c>
      <c r="B1431" t="s">
        <v>1</v>
      </c>
      <c r="C1431" t="s">
        <v>2</v>
      </c>
      <c r="D1431" t="s">
        <v>1435</v>
      </c>
      <c r="E1431">
        <v>65536</v>
      </c>
      <c r="F1431">
        <v>20080401</v>
      </c>
      <c r="G1431" t="s">
        <v>4</v>
      </c>
      <c r="H1431" t="str">
        <f>VLOOKUP(E1431,Sheet1!$A$1:$B$15,2,FALSE)</f>
        <v>255.255.0.0</v>
      </c>
      <c r="I1431" t="str">
        <f t="shared" si="44"/>
        <v>route add 120.92.0.0 mask 255.255.0.0 %gw% metric 5</v>
      </c>
      <c r="J1431" t="str">
        <f t="shared" si="45"/>
        <v>route delete 120.92.0.0</v>
      </c>
    </row>
    <row r="1432" spans="1:10">
      <c r="A1432" t="s">
        <v>0</v>
      </c>
      <c r="B1432" t="s">
        <v>1</v>
      </c>
      <c r="C1432" t="s">
        <v>2</v>
      </c>
      <c r="D1432" t="s">
        <v>1436</v>
      </c>
      <c r="E1432">
        <v>65536</v>
      </c>
      <c r="F1432">
        <v>20080401</v>
      </c>
      <c r="G1432" t="s">
        <v>4</v>
      </c>
      <c r="H1432" t="str">
        <f>VLOOKUP(E1432,Sheet1!$A$1:$B$15,2,FALSE)</f>
        <v>255.255.0.0</v>
      </c>
      <c r="I1432" t="str">
        <f t="shared" si="44"/>
        <v>route add 120.94.0.0 mask 255.255.0.0 %gw% metric 5</v>
      </c>
      <c r="J1432" t="str">
        <f t="shared" si="45"/>
        <v>route delete 120.94.0.0</v>
      </c>
    </row>
    <row r="1433" spans="1:10">
      <c r="A1433" t="s">
        <v>0</v>
      </c>
      <c r="B1433" t="s">
        <v>1</v>
      </c>
      <c r="C1433" t="s">
        <v>2</v>
      </c>
      <c r="D1433" t="s">
        <v>1437</v>
      </c>
      <c r="E1433">
        <v>65536</v>
      </c>
      <c r="F1433">
        <v>20080402</v>
      </c>
      <c r="G1433" t="s">
        <v>4</v>
      </c>
      <c r="H1433" t="str">
        <f>VLOOKUP(E1433,Sheet1!$A$1:$B$15,2,FALSE)</f>
        <v>255.255.0.0</v>
      </c>
      <c r="I1433" t="str">
        <f t="shared" si="44"/>
        <v>route add 120.95.0.0 mask 255.255.0.0 %gw% metric 5</v>
      </c>
      <c r="J1433" t="str">
        <f t="shared" si="45"/>
        <v>route delete 120.95.0.0</v>
      </c>
    </row>
    <row r="1434" spans="1:10">
      <c r="A1434" t="s">
        <v>0</v>
      </c>
      <c r="B1434" t="s">
        <v>1</v>
      </c>
      <c r="C1434" t="s">
        <v>2</v>
      </c>
      <c r="D1434" t="s">
        <v>1438</v>
      </c>
      <c r="E1434">
        <v>262144</v>
      </c>
      <c r="F1434">
        <v>20080403</v>
      </c>
      <c r="G1434" t="s">
        <v>4</v>
      </c>
      <c r="H1434" t="str">
        <f>VLOOKUP(E1434,Sheet1!$A$1:$B$15,2,FALSE)</f>
        <v>255.252.0.0</v>
      </c>
      <c r="I1434" t="str">
        <f t="shared" si="44"/>
        <v>route add 120.128.0.0 mask 255.252.0.0 %gw% metric 5</v>
      </c>
      <c r="J1434" t="str">
        <f t="shared" si="45"/>
        <v>route delete 120.128.0.0</v>
      </c>
    </row>
    <row r="1435" spans="1:10">
      <c r="A1435" t="s">
        <v>0</v>
      </c>
      <c r="B1435" t="s">
        <v>1</v>
      </c>
      <c r="C1435" t="s">
        <v>2</v>
      </c>
      <c r="D1435" t="s">
        <v>1439</v>
      </c>
      <c r="E1435">
        <v>32768</v>
      </c>
      <c r="F1435">
        <v>20080404</v>
      </c>
      <c r="G1435" t="s">
        <v>4</v>
      </c>
      <c r="H1435" t="str">
        <f>VLOOKUP(E1435,Sheet1!$A$1:$B$15,2,FALSE)</f>
        <v>255.255.128.0</v>
      </c>
      <c r="I1435" t="str">
        <f t="shared" si="44"/>
        <v>route add 120.132.0.0 mask 255.255.128.0 %gw% metric 5</v>
      </c>
      <c r="J1435" t="str">
        <f t="shared" si="45"/>
        <v>route delete 120.132.0.0</v>
      </c>
    </row>
    <row r="1436" spans="1:10">
      <c r="A1436" t="s">
        <v>0</v>
      </c>
      <c r="B1436" t="s">
        <v>1</v>
      </c>
      <c r="C1436" t="s">
        <v>2</v>
      </c>
      <c r="D1436" t="s">
        <v>1440</v>
      </c>
      <c r="E1436">
        <v>32768</v>
      </c>
      <c r="F1436">
        <v>20080404</v>
      </c>
      <c r="G1436" t="s">
        <v>4</v>
      </c>
      <c r="H1436" t="str">
        <f>VLOOKUP(E1436,Sheet1!$A$1:$B$15,2,FALSE)</f>
        <v>255.255.128.0</v>
      </c>
      <c r="I1436" t="str">
        <f t="shared" si="44"/>
        <v>route add 120.132.128.0 mask 255.255.128.0 %gw% metric 5</v>
      </c>
      <c r="J1436" t="str">
        <f t="shared" si="45"/>
        <v>route delete 120.132.128.0</v>
      </c>
    </row>
    <row r="1437" spans="1:10">
      <c r="A1437" t="s">
        <v>0</v>
      </c>
      <c r="B1437" t="s">
        <v>1</v>
      </c>
      <c r="C1437" t="s">
        <v>2</v>
      </c>
      <c r="D1437" t="s">
        <v>1441</v>
      </c>
      <c r="E1437">
        <v>65536</v>
      </c>
      <c r="F1437">
        <v>20080404</v>
      </c>
      <c r="G1437" t="s">
        <v>4</v>
      </c>
      <c r="H1437" t="str">
        <f>VLOOKUP(E1437,Sheet1!$A$1:$B$15,2,FALSE)</f>
        <v>255.255.0.0</v>
      </c>
      <c r="I1437" t="str">
        <f t="shared" si="44"/>
        <v>route add 120.133.0.0 mask 255.255.0.0 %gw% metric 5</v>
      </c>
      <c r="J1437" t="str">
        <f t="shared" si="45"/>
        <v>route delete 120.133.0.0</v>
      </c>
    </row>
    <row r="1438" spans="1:10">
      <c r="A1438" t="s">
        <v>0</v>
      </c>
      <c r="B1438" t="s">
        <v>1</v>
      </c>
      <c r="C1438" t="s">
        <v>2</v>
      </c>
      <c r="D1438" t="s">
        <v>1442</v>
      </c>
      <c r="E1438">
        <v>131072</v>
      </c>
      <c r="F1438">
        <v>20080404</v>
      </c>
      <c r="G1438" t="s">
        <v>4</v>
      </c>
      <c r="H1438" t="str">
        <f>VLOOKUP(E1438,Sheet1!$A$1:$B$15,2,FALSE)</f>
        <v>255.254.0.0</v>
      </c>
      <c r="I1438" t="str">
        <f t="shared" si="44"/>
        <v>route add 120.134.0.0 mask 255.254.0.0 %gw% metric 5</v>
      </c>
      <c r="J1438" t="str">
        <f t="shared" si="45"/>
        <v>route delete 120.134.0.0</v>
      </c>
    </row>
    <row r="1439" spans="1:10">
      <c r="A1439" t="s">
        <v>0</v>
      </c>
      <c r="B1439" t="s">
        <v>1</v>
      </c>
      <c r="C1439" t="s">
        <v>2</v>
      </c>
      <c r="D1439" t="s">
        <v>1443</v>
      </c>
      <c r="E1439">
        <v>16384</v>
      </c>
      <c r="F1439">
        <v>20080408</v>
      </c>
      <c r="G1439" t="s">
        <v>4</v>
      </c>
      <c r="H1439" t="str">
        <f>VLOOKUP(E1439,Sheet1!$A$1:$B$15,2,FALSE)</f>
        <v>255.255.192.0</v>
      </c>
      <c r="I1439" t="str">
        <f t="shared" si="44"/>
        <v>route add 120.136.128.0 mask 255.255.192.0 %gw% metric 5</v>
      </c>
      <c r="J1439" t="str">
        <f t="shared" si="45"/>
        <v>route delete 120.136.128.0</v>
      </c>
    </row>
    <row r="1440" spans="1:10">
      <c r="A1440" t="s">
        <v>0</v>
      </c>
      <c r="B1440" t="s">
        <v>1</v>
      </c>
      <c r="C1440" t="s">
        <v>2</v>
      </c>
      <c r="D1440" t="s">
        <v>1444</v>
      </c>
      <c r="E1440">
        <v>32768</v>
      </c>
      <c r="F1440">
        <v>20080409</v>
      </c>
      <c r="G1440" t="s">
        <v>4</v>
      </c>
      <c r="H1440" t="str">
        <f>VLOOKUP(E1440,Sheet1!$A$1:$B$15,2,FALSE)</f>
        <v>255.255.128.0</v>
      </c>
      <c r="I1440" t="str">
        <f t="shared" si="44"/>
        <v>route add 120.137.0.0 mask 255.255.128.0 %gw% metric 5</v>
      </c>
      <c r="J1440" t="str">
        <f t="shared" si="45"/>
        <v>route delete 120.137.0.0</v>
      </c>
    </row>
    <row r="1441" spans="1:10">
      <c r="A1441" t="s">
        <v>0</v>
      </c>
      <c r="B1441" t="s">
        <v>1</v>
      </c>
      <c r="C1441" t="s">
        <v>2</v>
      </c>
      <c r="D1441" t="s">
        <v>1445</v>
      </c>
      <c r="E1441">
        <v>8192</v>
      </c>
      <c r="F1441">
        <v>20110412</v>
      </c>
      <c r="G1441" t="s">
        <v>4</v>
      </c>
      <c r="H1441" t="str">
        <f>VLOOKUP(E1441,Sheet1!$A$1:$B$15,2,FALSE)</f>
        <v>255.255.224.0</v>
      </c>
      <c r="I1441" t="str">
        <f t="shared" si="44"/>
        <v>route add 120.143.128.0 mask 255.255.224.0 %gw% metric 5</v>
      </c>
      <c r="J1441" t="str">
        <f t="shared" si="45"/>
        <v>route delete 120.143.128.0</v>
      </c>
    </row>
    <row r="1442" spans="1:10">
      <c r="A1442" t="s">
        <v>0</v>
      </c>
      <c r="B1442" t="s">
        <v>1</v>
      </c>
      <c r="C1442" t="s">
        <v>2</v>
      </c>
      <c r="D1442" t="s">
        <v>1446</v>
      </c>
      <c r="E1442">
        <v>4194304</v>
      </c>
      <c r="F1442">
        <v>20080414</v>
      </c>
      <c r="G1442" t="s">
        <v>4</v>
      </c>
      <c r="H1442" t="str">
        <f>VLOOKUP(E1442,Sheet1!$A$1:$B$15,2,FALSE)</f>
        <v>255.192.0.0</v>
      </c>
      <c r="I1442" t="str">
        <f t="shared" si="44"/>
        <v>route add 120.192.0.0 mask 255.192.0.0 %gw% metric 5</v>
      </c>
      <c r="J1442" t="str">
        <f t="shared" si="45"/>
        <v>route delete 120.192.0.0</v>
      </c>
    </row>
    <row r="1443" spans="1:10">
      <c r="A1443" t="s">
        <v>0</v>
      </c>
      <c r="B1443" t="s">
        <v>1</v>
      </c>
      <c r="C1443" t="s">
        <v>2</v>
      </c>
      <c r="D1443" t="s">
        <v>1447</v>
      </c>
      <c r="E1443">
        <v>2048</v>
      </c>
      <c r="F1443">
        <v>20110412</v>
      </c>
      <c r="G1443" t="s">
        <v>4</v>
      </c>
      <c r="H1443" t="str">
        <f>VLOOKUP(E1443,Sheet1!$A$1:$B$15,2,FALSE)</f>
        <v>255.255.248.0</v>
      </c>
      <c r="I1443" t="str">
        <f t="shared" si="44"/>
        <v>route add 121.0.8.0 mask 255.255.248.0 %gw% metric 5</v>
      </c>
      <c r="J1443" t="str">
        <f t="shared" si="45"/>
        <v>route delete 121.0.8.0</v>
      </c>
    </row>
    <row r="1444" spans="1:10">
      <c r="A1444" t="s">
        <v>0</v>
      </c>
      <c r="B1444" t="s">
        <v>1</v>
      </c>
      <c r="C1444" t="s">
        <v>2</v>
      </c>
      <c r="D1444" t="s">
        <v>1448</v>
      </c>
      <c r="E1444">
        <v>4096</v>
      </c>
      <c r="F1444">
        <v>20060925</v>
      </c>
      <c r="G1444" t="s">
        <v>4</v>
      </c>
      <c r="H1444" t="str">
        <f>VLOOKUP(E1444,Sheet1!$A$1:$B$15,2,FALSE)</f>
        <v>255.255.240.0</v>
      </c>
      <c r="I1444" t="str">
        <f t="shared" si="44"/>
        <v>route add 121.0.16.0 mask 255.255.240.0 %gw% metric 5</v>
      </c>
      <c r="J1444" t="str">
        <f t="shared" si="45"/>
        <v>route delete 121.0.16.0</v>
      </c>
    </row>
    <row r="1445" spans="1:10">
      <c r="A1445" t="s">
        <v>0</v>
      </c>
      <c r="B1445" t="s">
        <v>1</v>
      </c>
      <c r="C1445" t="s">
        <v>2</v>
      </c>
      <c r="D1445" t="s">
        <v>1449</v>
      </c>
      <c r="E1445">
        <v>131072</v>
      </c>
      <c r="F1445">
        <v>20060516</v>
      </c>
      <c r="G1445" t="s">
        <v>4</v>
      </c>
      <c r="H1445" t="str">
        <f>VLOOKUP(E1445,Sheet1!$A$1:$B$15,2,FALSE)</f>
        <v>255.254.0.0</v>
      </c>
      <c r="I1445" t="str">
        <f t="shared" si="44"/>
        <v>route add 121.4.0.0 mask 255.254.0.0 %gw% metric 5</v>
      </c>
      <c r="J1445" t="str">
        <f t="shared" si="45"/>
        <v>route delete 121.4.0.0</v>
      </c>
    </row>
    <row r="1446" spans="1:10">
      <c r="A1446" t="s">
        <v>0</v>
      </c>
      <c r="B1446" t="s">
        <v>1</v>
      </c>
      <c r="C1446" t="s">
        <v>2</v>
      </c>
      <c r="D1446" t="s">
        <v>1450</v>
      </c>
      <c r="E1446">
        <v>524288</v>
      </c>
      <c r="F1446">
        <v>20060518</v>
      </c>
      <c r="G1446" t="s">
        <v>4</v>
      </c>
      <c r="H1446" t="str">
        <f>VLOOKUP(E1446,Sheet1!$A$1:$B$15,2,FALSE)</f>
        <v>255.248.0.0</v>
      </c>
      <c r="I1446" t="str">
        <f t="shared" si="44"/>
        <v>route add 121.8.0.0 mask 255.248.0.0 %gw% metric 5</v>
      </c>
      <c r="J1446" t="str">
        <f t="shared" si="45"/>
        <v>route delete 121.8.0.0</v>
      </c>
    </row>
    <row r="1447" spans="1:10">
      <c r="A1447" t="s">
        <v>0</v>
      </c>
      <c r="B1447" t="s">
        <v>1</v>
      </c>
      <c r="C1447" t="s">
        <v>2</v>
      </c>
      <c r="D1447" t="s">
        <v>1451</v>
      </c>
      <c r="E1447">
        <v>524288</v>
      </c>
      <c r="F1447">
        <v>20060508</v>
      </c>
      <c r="G1447" t="s">
        <v>4</v>
      </c>
      <c r="H1447" t="str">
        <f>VLOOKUP(E1447,Sheet1!$A$1:$B$15,2,FALSE)</f>
        <v>255.248.0.0</v>
      </c>
      <c r="I1447" t="str">
        <f t="shared" si="44"/>
        <v>route add 121.16.0.0 mask 255.248.0.0 %gw% metric 5</v>
      </c>
      <c r="J1447" t="str">
        <f t="shared" si="45"/>
        <v>route delete 121.16.0.0</v>
      </c>
    </row>
    <row r="1448" spans="1:10">
      <c r="A1448" t="s">
        <v>0</v>
      </c>
      <c r="B1448" t="s">
        <v>1</v>
      </c>
      <c r="C1448" t="s">
        <v>2</v>
      </c>
      <c r="D1448" t="s">
        <v>1452</v>
      </c>
      <c r="E1448">
        <v>262144</v>
      </c>
      <c r="F1448">
        <v>20060508</v>
      </c>
      <c r="G1448" t="s">
        <v>4</v>
      </c>
      <c r="H1448" t="str">
        <f>VLOOKUP(E1448,Sheet1!$A$1:$B$15,2,FALSE)</f>
        <v>255.252.0.0</v>
      </c>
      <c r="I1448" t="str">
        <f t="shared" si="44"/>
        <v>route add 121.24.0.0 mask 255.252.0.0 %gw% metric 5</v>
      </c>
      <c r="J1448" t="str">
        <f t="shared" si="45"/>
        <v>route delete 121.24.0.0</v>
      </c>
    </row>
    <row r="1449" spans="1:10">
      <c r="A1449" t="s">
        <v>0</v>
      </c>
      <c r="B1449" t="s">
        <v>1</v>
      </c>
      <c r="C1449" t="s">
        <v>2</v>
      </c>
      <c r="D1449" t="s">
        <v>1453</v>
      </c>
      <c r="E1449">
        <v>131072</v>
      </c>
      <c r="F1449">
        <v>20060508</v>
      </c>
      <c r="G1449" t="s">
        <v>4</v>
      </c>
      <c r="H1449" t="str">
        <f>VLOOKUP(E1449,Sheet1!$A$1:$B$15,2,FALSE)</f>
        <v>255.254.0.0</v>
      </c>
      <c r="I1449" t="str">
        <f t="shared" si="44"/>
        <v>route add 121.28.0.0 mask 255.254.0.0 %gw% metric 5</v>
      </c>
      <c r="J1449" t="str">
        <f t="shared" si="45"/>
        <v>route delete 121.28.0.0</v>
      </c>
    </row>
    <row r="1450" spans="1:10">
      <c r="A1450" t="s">
        <v>0</v>
      </c>
      <c r="B1450" t="s">
        <v>1</v>
      </c>
      <c r="C1450" t="s">
        <v>2</v>
      </c>
      <c r="D1450" t="s">
        <v>1454</v>
      </c>
      <c r="E1450">
        <v>65536</v>
      </c>
      <c r="F1450">
        <v>20060531</v>
      </c>
      <c r="G1450" t="s">
        <v>4</v>
      </c>
      <c r="H1450" t="str">
        <f>VLOOKUP(E1450,Sheet1!$A$1:$B$15,2,FALSE)</f>
        <v>255.255.0.0</v>
      </c>
      <c r="I1450" t="str">
        <f t="shared" si="44"/>
        <v>route add 121.30.0.0 mask 255.255.0.0 %gw% metric 5</v>
      </c>
      <c r="J1450" t="str">
        <f t="shared" si="45"/>
        <v>route delete 121.30.0.0</v>
      </c>
    </row>
    <row r="1451" spans="1:10">
      <c r="A1451" t="s">
        <v>0</v>
      </c>
      <c r="B1451" t="s">
        <v>1</v>
      </c>
      <c r="C1451" t="s">
        <v>2</v>
      </c>
      <c r="D1451" t="s">
        <v>1455</v>
      </c>
      <c r="E1451">
        <v>65536</v>
      </c>
      <c r="F1451">
        <v>20060609</v>
      </c>
      <c r="G1451" t="s">
        <v>4</v>
      </c>
      <c r="H1451" t="str">
        <f>VLOOKUP(E1451,Sheet1!$A$1:$B$15,2,FALSE)</f>
        <v>255.255.0.0</v>
      </c>
      <c r="I1451" t="str">
        <f t="shared" si="44"/>
        <v>route add 121.31.0.0 mask 255.255.0.0 %gw% metric 5</v>
      </c>
      <c r="J1451" t="str">
        <f t="shared" si="45"/>
        <v>route delete 121.31.0.0</v>
      </c>
    </row>
    <row r="1452" spans="1:10">
      <c r="A1452" t="s">
        <v>0</v>
      </c>
      <c r="B1452" t="s">
        <v>1</v>
      </c>
      <c r="C1452" t="s">
        <v>2</v>
      </c>
      <c r="D1452" t="s">
        <v>1456</v>
      </c>
      <c r="E1452">
        <v>262144</v>
      </c>
      <c r="F1452">
        <v>20060518</v>
      </c>
      <c r="G1452" t="s">
        <v>4</v>
      </c>
      <c r="H1452" t="str">
        <f>VLOOKUP(E1452,Sheet1!$A$1:$B$15,2,FALSE)</f>
        <v>255.252.0.0</v>
      </c>
      <c r="I1452" t="str">
        <f t="shared" si="44"/>
        <v>route add 121.32.0.0 mask 255.252.0.0 %gw% metric 5</v>
      </c>
      <c r="J1452" t="str">
        <f t="shared" si="45"/>
        <v>route delete 121.32.0.0</v>
      </c>
    </row>
    <row r="1453" spans="1:10">
      <c r="A1453" t="s">
        <v>0</v>
      </c>
      <c r="B1453" t="s">
        <v>1</v>
      </c>
      <c r="C1453" t="s">
        <v>2</v>
      </c>
      <c r="D1453" t="s">
        <v>1457</v>
      </c>
      <c r="E1453">
        <v>65536</v>
      </c>
      <c r="F1453">
        <v>20060523</v>
      </c>
      <c r="G1453" t="s">
        <v>4</v>
      </c>
      <c r="H1453" t="str">
        <f>VLOOKUP(E1453,Sheet1!$A$1:$B$15,2,FALSE)</f>
        <v>255.255.0.0</v>
      </c>
      <c r="I1453" t="str">
        <f t="shared" si="44"/>
        <v>route add 121.36.0.0 mask 255.255.0.0 %gw% metric 5</v>
      </c>
      <c r="J1453" t="str">
        <f t="shared" si="45"/>
        <v>route delete 121.36.0.0</v>
      </c>
    </row>
    <row r="1454" spans="1:10">
      <c r="A1454" t="s">
        <v>0</v>
      </c>
      <c r="B1454" t="s">
        <v>1</v>
      </c>
      <c r="C1454" t="s">
        <v>2</v>
      </c>
      <c r="D1454" t="s">
        <v>1458</v>
      </c>
      <c r="E1454">
        <v>65536</v>
      </c>
      <c r="F1454">
        <v>20060726</v>
      </c>
      <c r="G1454" t="s">
        <v>4</v>
      </c>
      <c r="H1454" t="str">
        <f>VLOOKUP(E1454,Sheet1!$A$1:$B$15,2,FALSE)</f>
        <v>255.255.0.0</v>
      </c>
      <c r="I1454" t="str">
        <f t="shared" si="44"/>
        <v>route add 121.37.0.0 mask 255.255.0.0 %gw% metric 5</v>
      </c>
      <c r="J1454" t="str">
        <f t="shared" si="45"/>
        <v>route delete 121.37.0.0</v>
      </c>
    </row>
    <row r="1455" spans="1:10">
      <c r="A1455" t="s">
        <v>0</v>
      </c>
      <c r="B1455" t="s">
        <v>1</v>
      </c>
      <c r="C1455" t="s">
        <v>2</v>
      </c>
      <c r="D1455" t="s">
        <v>1459</v>
      </c>
      <c r="E1455">
        <v>131072</v>
      </c>
      <c r="F1455">
        <v>20060531</v>
      </c>
      <c r="G1455" t="s">
        <v>4</v>
      </c>
      <c r="H1455" t="str">
        <f>VLOOKUP(E1455,Sheet1!$A$1:$B$15,2,FALSE)</f>
        <v>255.254.0.0</v>
      </c>
      <c r="I1455" t="str">
        <f t="shared" si="44"/>
        <v>route add 121.38.0.0 mask 255.254.0.0 %gw% metric 5</v>
      </c>
      <c r="J1455" t="str">
        <f t="shared" si="45"/>
        <v>route delete 121.38.0.0</v>
      </c>
    </row>
    <row r="1456" spans="1:10">
      <c r="A1456" t="s">
        <v>0</v>
      </c>
      <c r="B1456" t="s">
        <v>1</v>
      </c>
      <c r="C1456" t="s">
        <v>2</v>
      </c>
      <c r="D1456" t="s">
        <v>1460</v>
      </c>
      <c r="E1456">
        <v>262144</v>
      </c>
      <c r="F1456">
        <v>20060524</v>
      </c>
      <c r="G1456" t="s">
        <v>4</v>
      </c>
      <c r="H1456" t="str">
        <f>VLOOKUP(E1456,Sheet1!$A$1:$B$15,2,FALSE)</f>
        <v>255.252.0.0</v>
      </c>
      <c r="I1456" t="str">
        <f t="shared" si="44"/>
        <v>route add 121.40.0.0 mask 255.252.0.0 %gw% metric 5</v>
      </c>
      <c r="J1456" t="str">
        <f t="shared" si="45"/>
        <v>route delete 121.40.0.0</v>
      </c>
    </row>
    <row r="1457" spans="1:10">
      <c r="A1457" t="s">
        <v>0</v>
      </c>
      <c r="B1457" t="s">
        <v>1</v>
      </c>
      <c r="C1457" t="s">
        <v>2</v>
      </c>
      <c r="D1457" t="s">
        <v>1461</v>
      </c>
      <c r="E1457">
        <v>16384</v>
      </c>
      <c r="F1457">
        <v>20060602</v>
      </c>
      <c r="G1457" t="s">
        <v>4</v>
      </c>
      <c r="H1457" t="str">
        <f>VLOOKUP(E1457,Sheet1!$A$1:$B$15,2,FALSE)</f>
        <v>255.255.192.0</v>
      </c>
      <c r="I1457" t="str">
        <f t="shared" si="44"/>
        <v>route add 121.46.0.0 mask 255.255.192.0 %gw% metric 5</v>
      </c>
      <c r="J1457" t="str">
        <f t="shared" si="45"/>
        <v>route delete 121.46.0.0</v>
      </c>
    </row>
    <row r="1458" spans="1:10">
      <c r="A1458" t="s">
        <v>0</v>
      </c>
      <c r="B1458" t="s">
        <v>1</v>
      </c>
      <c r="C1458" t="s">
        <v>2</v>
      </c>
      <c r="D1458" t="s">
        <v>1462</v>
      </c>
      <c r="E1458">
        <v>32768</v>
      </c>
      <c r="F1458">
        <v>20060602</v>
      </c>
      <c r="G1458" t="s">
        <v>4</v>
      </c>
      <c r="H1458" t="str">
        <f>VLOOKUP(E1458,Sheet1!$A$1:$B$15,2,FALSE)</f>
        <v>255.255.128.0</v>
      </c>
      <c r="I1458" t="str">
        <f t="shared" si="44"/>
        <v>route add 121.46.128.0 mask 255.255.128.0 %gw% metric 5</v>
      </c>
      <c r="J1458" t="str">
        <f t="shared" si="45"/>
        <v>route delete 121.46.128.0</v>
      </c>
    </row>
    <row r="1459" spans="1:10">
      <c r="A1459" t="s">
        <v>0</v>
      </c>
      <c r="B1459" t="s">
        <v>1</v>
      </c>
      <c r="C1459" t="s">
        <v>2</v>
      </c>
      <c r="D1459" t="s">
        <v>1463</v>
      </c>
      <c r="E1459">
        <v>65536</v>
      </c>
      <c r="F1459">
        <v>20060622</v>
      </c>
      <c r="G1459" t="s">
        <v>4</v>
      </c>
      <c r="H1459" t="str">
        <f>VLOOKUP(E1459,Sheet1!$A$1:$B$15,2,FALSE)</f>
        <v>255.255.0.0</v>
      </c>
      <c r="I1459" t="str">
        <f t="shared" si="44"/>
        <v>route add 121.47.0.0 mask 255.255.0.0 %gw% metric 5</v>
      </c>
      <c r="J1459" t="str">
        <f t="shared" si="45"/>
        <v>route delete 121.47.0.0</v>
      </c>
    </row>
    <row r="1460" spans="1:10">
      <c r="A1460" t="s">
        <v>0</v>
      </c>
      <c r="B1460" t="s">
        <v>1</v>
      </c>
      <c r="C1460" t="s">
        <v>2</v>
      </c>
      <c r="D1460" t="s">
        <v>1464</v>
      </c>
      <c r="E1460">
        <v>131072</v>
      </c>
      <c r="F1460">
        <v>20060602</v>
      </c>
      <c r="G1460" t="s">
        <v>4</v>
      </c>
      <c r="H1460" t="str">
        <f>VLOOKUP(E1460,Sheet1!$A$1:$B$15,2,FALSE)</f>
        <v>255.254.0.0</v>
      </c>
      <c r="I1460" t="str">
        <f t="shared" si="44"/>
        <v>route add 121.48.0.0 mask 255.254.0.0 %gw% metric 5</v>
      </c>
      <c r="J1460" t="str">
        <f t="shared" si="45"/>
        <v>route delete 121.48.0.0</v>
      </c>
    </row>
    <row r="1461" spans="1:10">
      <c r="A1461" t="s">
        <v>0</v>
      </c>
      <c r="B1461" t="s">
        <v>1</v>
      </c>
      <c r="C1461" t="s">
        <v>2</v>
      </c>
      <c r="D1461" t="s">
        <v>1465</v>
      </c>
      <c r="E1461">
        <v>2048</v>
      </c>
      <c r="F1461">
        <v>20110412</v>
      </c>
      <c r="G1461" t="s">
        <v>4</v>
      </c>
      <c r="H1461" t="str">
        <f>VLOOKUP(E1461,Sheet1!$A$1:$B$15,2,FALSE)</f>
        <v>255.255.248.0</v>
      </c>
      <c r="I1461" t="str">
        <f t="shared" si="44"/>
        <v>route add 121.50.8.0 mask 255.255.248.0 %gw% metric 5</v>
      </c>
      <c r="J1461" t="str">
        <f t="shared" si="45"/>
        <v>route delete 121.50.8.0</v>
      </c>
    </row>
    <row r="1462" spans="1:10">
      <c r="A1462" t="s">
        <v>0</v>
      </c>
      <c r="B1462" t="s">
        <v>1</v>
      </c>
      <c r="C1462" t="s">
        <v>2</v>
      </c>
      <c r="D1462" t="s">
        <v>1466</v>
      </c>
      <c r="E1462">
        <v>65536</v>
      </c>
      <c r="F1462">
        <v>20060614</v>
      </c>
      <c r="G1462" t="s">
        <v>4</v>
      </c>
      <c r="H1462" t="str">
        <f>VLOOKUP(E1462,Sheet1!$A$1:$B$15,2,FALSE)</f>
        <v>255.255.0.0</v>
      </c>
      <c r="I1462" t="str">
        <f t="shared" si="44"/>
        <v>route add 121.51.0.0 mask 255.255.0.0 %gw% metric 5</v>
      </c>
      <c r="J1462" t="str">
        <f t="shared" si="45"/>
        <v>route delete 121.51.0.0</v>
      </c>
    </row>
    <row r="1463" spans="1:10">
      <c r="A1463" t="s">
        <v>0</v>
      </c>
      <c r="B1463" t="s">
        <v>1</v>
      </c>
      <c r="C1463" t="s">
        <v>2</v>
      </c>
      <c r="D1463" t="s">
        <v>1467</v>
      </c>
      <c r="E1463">
        <v>8192</v>
      </c>
      <c r="F1463">
        <v>20071101</v>
      </c>
      <c r="G1463" t="s">
        <v>4</v>
      </c>
      <c r="H1463" t="str">
        <f>VLOOKUP(E1463,Sheet1!$A$1:$B$15,2,FALSE)</f>
        <v>255.255.224.0</v>
      </c>
      <c r="I1463" t="str">
        <f t="shared" si="44"/>
        <v>route add 121.52.160.0 mask 255.255.224.0 %gw% metric 5</v>
      </c>
      <c r="J1463" t="str">
        <f t="shared" si="45"/>
        <v>route delete 121.52.160.0</v>
      </c>
    </row>
    <row r="1464" spans="1:10">
      <c r="A1464" t="s">
        <v>0</v>
      </c>
      <c r="B1464" t="s">
        <v>1</v>
      </c>
      <c r="C1464" t="s">
        <v>2</v>
      </c>
      <c r="D1464" t="s">
        <v>1468</v>
      </c>
      <c r="E1464">
        <v>4096</v>
      </c>
      <c r="F1464">
        <v>20071107</v>
      </c>
      <c r="G1464" t="s">
        <v>4</v>
      </c>
      <c r="H1464" t="str">
        <f>VLOOKUP(E1464,Sheet1!$A$1:$B$15,2,FALSE)</f>
        <v>255.255.240.0</v>
      </c>
      <c r="I1464" t="str">
        <f t="shared" si="44"/>
        <v>route add 121.52.208.0 mask 255.255.240.0 %gw% metric 5</v>
      </c>
      <c r="J1464" t="str">
        <f t="shared" si="45"/>
        <v>route delete 121.52.208.0</v>
      </c>
    </row>
    <row r="1465" spans="1:10">
      <c r="A1465" t="s">
        <v>0</v>
      </c>
      <c r="B1465" t="s">
        <v>1</v>
      </c>
      <c r="C1465" t="s">
        <v>2</v>
      </c>
      <c r="D1465" t="s">
        <v>1469</v>
      </c>
      <c r="E1465">
        <v>8192</v>
      </c>
      <c r="F1465">
        <v>20071107</v>
      </c>
      <c r="G1465" t="s">
        <v>4</v>
      </c>
      <c r="H1465" t="str">
        <f>VLOOKUP(E1465,Sheet1!$A$1:$B$15,2,FALSE)</f>
        <v>255.255.224.0</v>
      </c>
      <c r="I1465" t="str">
        <f t="shared" si="44"/>
        <v>route add 121.52.224.0 mask 255.255.224.0 %gw% metric 5</v>
      </c>
      <c r="J1465" t="str">
        <f t="shared" si="45"/>
        <v>route delete 121.52.224.0</v>
      </c>
    </row>
    <row r="1466" spans="1:10">
      <c r="A1466" t="s">
        <v>0</v>
      </c>
      <c r="B1466" t="s">
        <v>1</v>
      </c>
      <c r="C1466" t="s">
        <v>2</v>
      </c>
      <c r="D1466" t="s">
        <v>1470</v>
      </c>
      <c r="E1466">
        <v>2048</v>
      </c>
      <c r="F1466">
        <v>20110412</v>
      </c>
      <c r="G1466" t="s">
        <v>4</v>
      </c>
      <c r="H1466" t="str">
        <f>VLOOKUP(E1466,Sheet1!$A$1:$B$15,2,FALSE)</f>
        <v>255.255.248.0</v>
      </c>
      <c r="I1466" t="str">
        <f t="shared" si="44"/>
        <v>route add 121.54.176.0 mask 255.255.248.0 %gw% metric 5</v>
      </c>
      <c r="J1466" t="str">
        <f t="shared" si="45"/>
        <v>route delete 121.54.176.0</v>
      </c>
    </row>
    <row r="1467" spans="1:10">
      <c r="A1467" t="s">
        <v>0</v>
      </c>
      <c r="B1467" t="s">
        <v>1</v>
      </c>
      <c r="C1467" t="s">
        <v>2</v>
      </c>
      <c r="D1467" t="s">
        <v>1471</v>
      </c>
      <c r="E1467">
        <v>16384</v>
      </c>
      <c r="F1467">
        <v>20060707</v>
      </c>
      <c r="G1467" t="s">
        <v>4</v>
      </c>
      <c r="H1467" t="str">
        <f>VLOOKUP(E1467,Sheet1!$A$1:$B$15,2,FALSE)</f>
        <v>255.255.192.0</v>
      </c>
      <c r="I1467" t="str">
        <f t="shared" si="44"/>
        <v>route add 121.55.0.0 mask 255.255.192.0 %gw% metric 5</v>
      </c>
      <c r="J1467" t="str">
        <f t="shared" si="45"/>
        <v>route delete 121.55.0.0</v>
      </c>
    </row>
    <row r="1468" spans="1:10">
      <c r="A1468" t="s">
        <v>0</v>
      </c>
      <c r="B1468" t="s">
        <v>1</v>
      </c>
      <c r="C1468" t="s">
        <v>2</v>
      </c>
      <c r="D1468" t="s">
        <v>1472</v>
      </c>
      <c r="E1468">
        <v>131072</v>
      </c>
      <c r="F1468">
        <v>20060525</v>
      </c>
      <c r="G1468" t="s">
        <v>4</v>
      </c>
      <c r="H1468" t="str">
        <f>VLOOKUP(E1468,Sheet1!$A$1:$B$15,2,FALSE)</f>
        <v>255.254.0.0</v>
      </c>
      <c r="I1468" t="str">
        <f t="shared" si="44"/>
        <v>route add 121.56.0.0 mask 255.254.0.0 %gw% metric 5</v>
      </c>
      <c r="J1468" t="str">
        <f t="shared" si="45"/>
        <v>route delete 121.56.0.0</v>
      </c>
    </row>
    <row r="1469" spans="1:10">
      <c r="A1469" t="s">
        <v>0</v>
      </c>
      <c r="B1469" t="s">
        <v>1</v>
      </c>
      <c r="C1469" t="s">
        <v>2</v>
      </c>
      <c r="D1469" t="s">
        <v>1473</v>
      </c>
      <c r="E1469">
        <v>32768</v>
      </c>
      <c r="F1469">
        <v>20060531</v>
      </c>
      <c r="G1469" t="s">
        <v>4</v>
      </c>
      <c r="H1469" t="str">
        <f>VLOOKUP(E1469,Sheet1!$A$1:$B$15,2,FALSE)</f>
        <v>255.255.128.0</v>
      </c>
      <c r="I1469" t="str">
        <f t="shared" si="44"/>
        <v>route add 121.58.0.0 mask 255.255.128.0 %gw% metric 5</v>
      </c>
      <c r="J1469" t="str">
        <f t="shared" si="45"/>
        <v>route delete 121.58.0.0</v>
      </c>
    </row>
    <row r="1470" spans="1:10">
      <c r="A1470" t="s">
        <v>0</v>
      </c>
      <c r="B1470" t="s">
        <v>1</v>
      </c>
      <c r="C1470" t="s">
        <v>2</v>
      </c>
      <c r="D1470" t="s">
        <v>1474</v>
      </c>
      <c r="E1470">
        <v>2048</v>
      </c>
      <c r="F1470">
        <v>20110412</v>
      </c>
      <c r="G1470" t="s">
        <v>4</v>
      </c>
      <c r="H1470" t="str">
        <f>VLOOKUP(E1470,Sheet1!$A$1:$B$15,2,FALSE)</f>
        <v>255.255.248.0</v>
      </c>
      <c r="I1470" t="str">
        <f t="shared" si="44"/>
        <v>route add 121.58.136.0 mask 255.255.248.0 %gw% metric 5</v>
      </c>
      <c r="J1470" t="str">
        <f t="shared" si="45"/>
        <v>route delete 121.58.136.0</v>
      </c>
    </row>
    <row r="1471" spans="1:10">
      <c r="A1471" t="s">
        <v>0</v>
      </c>
      <c r="B1471" t="s">
        <v>1</v>
      </c>
      <c r="C1471" t="s">
        <v>2</v>
      </c>
      <c r="D1471" t="s">
        <v>1475</v>
      </c>
      <c r="E1471">
        <v>4096</v>
      </c>
      <c r="F1471">
        <v>20071113</v>
      </c>
      <c r="G1471" t="s">
        <v>4</v>
      </c>
      <c r="H1471" t="str">
        <f>VLOOKUP(E1471,Sheet1!$A$1:$B$15,2,FALSE)</f>
        <v>255.255.240.0</v>
      </c>
      <c r="I1471" t="str">
        <f t="shared" si="44"/>
        <v>route add 121.58.144.0 mask 255.255.240.0 %gw% metric 5</v>
      </c>
      <c r="J1471" t="str">
        <f t="shared" si="45"/>
        <v>route delete 121.58.144.0</v>
      </c>
    </row>
    <row r="1472" spans="1:10">
      <c r="A1472" t="s">
        <v>0</v>
      </c>
      <c r="B1472" t="s">
        <v>1</v>
      </c>
      <c r="C1472" t="s">
        <v>2</v>
      </c>
      <c r="D1472" t="s">
        <v>1476</v>
      </c>
      <c r="E1472">
        <v>2048</v>
      </c>
      <c r="F1472">
        <v>20110412</v>
      </c>
      <c r="G1472" t="s">
        <v>4</v>
      </c>
      <c r="H1472" t="str">
        <f>VLOOKUP(E1472,Sheet1!$A$1:$B$15,2,FALSE)</f>
        <v>255.255.248.0</v>
      </c>
      <c r="I1472" t="str">
        <f t="shared" si="44"/>
        <v>route add 121.58.160.0 mask 255.255.248.0 %gw% metric 5</v>
      </c>
      <c r="J1472" t="str">
        <f t="shared" si="45"/>
        <v>route delete 121.58.160.0</v>
      </c>
    </row>
    <row r="1473" spans="1:10">
      <c r="A1473" t="s">
        <v>0</v>
      </c>
      <c r="B1473" t="s">
        <v>1</v>
      </c>
      <c r="C1473" t="s">
        <v>2</v>
      </c>
      <c r="D1473" t="s">
        <v>1477</v>
      </c>
      <c r="E1473">
        <v>65536</v>
      </c>
      <c r="F1473">
        <v>20060718</v>
      </c>
      <c r="G1473" t="s">
        <v>4</v>
      </c>
      <c r="H1473" t="str">
        <f>VLOOKUP(E1473,Sheet1!$A$1:$B$15,2,FALSE)</f>
        <v>255.255.0.0</v>
      </c>
      <c r="I1473" t="str">
        <f t="shared" si="44"/>
        <v>route add 121.59.0.0 mask 255.255.0.0 %gw% metric 5</v>
      </c>
      <c r="J1473" t="str">
        <f t="shared" si="45"/>
        <v>route delete 121.59.0.0</v>
      </c>
    </row>
    <row r="1474" spans="1:10">
      <c r="A1474" t="s">
        <v>0</v>
      </c>
      <c r="B1474" t="s">
        <v>1</v>
      </c>
      <c r="C1474" t="s">
        <v>2</v>
      </c>
      <c r="D1474" t="s">
        <v>1478</v>
      </c>
      <c r="E1474">
        <v>262144</v>
      </c>
      <c r="F1474">
        <v>20060815</v>
      </c>
      <c r="G1474" t="s">
        <v>4</v>
      </c>
      <c r="H1474" t="str">
        <f>VLOOKUP(E1474,Sheet1!$A$1:$B$15,2,FALSE)</f>
        <v>255.252.0.0</v>
      </c>
      <c r="I1474" t="str">
        <f t="shared" ref="I1474:I1537" si="46">"route add "&amp;D1474 &amp;" mask " &amp; H1474 &amp; " %gw% metric 5"</f>
        <v>route add 121.60.0.0 mask 255.252.0.0 %gw% metric 5</v>
      </c>
      <c r="J1474" t="str">
        <f t="shared" ref="J1474:J1537" si="47">"route delete " &amp; D1474</f>
        <v>route delete 121.60.0.0</v>
      </c>
    </row>
    <row r="1475" spans="1:10">
      <c r="A1475" t="s">
        <v>0</v>
      </c>
      <c r="B1475" t="s">
        <v>1</v>
      </c>
      <c r="C1475" t="s">
        <v>2</v>
      </c>
      <c r="D1475" t="s">
        <v>1479</v>
      </c>
      <c r="E1475">
        <v>262144</v>
      </c>
      <c r="F1475">
        <v>20060609</v>
      </c>
      <c r="G1475" t="s">
        <v>4</v>
      </c>
      <c r="H1475" t="str">
        <f>VLOOKUP(E1475,Sheet1!$A$1:$B$15,2,FALSE)</f>
        <v>255.252.0.0</v>
      </c>
      <c r="I1475" t="str">
        <f t="shared" si="46"/>
        <v>route add 121.68.0.0 mask 255.252.0.0 %gw% metric 5</v>
      </c>
      <c r="J1475" t="str">
        <f t="shared" si="47"/>
        <v>route delete 121.68.0.0</v>
      </c>
    </row>
    <row r="1476" spans="1:10">
      <c r="A1476" t="s">
        <v>0</v>
      </c>
      <c r="B1476" t="s">
        <v>1</v>
      </c>
      <c r="C1476" t="s">
        <v>2</v>
      </c>
      <c r="D1476" t="s">
        <v>1480</v>
      </c>
      <c r="E1476">
        <v>131072</v>
      </c>
      <c r="F1476">
        <v>20060616</v>
      </c>
      <c r="G1476" t="s">
        <v>4</v>
      </c>
      <c r="H1476" t="str">
        <f>VLOOKUP(E1476,Sheet1!$A$1:$B$15,2,FALSE)</f>
        <v>255.254.0.0</v>
      </c>
      <c r="I1476" t="str">
        <f t="shared" si="46"/>
        <v>route add 121.76.0.0 mask 255.254.0.0 %gw% metric 5</v>
      </c>
      <c r="J1476" t="str">
        <f t="shared" si="47"/>
        <v>route delete 121.76.0.0</v>
      </c>
    </row>
    <row r="1477" spans="1:10">
      <c r="A1477" t="s">
        <v>0</v>
      </c>
      <c r="B1477" t="s">
        <v>1</v>
      </c>
      <c r="C1477" t="s">
        <v>2</v>
      </c>
      <c r="D1477" t="s">
        <v>1481</v>
      </c>
      <c r="E1477">
        <v>16384</v>
      </c>
      <c r="F1477">
        <v>20071112</v>
      </c>
      <c r="G1477" t="s">
        <v>4</v>
      </c>
      <c r="H1477" t="str">
        <f>VLOOKUP(E1477,Sheet1!$A$1:$B$15,2,FALSE)</f>
        <v>255.255.192.0</v>
      </c>
      <c r="I1477" t="str">
        <f t="shared" si="46"/>
        <v>route add 121.79.128.0 mask 255.255.192.0 %gw% metric 5</v>
      </c>
      <c r="J1477" t="str">
        <f t="shared" si="47"/>
        <v>route delete 121.79.128.0</v>
      </c>
    </row>
    <row r="1478" spans="1:10">
      <c r="A1478" t="s">
        <v>0</v>
      </c>
      <c r="B1478" t="s">
        <v>1</v>
      </c>
      <c r="C1478" t="s">
        <v>2</v>
      </c>
      <c r="D1478" t="s">
        <v>1482</v>
      </c>
      <c r="E1478">
        <v>65536</v>
      </c>
      <c r="F1478">
        <v>20060629</v>
      </c>
      <c r="G1478" t="s">
        <v>4</v>
      </c>
      <c r="H1478" t="str">
        <f>VLOOKUP(E1478,Sheet1!$A$1:$B$15,2,FALSE)</f>
        <v>255.255.0.0</v>
      </c>
      <c r="I1478" t="str">
        <f t="shared" si="46"/>
        <v>route add 121.89.0.0 mask 255.255.0.0 %gw% metric 5</v>
      </c>
      <c r="J1478" t="str">
        <f t="shared" si="47"/>
        <v>route delete 121.89.0.0</v>
      </c>
    </row>
    <row r="1479" spans="1:10">
      <c r="A1479" t="s">
        <v>0</v>
      </c>
      <c r="B1479" t="s">
        <v>1</v>
      </c>
      <c r="C1479" t="s">
        <v>2</v>
      </c>
      <c r="D1479" t="s">
        <v>1483</v>
      </c>
      <c r="E1479">
        <v>32768</v>
      </c>
      <c r="F1479">
        <v>20060703</v>
      </c>
      <c r="G1479" t="s">
        <v>4</v>
      </c>
      <c r="H1479" t="str">
        <f>VLOOKUP(E1479,Sheet1!$A$1:$B$15,2,FALSE)</f>
        <v>255.255.128.0</v>
      </c>
      <c r="I1479" t="str">
        <f t="shared" si="46"/>
        <v>route add 121.100.128.0 mask 255.255.128.0 %gw% metric 5</v>
      </c>
      <c r="J1479" t="str">
        <f t="shared" si="47"/>
        <v>route delete 121.100.128.0</v>
      </c>
    </row>
    <row r="1480" spans="1:10">
      <c r="A1480" t="s">
        <v>0</v>
      </c>
      <c r="B1480" t="s">
        <v>1</v>
      </c>
      <c r="C1480" t="s">
        <v>2</v>
      </c>
      <c r="D1480" t="s">
        <v>1484</v>
      </c>
      <c r="E1480">
        <v>16384</v>
      </c>
      <c r="F1480">
        <v>20110412</v>
      </c>
      <c r="G1480" t="s">
        <v>4</v>
      </c>
      <c r="H1480" t="str">
        <f>VLOOKUP(E1480,Sheet1!$A$1:$B$15,2,FALSE)</f>
        <v>255.255.192.0</v>
      </c>
      <c r="I1480" t="str">
        <f t="shared" si="46"/>
        <v>route add 121.101.0.0 mask 255.255.192.0 %gw% metric 5</v>
      </c>
      <c r="J1480" t="str">
        <f t="shared" si="47"/>
        <v>route delete 121.101.0.0</v>
      </c>
    </row>
    <row r="1481" spans="1:10">
      <c r="A1481" t="s">
        <v>0</v>
      </c>
      <c r="B1481" t="s">
        <v>1</v>
      </c>
      <c r="C1481" t="s">
        <v>2</v>
      </c>
      <c r="D1481" t="s">
        <v>1485</v>
      </c>
      <c r="E1481">
        <v>4096</v>
      </c>
      <c r="F1481">
        <v>20071120</v>
      </c>
      <c r="G1481" t="s">
        <v>4</v>
      </c>
      <c r="H1481" t="str">
        <f>VLOOKUP(E1481,Sheet1!$A$1:$B$15,2,FALSE)</f>
        <v>255.255.240.0</v>
      </c>
      <c r="I1481" t="str">
        <f t="shared" si="46"/>
        <v>route add 121.101.208.0 mask 255.255.240.0 %gw% metric 5</v>
      </c>
      <c r="J1481" t="str">
        <f t="shared" si="47"/>
        <v>route delete 121.101.208.0</v>
      </c>
    </row>
    <row r="1482" spans="1:10">
      <c r="A1482" t="s">
        <v>0</v>
      </c>
      <c r="B1482" t="s">
        <v>1</v>
      </c>
      <c r="C1482" t="s">
        <v>2</v>
      </c>
      <c r="D1482" t="s">
        <v>1486</v>
      </c>
      <c r="E1482">
        <v>65536</v>
      </c>
      <c r="F1482">
        <v>20060711</v>
      </c>
      <c r="G1482" t="s">
        <v>4</v>
      </c>
      <c r="H1482" t="str">
        <f>VLOOKUP(E1482,Sheet1!$A$1:$B$15,2,FALSE)</f>
        <v>255.255.0.0</v>
      </c>
      <c r="I1482" t="str">
        <f t="shared" si="46"/>
        <v>route add 121.192.0.0 mask 255.255.0.0 %gw% metric 5</v>
      </c>
      <c r="J1482" t="str">
        <f t="shared" si="47"/>
        <v>route delete 121.192.0.0</v>
      </c>
    </row>
    <row r="1483" spans="1:10">
      <c r="A1483" t="s">
        <v>0</v>
      </c>
      <c r="B1483" t="s">
        <v>1</v>
      </c>
      <c r="C1483" t="s">
        <v>2</v>
      </c>
      <c r="D1483" t="s">
        <v>1487</v>
      </c>
      <c r="E1483">
        <v>65536</v>
      </c>
      <c r="F1483">
        <v>20060717</v>
      </c>
      <c r="G1483" t="s">
        <v>4</v>
      </c>
      <c r="H1483" t="str">
        <f>VLOOKUP(E1483,Sheet1!$A$1:$B$15,2,FALSE)</f>
        <v>255.255.0.0</v>
      </c>
      <c r="I1483" t="str">
        <f t="shared" si="46"/>
        <v>route add 121.193.0.0 mask 255.255.0.0 %gw% metric 5</v>
      </c>
      <c r="J1483" t="str">
        <f t="shared" si="47"/>
        <v>route delete 121.193.0.0</v>
      </c>
    </row>
    <row r="1484" spans="1:10">
      <c r="A1484" t="s">
        <v>0</v>
      </c>
      <c r="B1484" t="s">
        <v>1</v>
      </c>
      <c r="C1484" t="s">
        <v>2</v>
      </c>
      <c r="D1484" t="s">
        <v>1488</v>
      </c>
      <c r="E1484">
        <v>131072</v>
      </c>
      <c r="F1484">
        <v>20060717</v>
      </c>
      <c r="G1484" t="s">
        <v>4</v>
      </c>
      <c r="H1484" t="str">
        <f>VLOOKUP(E1484,Sheet1!$A$1:$B$15,2,FALSE)</f>
        <v>255.254.0.0</v>
      </c>
      <c r="I1484" t="str">
        <f t="shared" si="46"/>
        <v>route add 121.194.0.0 mask 255.254.0.0 %gw% metric 5</v>
      </c>
      <c r="J1484" t="str">
        <f t="shared" si="47"/>
        <v>route delete 121.194.0.0</v>
      </c>
    </row>
    <row r="1485" spans="1:10">
      <c r="A1485" t="s">
        <v>0</v>
      </c>
      <c r="B1485" t="s">
        <v>1</v>
      </c>
      <c r="C1485" t="s">
        <v>2</v>
      </c>
      <c r="D1485" t="s">
        <v>1489</v>
      </c>
      <c r="E1485">
        <v>262144</v>
      </c>
      <c r="F1485">
        <v>20070918</v>
      </c>
      <c r="G1485" t="s">
        <v>4</v>
      </c>
      <c r="H1485" t="str">
        <f>VLOOKUP(E1485,Sheet1!$A$1:$B$15,2,FALSE)</f>
        <v>255.252.0.0</v>
      </c>
      <c r="I1485" t="str">
        <f t="shared" si="46"/>
        <v>route add 121.196.0.0 mask 255.252.0.0 %gw% metric 5</v>
      </c>
      <c r="J1485" t="str">
        <f t="shared" si="47"/>
        <v>route delete 121.196.0.0</v>
      </c>
    </row>
    <row r="1486" spans="1:10">
      <c r="A1486" t="s">
        <v>0</v>
      </c>
      <c r="B1486" t="s">
        <v>1</v>
      </c>
      <c r="C1486" t="s">
        <v>2</v>
      </c>
      <c r="D1486" t="s">
        <v>1490</v>
      </c>
      <c r="E1486">
        <v>2048</v>
      </c>
      <c r="F1486">
        <v>20110412</v>
      </c>
      <c r="G1486" t="s">
        <v>4</v>
      </c>
      <c r="H1486" t="str">
        <f>VLOOKUP(E1486,Sheet1!$A$1:$B$15,2,FALSE)</f>
        <v>255.255.248.0</v>
      </c>
      <c r="I1486" t="str">
        <f t="shared" si="46"/>
        <v>route add 121.200.192.0 mask 255.255.248.0 %gw% metric 5</v>
      </c>
      <c r="J1486" t="str">
        <f t="shared" si="47"/>
        <v>route delete 121.200.192.0</v>
      </c>
    </row>
    <row r="1487" spans="1:10">
      <c r="A1487" t="s">
        <v>0</v>
      </c>
      <c r="B1487" t="s">
        <v>1</v>
      </c>
      <c r="C1487" t="s">
        <v>2</v>
      </c>
      <c r="D1487" t="s">
        <v>1491</v>
      </c>
      <c r="E1487">
        <v>65536</v>
      </c>
      <c r="F1487">
        <v>20060707</v>
      </c>
      <c r="G1487" t="s">
        <v>4</v>
      </c>
      <c r="H1487" t="str">
        <f>VLOOKUP(E1487,Sheet1!$A$1:$B$15,2,FALSE)</f>
        <v>255.255.0.0</v>
      </c>
      <c r="I1487" t="str">
        <f t="shared" si="46"/>
        <v>route add 121.201.0.0 mask 255.255.0.0 %gw% metric 5</v>
      </c>
      <c r="J1487" t="str">
        <f t="shared" si="47"/>
        <v>route delete 121.201.0.0</v>
      </c>
    </row>
    <row r="1488" spans="1:10">
      <c r="A1488" t="s">
        <v>0</v>
      </c>
      <c r="B1488" t="s">
        <v>1</v>
      </c>
      <c r="C1488" t="s">
        <v>2</v>
      </c>
      <c r="D1488" t="s">
        <v>1492</v>
      </c>
      <c r="E1488">
        <v>262144</v>
      </c>
      <c r="F1488">
        <v>20060831</v>
      </c>
      <c r="G1488" t="s">
        <v>4</v>
      </c>
      <c r="H1488" t="str">
        <f>VLOOKUP(E1488,Sheet1!$A$1:$B$15,2,FALSE)</f>
        <v>255.252.0.0</v>
      </c>
      <c r="I1488" t="str">
        <f t="shared" si="46"/>
        <v>route add 121.204.0.0 mask 255.252.0.0 %gw% metric 5</v>
      </c>
      <c r="J1488" t="str">
        <f t="shared" si="47"/>
        <v>route delete 121.204.0.0</v>
      </c>
    </row>
    <row r="1489" spans="1:10">
      <c r="A1489" t="s">
        <v>0</v>
      </c>
      <c r="B1489" t="s">
        <v>1</v>
      </c>
      <c r="C1489" t="s">
        <v>2</v>
      </c>
      <c r="D1489" t="s">
        <v>1493</v>
      </c>
      <c r="E1489">
        <v>1048576</v>
      </c>
      <c r="F1489">
        <v>20060630</v>
      </c>
      <c r="G1489" t="s">
        <v>4</v>
      </c>
      <c r="H1489" t="str">
        <f>VLOOKUP(E1489,Sheet1!$A$1:$B$15,2,FALSE)</f>
        <v>255.240.0.0</v>
      </c>
      <c r="I1489" t="str">
        <f t="shared" si="46"/>
        <v>route add 121.224.0.0 mask 255.240.0.0 %gw% metric 5</v>
      </c>
      <c r="J1489" t="str">
        <f t="shared" si="47"/>
        <v>route delete 121.224.0.0</v>
      </c>
    </row>
    <row r="1490" spans="1:10">
      <c r="A1490" t="s">
        <v>0</v>
      </c>
      <c r="B1490" t="s">
        <v>1</v>
      </c>
      <c r="C1490" t="s">
        <v>2</v>
      </c>
      <c r="D1490" t="s">
        <v>1494</v>
      </c>
      <c r="E1490">
        <v>262144</v>
      </c>
      <c r="F1490">
        <v>20060918</v>
      </c>
      <c r="G1490" t="s">
        <v>4</v>
      </c>
      <c r="H1490" t="str">
        <f>VLOOKUP(E1490,Sheet1!$A$1:$B$15,2,FALSE)</f>
        <v>255.252.0.0</v>
      </c>
      <c r="I1490" t="str">
        <f t="shared" si="46"/>
        <v>route add 121.248.0.0 mask 255.252.0.0 %gw% metric 5</v>
      </c>
      <c r="J1490" t="str">
        <f t="shared" si="47"/>
        <v>route delete 121.248.0.0</v>
      </c>
    </row>
    <row r="1491" spans="1:10">
      <c r="A1491" t="s">
        <v>0</v>
      </c>
      <c r="B1491" t="s">
        <v>1</v>
      </c>
      <c r="C1491" t="s">
        <v>2</v>
      </c>
      <c r="D1491" t="s">
        <v>1495</v>
      </c>
      <c r="E1491">
        <v>65536</v>
      </c>
      <c r="F1491">
        <v>20061128</v>
      </c>
      <c r="G1491" t="s">
        <v>4</v>
      </c>
      <c r="H1491" t="str">
        <f>VLOOKUP(E1491,Sheet1!$A$1:$B$15,2,FALSE)</f>
        <v>255.255.0.0</v>
      </c>
      <c r="I1491" t="str">
        <f t="shared" si="46"/>
        <v>route add 121.255.0.0 mask 255.255.0.0 %gw% metric 5</v>
      </c>
      <c r="J1491" t="str">
        <f t="shared" si="47"/>
        <v>route delete 121.255.0.0</v>
      </c>
    </row>
    <row r="1492" spans="1:10">
      <c r="A1492" t="s">
        <v>0</v>
      </c>
      <c r="B1492" t="s">
        <v>1</v>
      </c>
      <c r="C1492" t="s">
        <v>2</v>
      </c>
      <c r="D1492" t="s">
        <v>1496</v>
      </c>
      <c r="E1492">
        <v>16384</v>
      </c>
      <c r="F1492">
        <v>20060724</v>
      </c>
      <c r="G1492" t="s">
        <v>4</v>
      </c>
      <c r="H1492" t="str">
        <f>VLOOKUP(E1492,Sheet1!$A$1:$B$15,2,FALSE)</f>
        <v>255.255.192.0</v>
      </c>
      <c r="I1492" t="str">
        <f t="shared" si="46"/>
        <v>route add 122.0.64.0 mask 255.255.192.0 %gw% metric 5</v>
      </c>
      <c r="J1492" t="str">
        <f t="shared" si="47"/>
        <v>route delete 122.0.64.0</v>
      </c>
    </row>
    <row r="1493" spans="1:10">
      <c r="A1493" t="s">
        <v>0</v>
      </c>
      <c r="B1493" t="s">
        <v>1</v>
      </c>
      <c r="C1493" t="s">
        <v>2</v>
      </c>
      <c r="D1493" t="s">
        <v>1497</v>
      </c>
      <c r="E1493">
        <v>32768</v>
      </c>
      <c r="F1493">
        <v>20060707</v>
      </c>
      <c r="G1493" t="s">
        <v>4</v>
      </c>
      <c r="H1493" t="str">
        <f>VLOOKUP(E1493,Sheet1!$A$1:$B$15,2,FALSE)</f>
        <v>255.255.128.0</v>
      </c>
      <c r="I1493" t="str">
        <f t="shared" si="46"/>
        <v>route add 122.0.128.0 mask 255.255.128.0 %gw% metric 5</v>
      </c>
      <c r="J1493" t="str">
        <f t="shared" si="47"/>
        <v>route delete 122.0.128.0</v>
      </c>
    </row>
    <row r="1494" spans="1:10">
      <c r="A1494" t="s">
        <v>0</v>
      </c>
      <c r="B1494" t="s">
        <v>1</v>
      </c>
      <c r="C1494" t="s">
        <v>2</v>
      </c>
      <c r="D1494" t="s">
        <v>1498</v>
      </c>
      <c r="E1494">
        <v>262144</v>
      </c>
      <c r="F1494">
        <v>20060920</v>
      </c>
      <c r="G1494" t="s">
        <v>4</v>
      </c>
      <c r="H1494" t="str">
        <f>VLOOKUP(E1494,Sheet1!$A$1:$B$15,2,FALSE)</f>
        <v>255.252.0.0</v>
      </c>
      <c r="I1494" t="str">
        <f t="shared" si="46"/>
        <v>route add 122.4.0.0 mask 255.252.0.0 %gw% metric 5</v>
      </c>
      <c r="J1494" t="str">
        <f t="shared" si="47"/>
        <v>route delete 122.4.0.0</v>
      </c>
    </row>
    <row r="1495" spans="1:10">
      <c r="A1495" t="s">
        <v>0</v>
      </c>
      <c r="B1495" t="s">
        <v>1</v>
      </c>
      <c r="C1495" t="s">
        <v>2</v>
      </c>
      <c r="D1495" t="s">
        <v>1499</v>
      </c>
      <c r="E1495">
        <v>65536</v>
      </c>
      <c r="F1495">
        <v>20060814</v>
      </c>
      <c r="G1495" t="s">
        <v>4</v>
      </c>
      <c r="H1495" t="str">
        <f>VLOOKUP(E1495,Sheet1!$A$1:$B$15,2,FALSE)</f>
        <v>255.255.0.0</v>
      </c>
      <c r="I1495" t="str">
        <f t="shared" si="46"/>
        <v>route add 122.8.0.0 mask 255.255.0.0 %gw% metric 5</v>
      </c>
      <c r="J1495" t="str">
        <f t="shared" si="47"/>
        <v>route delete 122.8.0.0</v>
      </c>
    </row>
    <row r="1496" spans="1:10">
      <c r="A1496" t="s">
        <v>0</v>
      </c>
      <c r="B1496" t="s">
        <v>1</v>
      </c>
      <c r="C1496" t="s">
        <v>2</v>
      </c>
      <c r="D1496" t="s">
        <v>1500</v>
      </c>
      <c r="E1496">
        <v>65536</v>
      </c>
      <c r="F1496">
        <v>20060814</v>
      </c>
      <c r="G1496" t="s">
        <v>4</v>
      </c>
      <c r="H1496" t="str">
        <f>VLOOKUP(E1496,Sheet1!$A$1:$B$15,2,FALSE)</f>
        <v>255.255.0.0</v>
      </c>
      <c r="I1496" t="str">
        <f t="shared" si="46"/>
        <v>route add 122.9.0.0 mask 255.255.0.0 %gw% metric 5</v>
      </c>
      <c r="J1496" t="str">
        <f t="shared" si="47"/>
        <v>route delete 122.9.0.0</v>
      </c>
    </row>
    <row r="1497" spans="1:10">
      <c r="A1497" t="s">
        <v>0</v>
      </c>
      <c r="B1497" t="s">
        <v>1</v>
      </c>
      <c r="C1497" t="s">
        <v>2</v>
      </c>
      <c r="D1497" t="s">
        <v>1501</v>
      </c>
      <c r="E1497">
        <v>32768</v>
      </c>
      <c r="F1497">
        <v>20060814</v>
      </c>
      <c r="G1497" t="s">
        <v>4</v>
      </c>
      <c r="H1497" t="str">
        <f>VLOOKUP(E1497,Sheet1!$A$1:$B$15,2,FALSE)</f>
        <v>255.255.128.0</v>
      </c>
      <c r="I1497" t="str">
        <f t="shared" si="46"/>
        <v>route add 122.10.0.0 mask 255.255.128.0 %gw% metric 5</v>
      </c>
      <c r="J1497" t="str">
        <f t="shared" si="47"/>
        <v>route delete 122.10.0.0</v>
      </c>
    </row>
    <row r="1498" spans="1:10">
      <c r="A1498" t="s">
        <v>0</v>
      </c>
      <c r="B1498" t="s">
        <v>1</v>
      </c>
      <c r="C1498" t="s">
        <v>2</v>
      </c>
      <c r="D1498" t="s">
        <v>1502</v>
      </c>
      <c r="E1498">
        <v>32768</v>
      </c>
      <c r="F1498">
        <v>20060814</v>
      </c>
      <c r="G1498" t="s">
        <v>4</v>
      </c>
      <c r="H1498" t="str">
        <f>VLOOKUP(E1498,Sheet1!$A$1:$B$15,2,FALSE)</f>
        <v>255.255.128.0</v>
      </c>
      <c r="I1498" t="str">
        <f t="shared" si="46"/>
        <v>route add 122.10.128.0 mask 255.255.128.0 %gw% metric 5</v>
      </c>
      <c r="J1498" t="str">
        <f t="shared" si="47"/>
        <v>route delete 122.10.128.0</v>
      </c>
    </row>
    <row r="1499" spans="1:10">
      <c r="A1499" t="s">
        <v>0</v>
      </c>
      <c r="B1499" t="s">
        <v>1</v>
      </c>
      <c r="C1499" t="s">
        <v>2</v>
      </c>
      <c r="D1499" t="s">
        <v>1503</v>
      </c>
      <c r="E1499">
        <v>32768</v>
      </c>
      <c r="F1499">
        <v>20060814</v>
      </c>
      <c r="G1499" t="s">
        <v>4</v>
      </c>
      <c r="H1499" t="str">
        <f>VLOOKUP(E1499,Sheet1!$A$1:$B$15,2,FALSE)</f>
        <v>255.255.128.0</v>
      </c>
      <c r="I1499" t="str">
        <f t="shared" si="46"/>
        <v>route add 122.11.0.0 mask 255.255.128.0 %gw% metric 5</v>
      </c>
      <c r="J1499" t="str">
        <f t="shared" si="47"/>
        <v>route delete 122.11.0.0</v>
      </c>
    </row>
    <row r="1500" spans="1:10">
      <c r="A1500" t="s">
        <v>0</v>
      </c>
      <c r="B1500" t="s">
        <v>1</v>
      </c>
      <c r="C1500" t="s">
        <v>2</v>
      </c>
      <c r="D1500" t="s">
        <v>1504</v>
      </c>
      <c r="E1500">
        <v>65536</v>
      </c>
      <c r="F1500">
        <v>20060814</v>
      </c>
      <c r="G1500" t="s">
        <v>4</v>
      </c>
      <c r="H1500" t="str">
        <f>VLOOKUP(E1500,Sheet1!$A$1:$B$15,2,FALSE)</f>
        <v>255.255.0.0</v>
      </c>
      <c r="I1500" t="str">
        <f t="shared" si="46"/>
        <v>route add 122.12.0.0 mask 255.255.0.0 %gw% metric 5</v>
      </c>
      <c r="J1500" t="str">
        <f t="shared" si="47"/>
        <v>route delete 122.12.0.0</v>
      </c>
    </row>
    <row r="1501" spans="1:10">
      <c r="A1501" t="s">
        <v>0</v>
      </c>
      <c r="B1501" t="s">
        <v>1</v>
      </c>
      <c r="C1501" t="s">
        <v>2</v>
      </c>
      <c r="D1501" t="s">
        <v>1505</v>
      </c>
      <c r="E1501">
        <v>65536</v>
      </c>
      <c r="F1501">
        <v>20060814</v>
      </c>
      <c r="G1501" t="s">
        <v>4</v>
      </c>
      <c r="H1501" t="str">
        <f>VLOOKUP(E1501,Sheet1!$A$1:$B$15,2,FALSE)</f>
        <v>255.255.0.0</v>
      </c>
      <c r="I1501" t="str">
        <f t="shared" si="46"/>
        <v>route add 122.13.0.0 mask 255.255.0.0 %gw% metric 5</v>
      </c>
      <c r="J1501" t="str">
        <f t="shared" si="47"/>
        <v>route delete 122.13.0.0</v>
      </c>
    </row>
    <row r="1502" spans="1:10">
      <c r="A1502" t="s">
        <v>0</v>
      </c>
      <c r="B1502" t="s">
        <v>1</v>
      </c>
      <c r="C1502" t="s">
        <v>2</v>
      </c>
      <c r="D1502" t="s">
        <v>1506</v>
      </c>
      <c r="E1502">
        <v>65536</v>
      </c>
      <c r="F1502">
        <v>20060814</v>
      </c>
      <c r="G1502" t="s">
        <v>4</v>
      </c>
      <c r="H1502" t="str">
        <f>VLOOKUP(E1502,Sheet1!$A$1:$B$15,2,FALSE)</f>
        <v>255.255.0.0</v>
      </c>
      <c r="I1502" t="str">
        <f t="shared" si="46"/>
        <v>route add 122.14.0.0 mask 255.255.0.0 %gw% metric 5</v>
      </c>
      <c r="J1502" t="str">
        <f t="shared" si="47"/>
        <v>route delete 122.14.0.0</v>
      </c>
    </row>
    <row r="1503" spans="1:10">
      <c r="A1503" t="s">
        <v>0</v>
      </c>
      <c r="B1503" t="s">
        <v>1</v>
      </c>
      <c r="C1503" t="s">
        <v>2</v>
      </c>
      <c r="D1503" t="s">
        <v>1507</v>
      </c>
      <c r="E1503">
        <v>65536</v>
      </c>
      <c r="F1503">
        <v>20060710</v>
      </c>
      <c r="G1503" t="s">
        <v>4</v>
      </c>
      <c r="H1503" t="str">
        <f>VLOOKUP(E1503,Sheet1!$A$1:$B$15,2,FALSE)</f>
        <v>255.255.0.0</v>
      </c>
      <c r="I1503" t="str">
        <f t="shared" si="46"/>
        <v>route add 122.48.0.0 mask 255.255.0.0 %gw% metric 5</v>
      </c>
      <c r="J1503" t="str">
        <f t="shared" si="47"/>
        <v>route delete 122.48.0.0</v>
      </c>
    </row>
    <row r="1504" spans="1:10">
      <c r="A1504" t="s">
        <v>0</v>
      </c>
      <c r="B1504" t="s">
        <v>1</v>
      </c>
      <c r="C1504" t="s">
        <v>2</v>
      </c>
      <c r="D1504" t="s">
        <v>1508</v>
      </c>
      <c r="E1504">
        <v>16384</v>
      </c>
      <c r="F1504">
        <v>20060908</v>
      </c>
      <c r="G1504" t="s">
        <v>4</v>
      </c>
      <c r="H1504" t="str">
        <f>VLOOKUP(E1504,Sheet1!$A$1:$B$15,2,FALSE)</f>
        <v>255.255.192.0</v>
      </c>
      <c r="I1504" t="str">
        <f t="shared" si="46"/>
        <v>route add 122.49.0.0 mask 255.255.192.0 %gw% metric 5</v>
      </c>
      <c r="J1504" t="str">
        <f t="shared" si="47"/>
        <v>route delete 122.49.0.0</v>
      </c>
    </row>
    <row r="1505" spans="1:10">
      <c r="A1505" t="s">
        <v>0</v>
      </c>
      <c r="B1505" t="s">
        <v>1</v>
      </c>
      <c r="C1505" t="s">
        <v>2</v>
      </c>
      <c r="D1505" t="s">
        <v>1509</v>
      </c>
      <c r="E1505">
        <v>65536</v>
      </c>
      <c r="F1505">
        <v>20060719</v>
      </c>
      <c r="G1505" t="s">
        <v>4</v>
      </c>
      <c r="H1505" t="str">
        <f>VLOOKUP(E1505,Sheet1!$A$1:$B$15,2,FALSE)</f>
        <v>255.255.0.0</v>
      </c>
      <c r="I1505" t="str">
        <f t="shared" si="46"/>
        <v>route add 122.51.0.0 mask 255.255.0.0 %gw% metric 5</v>
      </c>
      <c r="J1505" t="str">
        <f t="shared" si="47"/>
        <v>route delete 122.51.0.0</v>
      </c>
    </row>
    <row r="1506" spans="1:10">
      <c r="A1506" t="s">
        <v>0</v>
      </c>
      <c r="B1506" t="s">
        <v>1</v>
      </c>
      <c r="C1506" t="s">
        <v>2</v>
      </c>
      <c r="D1506" t="s">
        <v>1510</v>
      </c>
      <c r="E1506">
        <v>2097152</v>
      </c>
      <c r="F1506">
        <v>20061103</v>
      </c>
      <c r="G1506" t="s">
        <v>4</v>
      </c>
      <c r="H1506" t="str">
        <f>VLOOKUP(E1506,Sheet1!$A$1:$B$15,2,FALSE)</f>
        <v>255.224.0.0</v>
      </c>
      <c r="I1506" t="str">
        <f t="shared" si="46"/>
        <v>route add 122.64.0.0 mask 255.224.0.0 %gw% metric 5</v>
      </c>
      <c r="J1506" t="str">
        <f t="shared" si="47"/>
        <v>route delete 122.64.0.0</v>
      </c>
    </row>
    <row r="1507" spans="1:10">
      <c r="A1507" t="s">
        <v>0</v>
      </c>
      <c r="B1507" t="s">
        <v>1</v>
      </c>
      <c r="C1507" t="s">
        <v>2</v>
      </c>
      <c r="D1507" t="s">
        <v>1511</v>
      </c>
      <c r="E1507">
        <v>131072</v>
      </c>
      <c r="F1507">
        <v>20061023</v>
      </c>
      <c r="G1507" t="s">
        <v>4</v>
      </c>
      <c r="H1507" t="str">
        <f>VLOOKUP(E1507,Sheet1!$A$1:$B$15,2,FALSE)</f>
        <v>255.254.0.0</v>
      </c>
      <c r="I1507" t="str">
        <f t="shared" si="46"/>
        <v>route add 122.96.0.0 mask 255.254.0.0 %gw% metric 5</v>
      </c>
      <c r="J1507" t="str">
        <f t="shared" si="47"/>
        <v>route delete 122.96.0.0</v>
      </c>
    </row>
    <row r="1508" spans="1:10">
      <c r="A1508" t="s">
        <v>0</v>
      </c>
      <c r="B1508" t="s">
        <v>1</v>
      </c>
      <c r="C1508" t="s">
        <v>2</v>
      </c>
      <c r="D1508" t="s">
        <v>1512</v>
      </c>
      <c r="E1508">
        <v>4096</v>
      </c>
      <c r="F1508">
        <v>20061031</v>
      </c>
      <c r="G1508" t="s">
        <v>4</v>
      </c>
      <c r="H1508" t="str">
        <f>VLOOKUP(E1508,Sheet1!$A$1:$B$15,2,FALSE)</f>
        <v>255.255.240.0</v>
      </c>
      <c r="I1508" t="str">
        <f t="shared" si="46"/>
        <v>route add 122.102.0.0 mask 255.255.240.0 %gw% metric 5</v>
      </c>
      <c r="J1508" t="str">
        <f t="shared" si="47"/>
        <v>route delete 122.102.0.0</v>
      </c>
    </row>
    <row r="1509" spans="1:10">
      <c r="A1509" t="s">
        <v>0</v>
      </c>
      <c r="B1509" t="s">
        <v>1</v>
      </c>
      <c r="C1509" t="s">
        <v>2</v>
      </c>
      <c r="D1509" t="s">
        <v>1513</v>
      </c>
      <c r="E1509">
        <v>4096</v>
      </c>
      <c r="F1509">
        <v>20061102</v>
      </c>
      <c r="G1509" t="s">
        <v>4</v>
      </c>
      <c r="H1509" t="str">
        <f>VLOOKUP(E1509,Sheet1!$A$1:$B$15,2,FALSE)</f>
        <v>255.255.240.0</v>
      </c>
      <c r="I1509" t="str">
        <f t="shared" si="46"/>
        <v>route add 122.102.64.0 mask 255.255.240.0 %gw% metric 5</v>
      </c>
      <c r="J1509" t="str">
        <f t="shared" si="47"/>
        <v>route delete 122.102.64.0</v>
      </c>
    </row>
    <row r="1510" spans="1:10">
      <c r="A1510" t="s">
        <v>0</v>
      </c>
      <c r="B1510" t="s">
        <v>1</v>
      </c>
      <c r="C1510" t="s">
        <v>2</v>
      </c>
      <c r="D1510" t="s">
        <v>1514</v>
      </c>
      <c r="E1510">
        <v>4096</v>
      </c>
      <c r="F1510">
        <v>20061103</v>
      </c>
      <c r="G1510" t="s">
        <v>4</v>
      </c>
      <c r="H1510" t="str">
        <f>VLOOKUP(E1510,Sheet1!$A$1:$B$15,2,FALSE)</f>
        <v>255.255.240.0</v>
      </c>
      <c r="I1510" t="str">
        <f t="shared" si="46"/>
        <v>route add 122.102.80.0 mask 255.255.240.0 %gw% metric 5</v>
      </c>
      <c r="J1510" t="str">
        <f t="shared" si="47"/>
        <v>route delete 122.102.80.0</v>
      </c>
    </row>
    <row r="1511" spans="1:10">
      <c r="A1511" t="s">
        <v>0</v>
      </c>
      <c r="B1511" t="s">
        <v>1</v>
      </c>
      <c r="C1511" t="s">
        <v>2</v>
      </c>
      <c r="D1511" t="s">
        <v>1515</v>
      </c>
      <c r="E1511">
        <v>262144</v>
      </c>
      <c r="F1511">
        <v>20070918</v>
      </c>
      <c r="G1511" t="s">
        <v>4</v>
      </c>
      <c r="H1511" t="str">
        <f>VLOOKUP(E1511,Sheet1!$A$1:$B$15,2,FALSE)</f>
        <v>255.252.0.0</v>
      </c>
      <c r="I1511" t="str">
        <f t="shared" si="46"/>
        <v>route add 122.112.0.0 mask 255.252.0.0 %gw% metric 5</v>
      </c>
      <c r="J1511" t="str">
        <f t="shared" si="47"/>
        <v>route delete 122.112.0.0</v>
      </c>
    </row>
    <row r="1512" spans="1:10">
      <c r="A1512" t="s">
        <v>0</v>
      </c>
      <c r="B1512" t="s">
        <v>1</v>
      </c>
      <c r="C1512" t="s">
        <v>2</v>
      </c>
      <c r="D1512" t="s">
        <v>1516</v>
      </c>
      <c r="E1512">
        <v>65536</v>
      </c>
      <c r="F1512">
        <v>20071012</v>
      </c>
      <c r="G1512" t="s">
        <v>4</v>
      </c>
      <c r="H1512" t="str">
        <f>VLOOKUP(E1512,Sheet1!$A$1:$B$15,2,FALSE)</f>
        <v>255.255.0.0</v>
      </c>
      <c r="I1512" t="str">
        <f t="shared" si="46"/>
        <v>route add 122.119.0.0 mask 255.255.0.0 %gw% metric 5</v>
      </c>
      <c r="J1512" t="str">
        <f t="shared" si="47"/>
        <v>route delete 122.119.0.0</v>
      </c>
    </row>
    <row r="1513" spans="1:10">
      <c r="A1513" t="s">
        <v>0</v>
      </c>
      <c r="B1513" t="s">
        <v>1</v>
      </c>
      <c r="C1513" t="s">
        <v>2</v>
      </c>
      <c r="D1513" t="s">
        <v>1517</v>
      </c>
      <c r="E1513">
        <v>2048</v>
      </c>
      <c r="F1513">
        <v>20110412</v>
      </c>
      <c r="G1513" t="s">
        <v>4</v>
      </c>
      <c r="H1513" t="str">
        <f>VLOOKUP(E1513,Sheet1!$A$1:$B$15,2,FALSE)</f>
        <v>255.255.248.0</v>
      </c>
      <c r="I1513" t="str">
        <f t="shared" si="46"/>
        <v>route add 122.128.120.0 mask 255.255.248.0 %gw% metric 5</v>
      </c>
      <c r="J1513" t="str">
        <f t="shared" si="47"/>
        <v>route delete 122.128.120.0</v>
      </c>
    </row>
    <row r="1514" spans="1:10">
      <c r="A1514" t="s">
        <v>0</v>
      </c>
      <c r="B1514" t="s">
        <v>1</v>
      </c>
      <c r="C1514" t="s">
        <v>2</v>
      </c>
      <c r="D1514" t="s">
        <v>1518</v>
      </c>
      <c r="E1514">
        <v>524288</v>
      </c>
      <c r="F1514">
        <v>20061222</v>
      </c>
      <c r="G1514" t="s">
        <v>4</v>
      </c>
      <c r="H1514" t="str">
        <f>VLOOKUP(E1514,Sheet1!$A$1:$B$15,2,FALSE)</f>
        <v>255.248.0.0</v>
      </c>
      <c r="I1514" t="str">
        <f t="shared" si="46"/>
        <v>route add 122.136.0.0 mask 255.248.0.0 %gw% metric 5</v>
      </c>
      <c r="J1514" t="str">
        <f t="shared" si="47"/>
        <v>route delete 122.136.0.0</v>
      </c>
    </row>
    <row r="1515" spans="1:10">
      <c r="A1515" t="s">
        <v>0</v>
      </c>
      <c r="B1515" t="s">
        <v>1</v>
      </c>
      <c r="C1515" t="s">
        <v>2</v>
      </c>
      <c r="D1515" t="s">
        <v>1519</v>
      </c>
      <c r="E1515">
        <v>32768</v>
      </c>
      <c r="F1515">
        <v>20070105</v>
      </c>
      <c r="G1515" t="s">
        <v>4</v>
      </c>
      <c r="H1515" t="str">
        <f>VLOOKUP(E1515,Sheet1!$A$1:$B$15,2,FALSE)</f>
        <v>255.255.128.0</v>
      </c>
      <c r="I1515" t="str">
        <f t="shared" si="46"/>
        <v>route add 122.144.128.0 mask 255.255.128.0 %gw% metric 5</v>
      </c>
      <c r="J1515" t="str">
        <f t="shared" si="47"/>
        <v>route delete 122.144.128.0</v>
      </c>
    </row>
    <row r="1516" spans="1:10">
      <c r="A1516" t="s">
        <v>0</v>
      </c>
      <c r="B1516" t="s">
        <v>1</v>
      </c>
      <c r="C1516" t="s">
        <v>2</v>
      </c>
      <c r="D1516" t="s">
        <v>1520</v>
      </c>
      <c r="E1516">
        <v>16384</v>
      </c>
      <c r="F1516">
        <v>20070117</v>
      </c>
      <c r="G1516" t="s">
        <v>4</v>
      </c>
      <c r="H1516" t="str">
        <f>VLOOKUP(E1516,Sheet1!$A$1:$B$15,2,FALSE)</f>
        <v>255.255.192.0</v>
      </c>
      <c r="I1516" t="str">
        <f t="shared" si="46"/>
        <v>route add 122.152.192.0 mask 255.255.192.0 %gw% metric 5</v>
      </c>
      <c r="J1516" t="str">
        <f t="shared" si="47"/>
        <v>route delete 122.152.192.0</v>
      </c>
    </row>
    <row r="1517" spans="1:10">
      <c r="A1517" t="s">
        <v>0</v>
      </c>
      <c r="B1517" t="s">
        <v>1</v>
      </c>
      <c r="C1517" t="s">
        <v>2</v>
      </c>
      <c r="D1517" t="s">
        <v>1521</v>
      </c>
      <c r="E1517">
        <v>262144</v>
      </c>
      <c r="F1517">
        <v>20070110</v>
      </c>
      <c r="G1517" t="s">
        <v>4</v>
      </c>
      <c r="H1517" t="str">
        <f>VLOOKUP(E1517,Sheet1!$A$1:$B$15,2,FALSE)</f>
        <v>255.252.0.0</v>
      </c>
      <c r="I1517" t="str">
        <f t="shared" si="46"/>
        <v>route add 122.156.0.0 mask 255.252.0.0 %gw% metric 5</v>
      </c>
      <c r="J1517" t="str">
        <f t="shared" si="47"/>
        <v>route delete 122.156.0.0</v>
      </c>
    </row>
    <row r="1518" spans="1:10">
      <c r="A1518" t="s">
        <v>0</v>
      </c>
      <c r="B1518" t="s">
        <v>1</v>
      </c>
      <c r="C1518" t="s">
        <v>2</v>
      </c>
      <c r="D1518" t="s">
        <v>1522</v>
      </c>
      <c r="E1518">
        <v>262144</v>
      </c>
      <c r="F1518">
        <v>20110104</v>
      </c>
      <c r="G1518" t="s">
        <v>4</v>
      </c>
      <c r="H1518" t="str">
        <f>VLOOKUP(E1518,Sheet1!$A$1:$B$15,2,FALSE)</f>
        <v>255.252.0.0</v>
      </c>
      <c r="I1518" t="str">
        <f t="shared" si="46"/>
        <v>route add 122.188.0.0 mask 255.252.0.0 %gw% metric 5</v>
      </c>
      <c r="J1518" t="str">
        <f t="shared" si="47"/>
        <v>route delete 122.188.0.0</v>
      </c>
    </row>
    <row r="1519" spans="1:10">
      <c r="A1519" t="s">
        <v>0</v>
      </c>
      <c r="B1519" t="s">
        <v>1</v>
      </c>
      <c r="C1519" t="s">
        <v>2</v>
      </c>
      <c r="D1519" t="s">
        <v>1523</v>
      </c>
      <c r="E1519">
        <v>262144</v>
      </c>
      <c r="F1519">
        <v>20061023</v>
      </c>
      <c r="G1519" t="s">
        <v>4</v>
      </c>
      <c r="H1519" t="str">
        <f>VLOOKUP(E1519,Sheet1!$A$1:$B$15,2,FALSE)</f>
        <v>255.252.0.0</v>
      </c>
      <c r="I1519" t="str">
        <f t="shared" si="46"/>
        <v>route add 122.192.0.0 mask 255.252.0.0 %gw% metric 5</v>
      </c>
      <c r="J1519" t="str">
        <f t="shared" si="47"/>
        <v>route delete 122.192.0.0</v>
      </c>
    </row>
    <row r="1520" spans="1:10">
      <c r="A1520" t="s">
        <v>0</v>
      </c>
      <c r="B1520" t="s">
        <v>1</v>
      </c>
      <c r="C1520" t="s">
        <v>2</v>
      </c>
      <c r="D1520" t="s">
        <v>1524</v>
      </c>
      <c r="E1520">
        <v>65536</v>
      </c>
      <c r="F1520">
        <v>20060727</v>
      </c>
      <c r="G1520" t="s">
        <v>4</v>
      </c>
      <c r="H1520" t="str">
        <f>VLOOKUP(E1520,Sheet1!$A$1:$B$15,2,FALSE)</f>
        <v>255.255.0.0</v>
      </c>
      <c r="I1520" t="str">
        <f t="shared" si="46"/>
        <v>route add 122.198.0.0 mask 255.255.0.0 %gw% metric 5</v>
      </c>
      <c r="J1520" t="str">
        <f t="shared" si="47"/>
        <v>route delete 122.198.0.0</v>
      </c>
    </row>
    <row r="1521" spans="1:10">
      <c r="A1521" t="s">
        <v>0</v>
      </c>
      <c r="B1521" t="s">
        <v>1</v>
      </c>
      <c r="C1521" t="s">
        <v>2</v>
      </c>
      <c r="D1521" t="s">
        <v>1525</v>
      </c>
      <c r="E1521">
        <v>16384</v>
      </c>
      <c r="F1521">
        <v>20060920</v>
      </c>
      <c r="G1521" t="s">
        <v>4</v>
      </c>
      <c r="H1521" t="str">
        <f>VLOOKUP(E1521,Sheet1!$A$1:$B$15,2,FALSE)</f>
        <v>255.255.192.0</v>
      </c>
      <c r="I1521" t="str">
        <f t="shared" si="46"/>
        <v>route add 122.200.64.0 mask 255.255.192.0 %gw% metric 5</v>
      </c>
      <c r="J1521" t="str">
        <f t="shared" si="47"/>
        <v>route delete 122.200.64.0</v>
      </c>
    </row>
    <row r="1522" spans="1:10">
      <c r="A1522" t="s">
        <v>0</v>
      </c>
      <c r="B1522" t="s">
        <v>1</v>
      </c>
      <c r="C1522" t="s">
        <v>2</v>
      </c>
      <c r="D1522" t="s">
        <v>1526</v>
      </c>
      <c r="E1522">
        <v>4096</v>
      </c>
      <c r="F1522">
        <v>20110121</v>
      </c>
      <c r="G1522" t="s">
        <v>4</v>
      </c>
      <c r="H1522" t="str">
        <f>VLOOKUP(E1522,Sheet1!$A$1:$B$15,2,FALSE)</f>
        <v>255.255.240.0</v>
      </c>
      <c r="I1522" t="str">
        <f t="shared" si="46"/>
        <v>route add 122.201.48.0 mask 255.255.240.0 %gw% metric 5</v>
      </c>
      <c r="J1522" t="str">
        <f t="shared" si="47"/>
        <v>route delete 122.201.48.0</v>
      </c>
    </row>
    <row r="1523" spans="1:10">
      <c r="A1523" t="s">
        <v>0</v>
      </c>
      <c r="B1523" t="s">
        <v>1</v>
      </c>
      <c r="C1523" t="s">
        <v>2</v>
      </c>
      <c r="D1523" t="s">
        <v>1527</v>
      </c>
      <c r="E1523">
        <v>262144</v>
      </c>
      <c r="F1523">
        <v>20061115</v>
      </c>
      <c r="G1523" t="s">
        <v>4</v>
      </c>
      <c r="H1523" t="str">
        <f>VLOOKUP(E1523,Sheet1!$A$1:$B$15,2,FALSE)</f>
        <v>255.252.0.0</v>
      </c>
      <c r="I1523" t="str">
        <f t="shared" si="46"/>
        <v>route add 122.204.0.0 mask 255.252.0.0 %gw% metric 5</v>
      </c>
      <c r="J1523" t="str">
        <f t="shared" si="47"/>
        <v>route delete 122.204.0.0</v>
      </c>
    </row>
    <row r="1524" spans="1:10">
      <c r="A1524" t="s">
        <v>0</v>
      </c>
      <c r="B1524" t="s">
        <v>1</v>
      </c>
      <c r="C1524" t="s">
        <v>2</v>
      </c>
      <c r="D1524" t="s">
        <v>1528</v>
      </c>
      <c r="E1524">
        <v>1048576</v>
      </c>
      <c r="F1524">
        <v>20061116</v>
      </c>
      <c r="G1524" t="s">
        <v>4</v>
      </c>
      <c r="H1524" t="str">
        <f>VLOOKUP(E1524,Sheet1!$A$1:$B$15,2,FALSE)</f>
        <v>255.240.0.0</v>
      </c>
      <c r="I1524" t="str">
        <f t="shared" si="46"/>
        <v>route add 122.224.0.0 mask 255.240.0.0 %gw% metric 5</v>
      </c>
      <c r="J1524" t="str">
        <f t="shared" si="47"/>
        <v>route delete 122.224.0.0</v>
      </c>
    </row>
    <row r="1525" spans="1:10">
      <c r="A1525" t="s">
        <v>0</v>
      </c>
      <c r="B1525" t="s">
        <v>1</v>
      </c>
      <c r="C1525" t="s">
        <v>2</v>
      </c>
      <c r="D1525" t="s">
        <v>1529</v>
      </c>
      <c r="E1525">
        <v>524288</v>
      </c>
      <c r="F1525">
        <v>20061116</v>
      </c>
      <c r="G1525" t="s">
        <v>4</v>
      </c>
      <c r="H1525" t="str">
        <f>VLOOKUP(E1525,Sheet1!$A$1:$B$15,2,FALSE)</f>
        <v>255.248.0.0</v>
      </c>
      <c r="I1525" t="str">
        <f t="shared" si="46"/>
        <v>route add 122.240.0.0 mask 255.248.0.0 %gw% metric 5</v>
      </c>
      <c r="J1525" t="str">
        <f t="shared" si="47"/>
        <v>route delete 122.240.0.0</v>
      </c>
    </row>
    <row r="1526" spans="1:10">
      <c r="A1526" t="s">
        <v>0</v>
      </c>
      <c r="B1526" t="s">
        <v>1</v>
      </c>
      <c r="C1526" t="s">
        <v>2</v>
      </c>
      <c r="D1526" t="s">
        <v>1530</v>
      </c>
      <c r="E1526">
        <v>2048</v>
      </c>
      <c r="F1526">
        <v>20110412</v>
      </c>
      <c r="G1526" t="s">
        <v>4</v>
      </c>
      <c r="H1526" t="str">
        <f>VLOOKUP(E1526,Sheet1!$A$1:$B$15,2,FALSE)</f>
        <v>255.255.248.0</v>
      </c>
      <c r="I1526" t="str">
        <f t="shared" si="46"/>
        <v>route add 122.248.24.0 mask 255.255.248.0 %gw% metric 5</v>
      </c>
      <c r="J1526" t="str">
        <f t="shared" si="47"/>
        <v>route delete 122.248.24.0</v>
      </c>
    </row>
    <row r="1527" spans="1:10">
      <c r="A1527" t="s">
        <v>0</v>
      </c>
      <c r="B1527" t="s">
        <v>1</v>
      </c>
      <c r="C1527" t="s">
        <v>2</v>
      </c>
      <c r="D1527" t="s">
        <v>1531</v>
      </c>
      <c r="E1527">
        <v>4096</v>
      </c>
      <c r="F1527">
        <v>20061206</v>
      </c>
      <c r="G1527" t="s">
        <v>4</v>
      </c>
      <c r="H1527" t="str">
        <f>VLOOKUP(E1527,Sheet1!$A$1:$B$15,2,FALSE)</f>
        <v>255.255.240.0</v>
      </c>
      <c r="I1527" t="str">
        <f t="shared" si="46"/>
        <v>route add 122.248.48.0 mask 255.255.240.0 %gw% metric 5</v>
      </c>
      <c r="J1527" t="str">
        <f t="shared" si="47"/>
        <v>route delete 122.248.48.0</v>
      </c>
    </row>
    <row r="1528" spans="1:10">
      <c r="A1528" t="s">
        <v>0</v>
      </c>
      <c r="B1528" t="s">
        <v>1</v>
      </c>
      <c r="C1528" t="s">
        <v>2</v>
      </c>
      <c r="D1528" t="s">
        <v>1532</v>
      </c>
      <c r="E1528">
        <v>2048</v>
      </c>
      <c r="F1528">
        <v>20110412</v>
      </c>
      <c r="G1528" t="s">
        <v>4</v>
      </c>
      <c r="H1528" t="str">
        <f>VLOOKUP(E1528,Sheet1!$A$1:$B$15,2,FALSE)</f>
        <v>255.255.248.0</v>
      </c>
      <c r="I1528" t="str">
        <f t="shared" si="46"/>
        <v>route add 122.255.64.0 mask 255.255.248.0 %gw% metric 5</v>
      </c>
      <c r="J1528" t="str">
        <f t="shared" si="47"/>
        <v>route delete 122.255.64.0</v>
      </c>
    </row>
    <row r="1529" spans="1:10">
      <c r="A1529" t="s">
        <v>0</v>
      </c>
      <c r="B1529" t="s">
        <v>1</v>
      </c>
      <c r="C1529" t="s">
        <v>2</v>
      </c>
      <c r="D1529" t="s">
        <v>1533</v>
      </c>
      <c r="E1529">
        <v>16384</v>
      </c>
      <c r="F1529">
        <v>20061103</v>
      </c>
      <c r="G1529" t="s">
        <v>4</v>
      </c>
      <c r="H1529" t="str">
        <f>VLOOKUP(E1529,Sheet1!$A$1:$B$15,2,FALSE)</f>
        <v>255.255.192.0</v>
      </c>
      <c r="I1529" t="str">
        <f t="shared" si="46"/>
        <v>route add 123.0.128.0 mask 255.255.192.0 %gw% metric 5</v>
      </c>
      <c r="J1529" t="str">
        <f t="shared" si="47"/>
        <v>route delete 123.0.128.0</v>
      </c>
    </row>
    <row r="1530" spans="1:10">
      <c r="A1530" t="s">
        <v>0</v>
      </c>
      <c r="B1530" t="s">
        <v>1</v>
      </c>
      <c r="C1530" t="s">
        <v>2</v>
      </c>
      <c r="D1530" t="s">
        <v>1534</v>
      </c>
      <c r="E1530">
        <v>262144</v>
      </c>
      <c r="F1530">
        <v>20061120</v>
      </c>
      <c r="G1530" t="s">
        <v>4</v>
      </c>
      <c r="H1530" t="str">
        <f>VLOOKUP(E1530,Sheet1!$A$1:$B$15,2,FALSE)</f>
        <v>255.252.0.0</v>
      </c>
      <c r="I1530" t="str">
        <f t="shared" si="46"/>
        <v>route add 123.4.0.0 mask 255.252.0.0 %gw% metric 5</v>
      </c>
      <c r="J1530" t="str">
        <f t="shared" si="47"/>
        <v>route delete 123.4.0.0</v>
      </c>
    </row>
    <row r="1531" spans="1:10">
      <c r="A1531" t="s">
        <v>0</v>
      </c>
      <c r="B1531" t="s">
        <v>1</v>
      </c>
      <c r="C1531" t="s">
        <v>2</v>
      </c>
      <c r="D1531" t="s">
        <v>1535</v>
      </c>
      <c r="E1531">
        <v>524288</v>
      </c>
      <c r="F1531">
        <v>20061120</v>
      </c>
      <c r="G1531" t="s">
        <v>4</v>
      </c>
      <c r="H1531" t="str">
        <f>VLOOKUP(E1531,Sheet1!$A$1:$B$15,2,FALSE)</f>
        <v>255.248.0.0</v>
      </c>
      <c r="I1531" t="str">
        <f t="shared" si="46"/>
        <v>route add 123.8.0.0 mask 255.248.0.0 %gw% metric 5</v>
      </c>
      <c r="J1531" t="str">
        <f t="shared" si="47"/>
        <v>route delete 123.8.0.0</v>
      </c>
    </row>
    <row r="1532" spans="1:10">
      <c r="A1532" t="s">
        <v>0</v>
      </c>
      <c r="B1532" t="s">
        <v>1</v>
      </c>
      <c r="C1532" t="s">
        <v>2</v>
      </c>
      <c r="D1532" t="s">
        <v>1536</v>
      </c>
      <c r="E1532">
        <v>32768</v>
      </c>
      <c r="F1532">
        <v>20060613</v>
      </c>
      <c r="G1532" t="s">
        <v>4</v>
      </c>
      <c r="H1532" t="str">
        <f>VLOOKUP(E1532,Sheet1!$A$1:$B$15,2,FALSE)</f>
        <v>255.255.128.0</v>
      </c>
      <c r="I1532" t="str">
        <f t="shared" si="46"/>
        <v>route add 123.49.128.0 mask 255.255.128.0 %gw% metric 5</v>
      </c>
      <c r="J1532" t="str">
        <f t="shared" si="47"/>
        <v>route delete 123.49.128.0</v>
      </c>
    </row>
    <row r="1533" spans="1:10">
      <c r="A1533" t="s">
        <v>0</v>
      </c>
      <c r="B1533" t="s">
        <v>1</v>
      </c>
      <c r="C1533" t="s">
        <v>2</v>
      </c>
      <c r="D1533" t="s">
        <v>1537</v>
      </c>
      <c r="E1533">
        <v>8192</v>
      </c>
      <c r="F1533">
        <v>20110412</v>
      </c>
      <c r="G1533" t="s">
        <v>4</v>
      </c>
      <c r="H1533" t="str">
        <f>VLOOKUP(E1533,Sheet1!$A$1:$B$15,2,FALSE)</f>
        <v>255.255.224.0</v>
      </c>
      <c r="I1533" t="str">
        <f t="shared" si="46"/>
        <v>route add 123.50.160.0 mask 255.255.224.0 %gw% metric 5</v>
      </c>
      <c r="J1533" t="str">
        <f t="shared" si="47"/>
        <v>route delete 123.50.160.0</v>
      </c>
    </row>
    <row r="1534" spans="1:10">
      <c r="A1534" t="s">
        <v>0</v>
      </c>
      <c r="B1534" t="s">
        <v>1</v>
      </c>
      <c r="C1534" t="s">
        <v>2</v>
      </c>
      <c r="D1534" t="s">
        <v>1538</v>
      </c>
      <c r="E1534">
        <v>262144</v>
      </c>
      <c r="F1534">
        <v>20061127</v>
      </c>
      <c r="G1534" t="s">
        <v>4</v>
      </c>
      <c r="H1534" t="str">
        <f>VLOOKUP(E1534,Sheet1!$A$1:$B$15,2,FALSE)</f>
        <v>255.252.0.0</v>
      </c>
      <c r="I1534" t="str">
        <f t="shared" si="46"/>
        <v>route add 123.52.0.0 mask 255.252.0.0 %gw% metric 5</v>
      </c>
      <c r="J1534" t="str">
        <f t="shared" si="47"/>
        <v>route delete 123.52.0.0</v>
      </c>
    </row>
    <row r="1535" spans="1:10">
      <c r="A1535" t="s">
        <v>0</v>
      </c>
      <c r="B1535" t="s">
        <v>1</v>
      </c>
      <c r="C1535" t="s">
        <v>2</v>
      </c>
      <c r="D1535" t="s">
        <v>1539</v>
      </c>
      <c r="E1535">
        <v>131072</v>
      </c>
      <c r="F1535">
        <v>20070116</v>
      </c>
      <c r="G1535" t="s">
        <v>4</v>
      </c>
      <c r="H1535" t="str">
        <f>VLOOKUP(E1535,Sheet1!$A$1:$B$15,2,FALSE)</f>
        <v>255.254.0.0</v>
      </c>
      <c r="I1535" t="str">
        <f t="shared" si="46"/>
        <v>route add 123.56.0.0 mask 255.254.0.0 %gw% metric 5</v>
      </c>
      <c r="J1535" t="str">
        <f t="shared" si="47"/>
        <v>route delete 123.56.0.0</v>
      </c>
    </row>
    <row r="1536" spans="1:10">
      <c r="A1536" t="s">
        <v>0</v>
      </c>
      <c r="B1536" t="s">
        <v>1</v>
      </c>
      <c r="C1536" t="s">
        <v>2</v>
      </c>
      <c r="D1536" t="s">
        <v>1540</v>
      </c>
      <c r="E1536">
        <v>65536</v>
      </c>
      <c r="F1536">
        <v>20070116</v>
      </c>
      <c r="G1536" t="s">
        <v>4</v>
      </c>
      <c r="H1536" t="str">
        <f>VLOOKUP(E1536,Sheet1!$A$1:$B$15,2,FALSE)</f>
        <v>255.255.0.0</v>
      </c>
      <c r="I1536" t="str">
        <f t="shared" si="46"/>
        <v>route add 123.58.0.0 mask 255.255.0.0 %gw% metric 5</v>
      </c>
      <c r="J1536" t="str">
        <f t="shared" si="47"/>
        <v>route delete 123.58.0.0</v>
      </c>
    </row>
    <row r="1537" spans="1:10">
      <c r="A1537" t="s">
        <v>0</v>
      </c>
      <c r="B1537" t="s">
        <v>1</v>
      </c>
      <c r="C1537" t="s">
        <v>2</v>
      </c>
      <c r="D1537" t="s">
        <v>1541</v>
      </c>
      <c r="E1537">
        <v>65536</v>
      </c>
      <c r="F1537">
        <v>20070116</v>
      </c>
      <c r="G1537" t="s">
        <v>4</v>
      </c>
      <c r="H1537" t="str">
        <f>VLOOKUP(E1537,Sheet1!$A$1:$B$15,2,FALSE)</f>
        <v>255.255.0.0</v>
      </c>
      <c r="I1537" t="str">
        <f t="shared" si="46"/>
        <v>route add 123.59.0.0 mask 255.255.0.0 %gw% metric 5</v>
      </c>
      <c r="J1537" t="str">
        <f t="shared" si="47"/>
        <v>route delete 123.59.0.0</v>
      </c>
    </row>
    <row r="1538" spans="1:10">
      <c r="A1538" t="s">
        <v>0</v>
      </c>
      <c r="B1538" t="s">
        <v>1</v>
      </c>
      <c r="C1538" t="s">
        <v>2</v>
      </c>
      <c r="D1538" t="s">
        <v>1542</v>
      </c>
      <c r="E1538">
        <v>65536</v>
      </c>
      <c r="F1538">
        <v>20070116</v>
      </c>
      <c r="G1538" t="s">
        <v>4</v>
      </c>
      <c r="H1538" t="str">
        <f>VLOOKUP(E1538,Sheet1!$A$1:$B$15,2,FALSE)</f>
        <v>255.255.0.0</v>
      </c>
      <c r="I1538" t="str">
        <f t="shared" ref="I1538:I1601" si="48">"route add "&amp;D1538 &amp;" mask " &amp; H1538 &amp; " %gw% metric 5"</f>
        <v>route add 123.60.0.0 mask 255.255.0.0 %gw% metric 5</v>
      </c>
      <c r="J1538" t="str">
        <f t="shared" ref="J1538:J1601" si="49">"route delete " &amp; D1538</f>
        <v>route delete 123.60.0.0</v>
      </c>
    </row>
    <row r="1539" spans="1:10">
      <c r="A1539" t="s">
        <v>0</v>
      </c>
      <c r="B1539" t="s">
        <v>1</v>
      </c>
      <c r="C1539" t="s">
        <v>2</v>
      </c>
      <c r="D1539" t="s">
        <v>1543</v>
      </c>
      <c r="E1539">
        <v>65536</v>
      </c>
      <c r="F1539">
        <v>20070116</v>
      </c>
      <c r="G1539" t="s">
        <v>4</v>
      </c>
      <c r="H1539" t="str">
        <f>VLOOKUP(E1539,Sheet1!$A$1:$B$15,2,FALSE)</f>
        <v>255.255.0.0</v>
      </c>
      <c r="I1539" t="str">
        <f t="shared" si="48"/>
        <v>route add 123.61.0.0 mask 255.255.0.0 %gw% metric 5</v>
      </c>
      <c r="J1539" t="str">
        <f t="shared" si="49"/>
        <v>route delete 123.61.0.0</v>
      </c>
    </row>
    <row r="1540" spans="1:10">
      <c r="A1540" t="s">
        <v>0</v>
      </c>
      <c r="B1540" t="s">
        <v>1</v>
      </c>
      <c r="C1540" t="s">
        <v>2</v>
      </c>
      <c r="D1540" t="s">
        <v>1544</v>
      </c>
      <c r="E1540">
        <v>65536</v>
      </c>
      <c r="F1540">
        <v>20070116</v>
      </c>
      <c r="G1540" t="s">
        <v>4</v>
      </c>
      <c r="H1540" t="str">
        <f>VLOOKUP(E1540,Sheet1!$A$1:$B$15,2,FALSE)</f>
        <v>255.255.0.0</v>
      </c>
      <c r="I1540" t="str">
        <f t="shared" si="48"/>
        <v>route add 123.62.0.0 mask 255.255.0.0 %gw% metric 5</v>
      </c>
      <c r="J1540" t="str">
        <f t="shared" si="49"/>
        <v>route delete 123.62.0.0</v>
      </c>
    </row>
    <row r="1541" spans="1:10">
      <c r="A1541" t="s">
        <v>0</v>
      </c>
      <c r="B1541" t="s">
        <v>1</v>
      </c>
      <c r="C1541" t="s">
        <v>2</v>
      </c>
      <c r="D1541" t="s">
        <v>1545</v>
      </c>
      <c r="E1541">
        <v>2097152</v>
      </c>
      <c r="F1541">
        <v>20061103</v>
      </c>
      <c r="G1541" t="s">
        <v>4</v>
      </c>
      <c r="H1541" t="str">
        <f>VLOOKUP(E1541,Sheet1!$A$1:$B$15,2,FALSE)</f>
        <v>255.224.0.0</v>
      </c>
      <c r="I1541" t="str">
        <f t="shared" si="48"/>
        <v>route add 123.64.0.0 mask 255.224.0.0 %gw% metric 5</v>
      </c>
      <c r="J1541" t="str">
        <f t="shared" si="49"/>
        <v>route delete 123.64.0.0</v>
      </c>
    </row>
    <row r="1542" spans="1:10">
      <c r="A1542" t="s">
        <v>0</v>
      </c>
      <c r="B1542" t="s">
        <v>1</v>
      </c>
      <c r="C1542" t="s">
        <v>2</v>
      </c>
      <c r="D1542" t="s">
        <v>1546</v>
      </c>
      <c r="E1542">
        <v>131072</v>
      </c>
      <c r="F1542">
        <v>20061116</v>
      </c>
      <c r="G1542" t="s">
        <v>4</v>
      </c>
      <c r="H1542" t="str">
        <f>VLOOKUP(E1542,Sheet1!$A$1:$B$15,2,FALSE)</f>
        <v>255.254.0.0</v>
      </c>
      <c r="I1542" t="str">
        <f t="shared" si="48"/>
        <v>route add 123.96.0.0 mask 255.254.0.0 %gw% metric 5</v>
      </c>
      <c r="J1542" t="str">
        <f t="shared" si="49"/>
        <v>route delete 123.96.0.0</v>
      </c>
    </row>
    <row r="1543" spans="1:10">
      <c r="A1543" t="s">
        <v>0</v>
      </c>
      <c r="B1543" t="s">
        <v>1</v>
      </c>
      <c r="C1543" t="s">
        <v>2</v>
      </c>
      <c r="D1543" t="s">
        <v>1547</v>
      </c>
      <c r="E1543">
        <v>32768</v>
      </c>
      <c r="F1543">
        <v>20061121</v>
      </c>
      <c r="G1543" t="s">
        <v>4</v>
      </c>
      <c r="H1543" t="str">
        <f>VLOOKUP(E1543,Sheet1!$A$1:$B$15,2,FALSE)</f>
        <v>255.255.128.0</v>
      </c>
      <c r="I1543" t="str">
        <f t="shared" si="48"/>
        <v>route add 123.98.0.0 mask 255.255.128.0 %gw% metric 5</v>
      </c>
      <c r="J1543" t="str">
        <f t="shared" si="49"/>
        <v>route delete 123.98.0.0</v>
      </c>
    </row>
    <row r="1544" spans="1:10">
      <c r="A1544" t="s">
        <v>0</v>
      </c>
      <c r="B1544" t="s">
        <v>1</v>
      </c>
      <c r="C1544" t="s">
        <v>2</v>
      </c>
      <c r="D1544" t="s">
        <v>1548</v>
      </c>
      <c r="E1544">
        <v>32768</v>
      </c>
      <c r="F1544">
        <v>20060616</v>
      </c>
      <c r="G1544" t="s">
        <v>4</v>
      </c>
      <c r="H1544" t="str">
        <f>VLOOKUP(E1544,Sheet1!$A$1:$B$15,2,FALSE)</f>
        <v>255.255.128.0</v>
      </c>
      <c r="I1544" t="str">
        <f t="shared" si="48"/>
        <v>route add 123.99.128.0 mask 255.255.128.0 %gw% metric 5</v>
      </c>
      <c r="J1544" t="str">
        <f t="shared" si="49"/>
        <v>route delete 123.99.128.0</v>
      </c>
    </row>
    <row r="1545" spans="1:10">
      <c r="A1545" t="s">
        <v>0</v>
      </c>
      <c r="B1545" t="s">
        <v>1</v>
      </c>
      <c r="C1545" t="s">
        <v>2</v>
      </c>
      <c r="D1545" t="s">
        <v>1549</v>
      </c>
      <c r="E1545">
        <v>8192</v>
      </c>
      <c r="F1545">
        <v>20070111</v>
      </c>
      <c r="G1545" t="s">
        <v>4</v>
      </c>
      <c r="H1545" t="str">
        <f>VLOOKUP(E1545,Sheet1!$A$1:$B$15,2,FALSE)</f>
        <v>255.255.224.0</v>
      </c>
      <c r="I1545" t="str">
        <f t="shared" si="48"/>
        <v>route add 123.100.0.0 mask 255.255.224.0 %gw% metric 5</v>
      </c>
      <c r="J1545" t="str">
        <f t="shared" si="49"/>
        <v>route delete 123.100.0.0</v>
      </c>
    </row>
    <row r="1546" spans="1:10">
      <c r="A1546" t="s">
        <v>0</v>
      </c>
      <c r="B1546" t="s">
        <v>1</v>
      </c>
      <c r="C1546" t="s">
        <v>2</v>
      </c>
      <c r="D1546" t="s">
        <v>1550</v>
      </c>
      <c r="E1546">
        <v>65536</v>
      </c>
      <c r="F1546">
        <v>20061127</v>
      </c>
      <c r="G1546" t="s">
        <v>4</v>
      </c>
      <c r="H1546" t="str">
        <f>VLOOKUP(E1546,Sheet1!$A$1:$B$15,2,FALSE)</f>
        <v>255.255.0.0</v>
      </c>
      <c r="I1546" t="str">
        <f t="shared" si="48"/>
        <v>route add 123.101.0.0 mask 255.255.0.0 %gw% metric 5</v>
      </c>
      <c r="J1546" t="str">
        <f t="shared" si="49"/>
        <v>route delete 123.101.0.0</v>
      </c>
    </row>
    <row r="1547" spans="1:10">
      <c r="A1547" t="s">
        <v>0</v>
      </c>
      <c r="B1547" t="s">
        <v>1</v>
      </c>
      <c r="C1547" t="s">
        <v>2</v>
      </c>
      <c r="D1547" t="s">
        <v>1551</v>
      </c>
      <c r="E1547">
        <v>32768</v>
      </c>
      <c r="F1547">
        <v>20061206</v>
      </c>
      <c r="G1547" t="s">
        <v>4</v>
      </c>
      <c r="H1547" t="str">
        <f>VLOOKUP(E1547,Sheet1!$A$1:$B$15,2,FALSE)</f>
        <v>255.255.128.0</v>
      </c>
      <c r="I1547" t="str">
        <f t="shared" si="48"/>
        <v>route add 123.103.0.0 mask 255.255.128.0 %gw% metric 5</v>
      </c>
      <c r="J1547" t="str">
        <f t="shared" si="49"/>
        <v>route delete 123.103.0.0</v>
      </c>
    </row>
    <row r="1548" spans="1:10">
      <c r="A1548" t="s">
        <v>0</v>
      </c>
      <c r="B1548" t="s">
        <v>1</v>
      </c>
      <c r="C1548" t="s">
        <v>2</v>
      </c>
      <c r="D1548" t="s">
        <v>1552</v>
      </c>
      <c r="E1548">
        <v>4096</v>
      </c>
      <c r="F1548">
        <v>20070206</v>
      </c>
      <c r="G1548" t="s">
        <v>4</v>
      </c>
      <c r="H1548" t="str">
        <f>VLOOKUP(E1548,Sheet1!$A$1:$B$15,2,FALSE)</f>
        <v>255.255.240.0</v>
      </c>
      <c r="I1548" t="str">
        <f t="shared" si="48"/>
        <v>route add 123.108.128.0 mask 255.255.240.0 %gw% metric 5</v>
      </c>
      <c r="J1548" t="str">
        <f t="shared" si="49"/>
        <v>route delete 123.108.128.0</v>
      </c>
    </row>
    <row r="1549" spans="1:10">
      <c r="A1549" t="s">
        <v>0</v>
      </c>
      <c r="B1549" t="s">
        <v>1</v>
      </c>
      <c r="C1549" t="s">
        <v>2</v>
      </c>
      <c r="D1549" t="s">
        <v>1553</v>
      </c>
      <c r="E1549">
        <v>4096</v>
      </c>
      <c r="F1549">
        <v>20070213</v>
      </c>
      <c r="G1549" t="s">
        <v>4</v>
      </c>
      <c r="H1549" t="str">
        <f>VLOOKUP(E1549,Sheet1!$A$1:$B$15,2,FALSE)</f>
        <v>255.255.240.0</v>
      </c>
      <c r="I1549" t="str">
        <f t="shared" si="48"/>
        <v>route add 123.108.208.0 mask 255.255.240.0 %gw% metric 5</v>
      </c>
      <c r="J1549" t="str">
        <f t="shared" si="49"/>
        <v>route delete 123.108.208.0</v>
      </c>
    </row>
    <row r="1550" spans="1:10">
      <c r="A1550" t="s">
        <v>0</v>
      </c>
      <c r="B1550" t="s">
        <v>1</v>
      </c>
      <c r="C1550" t="s">
        <v>2</v>
      </c>
      <c r="D1550" t="s">
        <v>1554</v>
      </c>
      <c r="E1550">
        <v>1048576</v>
      </c>
      <c r="F1550">
        <v>20070129</v>
      </c>
      <c r="G1550" t="s">
        <v>4</v>
      </c>
      <c r="H1550" t="str">
        <f>VLOOKUP(E1550,Sheet1!$A$1:$B$15,2,FALSE)</f>
        <v>255.240.0.0</v>
      </c>
      <c r="I1550" t="str">
        <f t="shared" si="48"/>
        <v>route add 123.112.0.0 mask 255.240.0.0 %gw% metric 5</v>
      </c>
      <c r="J1550" t="str">
        <f t="shared" si="49"/>
        <v>route delete 123.112.0.0</v>
      </c>
    </row>
    <row r="1551" spans="1:10">
      <c r="A1551" t="s">
        <v>0</v>
      </c>
      <c r="B1551" t="s">
        <v>1</v>
      </c>
      <c r="C1551" t="s">
        <v>2</v>
      </c>
      <c r="D1551" t="s">
        <v>1555</v>
      </c>
      <c r="E1551">
        <v>524288</v>
      </c>
      <c r="F1551">
        <v>20070215</v>
      </c>
      <c r="G1551" t="s">
        <v>4</v>
      </c>
      <c r="H1551" t="str">
        <f>VLOOKUP(E1551,Sheet1!$A$1:$B$15,2,FALSE)</f>
        <v>255.248.0.0</v>
      </c>
      <c r="I1551" t="str">
        <f t="shared" si="48"/>
        <v>route add 123.128.0.0 mask 255.248.0.0 %gw% metric 5</v>
      </c>
      <c r="J1551" t="str">
        <f t="shared" si="49"/>
        <v>route delete 123.128.0.0</v>
      </c>
    </row>
    <row r="1552" spans="1:10">
      <c r="A1552" t="s">
        <v>0</v>
      </c>
      <c r="B1552" t="s">
        <v>1</v>
      </c>
      <c r="C1552" t="s">
        <v>2</v>
      </c>
      <c r="D1552" t="s">
        <v>1556</v>
      </c>
      <c r="E1552">
        <v>4096</v>
      </c>
      <c r="F1552">
        <v>20070306</v>
      </c>
      <c r="G1552" t="s">
        <v>4</v>
      </c>
      <c r="H1552" t="str">
        <f>VLOOKUP(E1552,Sheet1!$A$1:$B$15,2,FALSE)</f>
        <v>255.255.240.0</v>
      </c>
      <c r="I1552" t="str">
        <f t="shared" si="48"/>
        <v>route add 123.136.80.0 mask 255.255.240.0 %gw% metric 5</v>
      </c>
      <c r="J1552" t="str">
        <f t="shared" si="49"/>
        <v>route delete 123.136.80.0</v>
      </c>
    </row>
    <row r="1553" spans="1:10">
      <c r="A1553" t="s">
        <v>0</v>
      </c>
      <c r="B1553" t="s">
        <v>1</v>
      </c>
      <c r="C1553" t="s">
        <v>2</v>
      </c>
      <c r="D1553" t="s">
        <v>1557</v>
      </c>
      <c r="E1553">
        <v>65536</v>
      </c>
      <c r="F1553">
        <v>20070228</v>
      </c>
      <c r="G1553" t="s">
        <v>4</v>
      </c>
      <c r="H1553" t="str">
        <f>VLOOKUP(E1553,Sheet1!$A$1:$B$15,2,FALSE)</f>
        <v>255.255.0.0</v>
      </c>
      <c r="I1553" t="str">
        <f t="shared" si="48"/>
        <v>route add 123.137.0.0 mask 255.255.0.0 %gw% metric 5</v>
      </c>
      <c r="J1553" t="str">
        <f t="shared" si="49"/>
        <v>route delete 123.137.0.0</v>
      </c>
    </row>
    <row r="1554" spans="1:10">
      <c r="A1554" t="s">
        <v>0</v>
      </c>
      <c r="B1554" t="s">
        <v>1</v>
      </c>
      <c r="C1554" t="s">
        <v>2</v>
      </c>
      <c r="D1554" t="s">
        <v>1558</v>
      </c>
      <c r="E1554">
        <v>131072</v>
      </c>
      <c r="F1554">
        <v>20070228</v>
      </c>
      <c r="G1554" t="s">
        <v>4</v>
      </c>
      <c r="H1554" t="str">
        <f>VLOOKUP(E1554,Sheet1!$A$1:$B$15,2,FALSE)</f>
        <v>255.254.0.0</v>
      </c>
      <c r="I1554" t="str">
        <f t="shared" si="48"/>
        <v>route add 123.138.0.0 mask 255.254.0.0 %gw% metric 5</v>
      </c>
      <c r="J1554" t="str">
        <f t="shared" si="49"/>
        <v>route delete 123.138.0.0</v>
      </c>
    </row>
    <row r="1555" spans="1:10">
      <c r="A1555" t="s">
        <v>0</v>
      </c>
      <c r="B1555" t="s">
        <v>1</v>
      </c>
      <c r="C1555" t="s">
        <v>2</v>
      </c>
      <c r="D1555" t="s">
        <v>1559</v>
      </c>
      <c r="E1555">
        <v>262144</v>
      </c>
      <c r="F1555">
        <v>20070228</v>
      </c>
      <c r="G1555" t="s">
        <v>4</v>
      </c>
      <c r="H1555" t="str">
        <f>VLOOKUP(E1555,Sheet1!$A$1:$B$15,2,FALSE)</f>
        <v>255.252.0.0</v>
      </c>
      <c r="I1555" t="str">
        <f t="shared" si="48"/>
        <v>route add 123.144.0.0 mask 255.252.0.0 %gw% metric 5</v>
      </c>
      <c r="J1555" t="str">
        <f t="shared" si="49"/>
        <v>route delete 123.144.0.0</v>
      </c>
    </row>
    <row r="1556" spans="1:10">
      <c r="A1556" t="s">
        <v>0</v>
      </c>
      <c r="B1556" t="s">
        <v>1</v>
      </c>
      <c r="C1556" t="s">
        <v>2</v>
      </c>
      <c r="D1556" t="s">
        <v>1560</v>
      </c>
      <c r="E1556">
        <v>65536</v>
      </c>
      <c r="F1556">
        <v>20070228</v>
      </c>
      <c r="G1556" t="s">
        <v>4</v>
      </c>
      <c r="H1556" t="str">
        <f>VLOOKUP(E1556,Sheet1!$A$1:$B$15,2,FALSE)</f>
        <v>255.255.0.0</v>
      </c>
      <c r="I1556" t="str">
        <f t="shared" si="48"/>
        <v>route add 123.148.0.0 mask 255.255.0.0 %gw% metric 5</v>
      </c>
      <c r="J1556" t="str">
        <f t="shared" si="49"/>
        <v>route delete 123.148.0.0</v>
      </c>
    </row>
    <row r="1557" spans="1:10">
      <c r="A1557" t="s">
        <v>0</v>
      </c>
      <c r="B1557" t="s">
        <v>1</v>
      </c>
      <c r="C1557" t="s">
        <v>2</v>
      </c>
      <c r="D1557" t="s">
        <v>1561</v>
      </c>
      <c r="E1557">
        <v>65536</v>
      </c>
      <c r="F1557">
        <v>20070228</v>
      </c>
      <c r="G1557" t="s">
        <v>4</v>
      </c>
      <c r="H1557" t="str">
        <f>VLOOKUP(E1557,Sheet1!$A$1:$B$15,2,FALSE)</f>
        <v>255.255.0.0</v>
      </c>
      <c r="I1557" t="str">
        <f t="shared" si="48"/>
        <v>route add 123.149.0.0 mask 255.255.0.0 %gw% metric 5</v>
      </c>
      <c r="J1557" t="str">
        <f t="shared" si="49"/>
        <v>route delete 123.149.0.0</v>
      </c>
    </row>
    <row r="1558" spans="1:10">
      <c r="A1558" t="s">
        <v>0</v>
      </c>
      <c r="B1558" t="s">
        <v>1</v>
      </c>
      <c r="C1558" t="s">
        <v>2</v>
      </c>
      <c r="D1558" t="s">
        <v>1562</v>
      </c>
      <c r="E1558">
        <v>131072</v>
      </c>
      <c r="F1558">
        <v>20070228</v>
      </c>
      <c r="G1558" t="s">
        <v>4</v>
      </c>
      <c r="H1558" t="str">
        <f>VLOOKUP(E1558,Sheet1!$A$1:$B$15,2,FALSE)</f>
        <v>255.254.0.0</v>
      </c>
      <c r="I1558" t="str">
        <f t="shared" si="48"/>
        <v>route add 123.150.0.0 mask 255.254.0.0 %gw% metric 5</v>
      </c>
      <c r="J1558" t="str">
        <f t="shared" si="49"/>
        <v>route delete 123.150.0.0</v>
      </c>
    </row>
    <row r="1559" spans="1:10">
      <c r="A1559" t="s">
        <v>0</v>
      </c>
      <c r="B1559" t="s">
        <v>1</v>
      </c>
      <c r="C1559" t="s">
        <v>2</v>
      </c>
      <c r="D1559" t="s">
        <v>1563</v>
      </c>
      <c r="E1559">
        <v>524288</v>
      </c>
      <c r="F1559">
        <v>20070228</v>
      </c>
      <c r="G1559" t="s">
        <v>4</v>
      </c>
      <c r="H1559" t="str">
        <f>VLOOKUP(E1559,Sheet1!$A$1:$B$15,2,FALSE)</f>
        <v>255.248.0.0</v>
      </c>
      <c r="I1559" t="str">
        <f t="shared" si="48"/>
        <v>route add 123.152.0.0 mask 255.248.0.0 %gw% metric 5</v>
      </c>
      <c r="J1559" t="str">
        <f t="shared" si="49"/>
        <v>route delete 123.152.0.0</v>
      </c>
    </row>
    <row r="1560" spans="1:10">
      <c r="A1560" t="s">
        <v>0</v>
      </c>
      <c r="B1560" t="s">
        <v>1</v>
      </c>
      <c r="C1560" t="s">
        <v>2</v>
      </c>
      <c r="D1560" t="s">
        <v>1564</v>
      </c>
      <c r="E1560">
        <v>262144</v>
      </c>
      <c r="F1560">
        <v>20070228</v>
      </c>
      <c r="G1560" t="s">
        <v>4</v>
      </c>
      <c r="H1560" t="str">
        <f>VLOOKUP(E1560,Sheet1!$A$1:$B$15,2,FALSE)</f>
        <v>255.252.0.0</v>
      </c>
      <c r="I1560" t="str">
        <f t="shared" si="48"/>
        <v>route add 123.160.0.0 mask 255.252.0.0 %gw% metric 5</v>
      </c>
      <c r="J1560" t="str">
        <f t="shared" si="49"/>
        <v>route delete 123.160.0.0</v>
      </c>
    </row>
    <row r="1561" spans="1:10">
      <c r="A1561" t="s">
        <v>0</v>
      </c>
      <c r="B1561" t="s">
        <v>1</v>
      </c>
      <c r="C1561" t="s">
        <v>2</v>
      </c>
      <c r="D1561" t="s">
        <v>1565</v>
      </c>
      <c r="E1561">
        <v>262144</v>
      </c>
      <c r="F1561">
        <v>20070228</v>
      </c>
      <c r="G1561" t="s">
        <v>4</v>
      </c>
      <c r="H1561" t="str">
        <f>VLOOKUP(E1561,Sheet1!$A$1:$B$15,2,FALSE)</f>
        <v>255.252.0.0</v>
      </c>
      <c r="I1561" t="str">
        <f t="shared" si="48"/>
        <v>route add 123.164.0.0 mask 255.252.0.0 %gw% metric 5</v>
      </c>
      <c r="J1561" t="str">
        <f t="shared" si="49"/>
        <v>route delete 123.164.0.0</v>
      </c>
    </row>
    <row r="1562" spans="1:10">
      <c r="A1562" t="s">
        <v>0</v>
      </c>
      <c r="B1562" t="s">
        <v>1</v>
      </c>
      <c r="C1562" t="s">
        <v>2</v>
      </c>
      <c r="D1562" t="s">
        <v>1566</v>
      </c>
      <c r="E1562">
        <v>262144</v>
      </c>
      <c r="F1562">
        <v>20070228</v>
      </c>
      <c r="G1562" t="s">
        <v>4</v>
      </c>
      <c r="H1562" t="str">
        <f>VLOOKUP(E1562,Sheet1!$A$1:$B$15,2,FALSE)</f>
        <v>255.252.0.0</v>
      </c>
      <c r="I1562" t="str">
        <f t="shared" si="48"/>
        <v>route add 123.168.0.0 mask 255.252.0.0 %gw% metric 5</v>
      </c>
      <c r="J1562" t="str">
        <f t="shared" si="49"/>
        <v>route delete 123.168.0.0</v>
      </c>
    </row>
    <row r="1563" spans="1:10">
      <c r="A1563" t="s">
        <v>0</v>
      </c>
      <c r="B1563" t="s">
        <v>1</v>
      </c>
      <c r="C1563" t="s">
        <v>2</v>
      </c>
      <c r="D1563" t="s">
        <v>1567</v>
      </c>
      <c r="E1563">
        <v>131072</v>
      </c>
      <c r="F1563">
        <v>20070228</v>
      </c>
      <c r="G1563" t="s">
        <v>4</v>
      </c>
      <c r="H1563" t="str">
        <f>VLOOKUP(E1563,Sheet1!$A$1:$B$15,2,FALSE)</f>
        <v>255.254.0.0</v>
      </c>
      <c r="I1563" t="str">
        <f t="shared" si="48"/>
        <v>route add 123.172.0.0 mask 255.254.0.0 %gw% metric 5</v>
      </c>
      <c r="J1563" t="str">
        <f t="shared" si="49"/>
        <v>route delete 123.172.0.0</v>
      </c>
    </row>
    <row r="1564" spans="1:10">
      <c r="A1564" t="s">
        <v>0</v>
      </c>
      <c r="B1564" t="s">
        <v>1</v>
      </c>
      <c r="C1564" t="s">
        <v>2</v>
      </c>
      <c r="D1564" t="s">
        <v>1568</v>
      </c>
      <c r="E1564">
        <v>131072</v>
      </c>
      <c r="F1564">
        <v>20070301</v>
      </c>
      <c r="G1564" t="s">
        <v>4</v>
      </c>
      <c r="H1564" t="str">
        <f>VLOOKUP(E1564,Sheet1!$A$1:$B$15,2,FALSE)</f>
        <v>255.254.0.0</v>
      </c>
      <c r="I1564" t="str">
        <f t="shared" si="48"/>
        <v>route add 123.174.0.0 mask 255.254.0.0 %gw% metric 5</v>
      </c>
      <c r="J1564" t="str">
        <f t="shared" si="49"/>
        <v>route delete 123.174.0.0</v>
      </c>
    </row>
    <row r="1565" spans="1:10">
      <c r="A1565" t="s">
        <v>0</v>
      </c>
      <c r="B1565" t="s">
        <v>1</v>
      </c>
      <c r="C1565" t="s">
        <v>2</v>
      </c>
      <c r="D1565" t="s">
        <v>1569</v>
      </c>
      <c r="E1565">
        <v>1024</v>
      </c>
      <c r="F1565">
        <v>20110106</v>
      </c>
      <c r="G1565" t="s">
        <v>4</v>
      </c>
      <c r="H1565" t="str">
        <f>VLOOKUP(E1565,Sheet1!$A$1:$B$15,2,FALSE)</f>
        <v>255.255.252.0</v>
      </c>
      <c r="I1565" t="str">
        <f t="shared" si="48"/>
        <v>route add 123.176.60.0 mask 255.255.252.0 %gw% metric 5</v>
      </c>
      <c r="J1565" t="str">
        <f t="shared" si="49"/>
        <v>route delete 123.176.60.0</v>
      </c>
    </row>
    <row r="1566" spans="1:10">
      <c r="A1566" t="s">
        <v>0</v>
      </c>
      <c r="B1566" t="s">
        <v>1</v>
      </c>
      <c r="C1566" t="s">
        <v>2</v>
      </c>
      <c r="D1566" t="s">
        <v>1570</v>
      </c>
      <c r="E1566">
        <v>4096</v>
      </c>
      <c r="F1566">
        <v>20070320</v>
      </c>
      <c r="G1566" t="s">
        <v>4</v>
      </c>
      <c r="H1566" t="str">
        <f>VLOOKUP(E1566,Sheet1!$A$1:$B$15,2,FALSE)</f>
        <v>255.255.240.0</v>
      </c>
      <c r="I1566" t="str">
        <f t="shared" si="48"/>
        <v>route add 123.176.80.0 mask 255.255.240.0 %gw% metric 5</v>
      </c>
      <c r="J1566" t="str">
        <f t="shared" si="49"/>
        <v>route delete 123.176.80.0</v>
      </c>
    </row>
    <row r="1567" spans="1:10">
      <c r="A1567" t="s">
        <v>0</v>
      </c>
      <c r="B1567" t="s">
        <v>1</v>
      </c>
      <c r="C1567" t="s">
        <v>2</v>
      </c>
      <c r="D1567" t="s">
        <v>1571</v>
      </c>
      <c r="E1567">
        <v>65536</v>
      </c>
      <c r="F1567">
        <v>20070301</v>
      </c>
      <c r="G1567" t="s">
        <v>4</v>
      </c>
      <c r="H1567" t="str">
        <f>VLOOKUP(E1567,Sheet1!$A$1:$B$15,2,FALSE)</f>
        <v>255.255.0.0</v>
      </c>
      <c r="I1567" t="str">
        <f t="shared" si="48"/>
        <v>route add 123.177.0.0 mask 255.255.0.0 %gw% metric 5</v>
      </c>
      <c r="J1567" t="str">
        <f t="shared" si="49"/>
        <v>route delete 123.177.0.0</v>
      </c>
    </row>
    <row r="1568" spans="1:10">
      <c r="A1568" t="s">
        <v>0</v>
      </c>
      <c r="B1568" t="s">
        <v>1</v>
      </c>
      <c r="C1568" t="s">
        <v>2</v>
      </c>
      <c r="D1568" t="s">
        <v>1572</v>
      </c>
      <c r="E1568">
        <v>131072</v>
      </c>
      <c r="F1568">
        <v>20070301</v>
      </c>
      <c r="G1568" t="s">
        <v>4</v>
      </c>
      <c r="H1568" t="str">
        <f>VLOOKUP(E1568,Sheet1!$A$1:$B$15,2,FALSE)</f>
        <v>255.254.0.0</v>
      </c>
      <c r="I1568" t="str">
        <f t="shared" si="48"/>
        <v>route add 123.178.0.0 mask 255.254.0.0 %gw% metric 5</v>
      </c>
      <c r="J1568" t="str">
        <f t="shared" si="49"/>
        <v>route delete 123.178.0.0</v>
      </c>
    </row>
    <row r="1569" spans="1:10">
      <c r="A1569" t="s">
        <v>0</v>
      </c>
      <c r="B1569" t="s">
        <v>1</v>
      </c>
      <c r="C1569" t="s">
        <v>2</v>
      </c>
      <c r="D1569" t="s">
        <v>1573</v>
      </c>
      <c r="E1569">
        <v>262144</v>
      </c>
      <c r="F1569">
        <v>20070301</v>
      </c>
      <c r="G1569" t="s">
        <v>4</v>
      </c>
      <c r="H1569" t="str">
        <f>VLOOKUP(E1569,Sheet1!$A$1:$B$15,2,FALSE)</f>
        <v>255.252.0.0</v>
      </c>
      <c r="I1569" t="str">
        <f t="shared" si="48"/>
        <v>route add 123.180.0.0 mask 255.252.0.0 %gw% metric 5</v>
      </c>
      <c r="J1569" t="str">
        <f t="shared" si="49"/>
        <v>route delete 123.180.0.0</v>
      </c>
    </row>
    <row r="1570" spans="1:10">
      <c r="A1570" t="s">
        <v>0</v>
      </c>
      <c r="B1570" t="s">
        <v>1</v>
      </c>
      <c r="C1570" t="s">
        <v>2</v>
      </c>
      <c r="D1570" t="s">
        <v>1574</v>
      </c>
      <c r="E1570">
        <v>262144</v>
      </c>
      <c r="F1570">
        <v>20070301</v>
      </c>
      <c r="G1570" t="s">
        <v>4</v>
      </c>
      <c r="H1570" t="str">
        <f>VLOOKUP(E1570,Sheet1!$A$1:$B$15,2,FALSE)</f>
        <v>255.252.0.0</v>
      </c>
      <c r="I1570" t="str">
        <f t="shared" si="48"/>
        <v>route add 123.184.0.0 mask 255.252.0.0 %gw% metric 5</v>
      </c>
      <c r="J1570" t="str">
        <f t="shared" si="49"/>
        <v>route delete 123.184.0.0</v>
      </c>
    </row>
    <row r="1571" spans="1:10">
      <c r="A1571" t="s">
        <v>0</v>
      </c>
      <c r="B1571" t="s">
        <v>1</v>
      </c>
      <c r="C1571" t="s">
        <v>2</v>
      </c>
      <c r="D1571" t="s">
        <v>1575</v>
      </c>
      <c r="E1571">
        <v>262144</v>
      </c>
      <c r="F1571">
        <v>20070305</v>
      </c>
      <c r="G1571" t="s">
        <v>4</v>
      </c>
      <c r="H1571" t="str">
        <f>VLOOKUP(E1571,Sheet1!$A$1:$B$15,2,FALSE)</f>
        <v>255.252.0.0</v>
      </c>
      <c r="I1571" t="str">
        <f t="shared" si="48"/>
        <v>route add 123.188.0.0 mask 255.252.0.0 %gw% metric 5</v>
      </c>
      <c r="J1571" t="str">
        <f t="shared" si="49"/>
        <v>route delete 123.188.0.0</v>
      </c>
    </row>
    <row r="1572" spans="1:10">
      <c r="A1572" t="s">
        <v>0</v>
      </c>
      <c r="B1572" t="s">
        <v>1</v>
      </c>
      <c r="C1572" t="s">
        <v>2</v>
      </c>
      <c r="D1572" t="s">
        <v>1576</v>
      </c>
      <c r="E1572">
        <v>131072</v>
      </c>
      <c r="F1572">
        <v>20061207</v>
      </c>
      <c r="G1572" t="s">
        <v>4</v>
      </c>
      <c r="H1572" t="str">
        <f>VLOOKUP(E1572,Sheet1!$A$1:$B$15,2,FALSE)</f>
        <v>255.254.0.0</v>
      </c>
      <c r="I1572" t="str">
        <f t="shared" si="48"/>
        <v>route add 123.196.0.0 mask 255.254.0.0 %gw% metric 5</v>
      </c>
      <c r="J1572" t="str">
        <f t="shared" si="49"/>
        <v>route delete 123.196.0.0</v>
      </c>
    </row>
    <row r="1573" spans="1:10">
      <c r="A1573" t="s">
        <v>0</v>
      </c>
      <c r="B1573" t="s">
        <v>1</v>
      </c>
      <c r="C1573" t="s">
        <v>2</v>
      </c>
      <c r="D1573" t="s">
        <v>1577</v>
      </c>
      <c r="E1573">
        <v>32768</v>
      </c>
      <c r="F1573">
        <v>20060616</v>
      </c>
      <c r="G1573" t="s">
        <v>4</v>
      </c>
      <c r="H1573" t="str">
        <f>VLOOKUP(E1573,Sheet1!$A$1:$B$15,2,FALSE)</f>
        <v>255.255.128.0</v>
      </c>
      <c r="I1573" t="str">
        <f t="shared" si="48"/>
        <v>route add 123.199.128.0 mask 255.255.128.0 %gw% metric 5</v>
      </c>
      <c r="J1573" t="str">
        <f t="shared" si="49"/>
        <v>route delete 123.199.128.0</v>
      </c>
    </row>
    <row r="1574" spans="1:10">
      <c r="A1574" t="s">
        <v>0</v>
      </c>
      <c r="B1574" t="s">
        <v>1</v>
      </c>
      <c r="C1574" t="s">
        <v>2</v>
      </c>
      <c r="D1574" t="s">
        <v>1578</v>
      </c>
      <c r="E1574">
        <v>131072</v>
      </c>
      <c r="F1574">
        <v>20070117</v>
      </c>
      <c r="G1574" t="s">
        <v>4</v>
      </c>
      <c r="H1574" t="str">
        <f>VLOOKUP(E1574,Sheet1!$A$1:$B$15,2,FALSE)</f>
        <v>255.254.0.0</v>
      </c>
      <c r="I1574" t="str">
        <f t="shared" si="48"/>
        <v>route add 123.206.0.0 mask 255.254.0.0 %gw% metric 5</v>
      </c>
      <c r="J1574" t="str">
        <f t="shared" si="49"/>
        <v>route delete 123.206.0.0</v>
      </c>
    </row>
    <row r="1575" spans="1:10">
      <c r="A1575" t="s">
        <v>0</v>
      </c>
      <c r="B1575" t="s">
        <v>1</v>
      </c>
      <c r="C1575" t="s">
        <v>2</v>
      </c>
      <c r="D1575" t="s">
        <v>1579</v>
      </c>
      <c r="E1575">
        <v>262144</v>
      </c>
      <c r="F1575">
        <v>20070215</v>
      </c>
      <c r="G1575" t="s">
        <v>4</v>
      </c>
      <c r="H1575" t="str">
        <f>VLOOKUP(E1575,Sheet1!$A$1:$B$15,2,FALSE)</f>
        <v>255.252.0.0</v>
      </c>
      <c r="I1575" t="str">
        <f t="shared" si="48"/>
        <v>route add 123.232.0.0 mask 255.252.0.0 %gw% metric 5</v>
      </c>
      <c r="J1575" t="str">
        <f t="shared" si="49"/>
        <v>route delete 123.232.0.0</v>
      </c>
    </row>
    <row r="1576" spans="1:10">
      <c r="A1576" t="s">
        <v>0</v>
      </c>
      <c r="B1576" t="s">
        <v>1</v>
      </c>
      <c r="C1576" t="s">
        <v>2</v>
      </c>
      <c r="D1576" t="s">
        <v>1580</v>
      </c>
      <c r="E1576">
        <v>32768</v>
      </c>
      <c r="F1576">
        <v>20070212</v>
      </c>
      <c r="G1576" t="s">
        <v>4</v>
      </c>
      <c r="H1576" t="str">
        <f>VLOOKUP(E1576,Sheet1!$A$1:$B$15,2,FALSE)</f>
        <v>255.255.128.0</v>
      </c>
      <c r="I1576" t="str">
        <f t="shared" si="48"/>
        <v>route add 123.242.0.0 mask 255.255.128.0 %gw% metric 5</v>
      </c>
      <c r="J1576" t="str">
        <f t="shared" si="49"/>
        <v>route delete 123.242.0.0</v>
      </c>
    </row>
    <row r="1577" spans="1:10">
      <c r="A1577" t="s">
        <v>0</v>
      </c>
      <c r="B1577" t="s">
        <v>1</v>
      </c>
      <c r="C1577" t="s">
        <v>2</v>
      </c>
      <c r="D1577" t="s">
        <v>1581</v>
      </c>
      <c r="E1577">
        <v>262144</v>
      </c>
      <c r="F1577">
        <v>20070207</v>
      </c>
      <c r="G1577" t="s">
        <v>4</v>
      </c>
      <c r="H1577" t="str">
        <f>VLOOKUP(E1577,Sheet1!$A$1:$B$15,2,FALSE)</f>
        <v>255.252.0.0</v>
      </c>
      <c r="I1577" t="str">
        <f t="shared" si="48"/>
        <v>route add 123.244.0.0 mask 255.252.0.0 %gw% metric 5</v>
      </c>
      <c r="J1577" t="str">
        <f t="shared" si="49"/>
        <v>route delete 123.244.0.0</v>
      </c>
    </row>
    <row r="1578" spans="1:10">
      <c r="A1578" t="s">
        <v>0</v>
      </c>
      <c r="B1578" t="s">
        <v>1</v>
      </c>
      <c r="C1578" t="s">
        <v>2</v>
      </c>
      <c r="D1578" t="s">
        <v>1582</v>
      </c>
      <c r="E1578">
        <v>65536</v>
      </c>
      <c r="F1578">
        <v>20070130</v>
      </c>
      <c r="G1578" t="s">
        <v>4</v>
      </c>
      <c r="H1578" t="str">
        <f>VLOOKUP(E1578,Sheet1!$A$1:$B$15,2,FALSE)</f>
        <v>255.255.0.0</v>
      </c>
      <c r="I1578" t="str">
        <f t="shared" si="48"/>
        <v>route add 123.249.0.0 mask 255.255.0.0 %gw% metric 5</v>
      </c>
      <c r="J1578" t="str">
        <f t="shared" si="49"/>
        <v>route delete 123.249.0.0</v>
      </c>
    </row>
    <row r="1579" spans="1:10">
      <c r="A1579" t="s">
        <v>0</v>
      </c>
      <c r="B1579" t="s">
        <v>1</v>
      </c>
      <c r="C1579" t="s">
        <v>2</v>
      </c>
      <c r="D1579" t="s">
        <v>1583</v>
      </c>
      <c r="E1579">
        <v>65536</v>
      </c>
      <c r="F1579">
        <v>20070124</v>
      </c>
      <c r="G1579" t="s">
        <v>4</v>
      </c>
      <c r="H1579" t="str">
        <f>VLOOKUP(E1579,Sheet1!$A$1:$B$15,2,FALSE)</f>
        <v>255.255.0.0</v>
      </c>
      <c r="I1579" t="str">
        <f t="shared" si="48"/>
        <v>route add 123.253.0.0 mask 255.255.0.0 %gw% metric 5</v>
      </c>
      <c r="J1579" t="str">
        <f t="shared" si="49"/>
        <v>route delete 123.253.0.0</v>
      </c>
    </row>
    <row r="1580" spans="1:10">
      <c r="A1580" t="s">
        <v>0</v>
      </c>
      <c r="B1580" t="s">
        <v>1</v>
      </c>
      <c r="C1580" t="s">
        <v>2</v>
      </c>
      <c r="D1580" t="s">
        <v>1584</v>
      </c>
      <c r="E1580">
        <v>16384</v>
      </c>
      <c r="F1580">
        <v>20051212</v>
      </c>
      <c r="G1580" t="s">
        <v>4</v>
      </c>
      <c r="H1580" t="str">
        <f>VLOOKUP(E1580,Sheet1!$A$1:$B$15,2,FALSE)</f>
        <v>255.255.192.0</v>
      </c>
      <c r="I1580" t="str">
        <f t="shared" si="48"/>
        <v>route add 124.6.64.0 mask 255.255.192.0 %gw% metric 5</v>
      </c>
      <c r="J1580" t="str">
        <f t="shared" si="49"/>
        <v>route delete 124.6.64.0</v>
      </c>
    </row>
    <row r="1581" spans="1:10">
      <c r="A1581" t="s">
        <v>0</v>
      </c>
      <c r="B1581" t="s">
        <v>1</v>
      </c>
      <c r="C1581" t="s">
        <v>2</v>
      </c>
      <c r="D1581" t="s">
        <v>1585</v>
      </c>
      <c r="E1581">
        <v>131072</v>
      </c>
      <c r="F1581">
        <v>20070110</v>
      </c>
      <c r="G1581" t="s">
        <v>4</v>
      </c>
      <c r="H1581" t="str">
        <f>VLOOKUP(E1581,Sheet1!$A$1:$B$15,2,FALSE)</f>
        <v>255.254.0.0</v>
      </c>
      <c r="I1581" t="str">
        <f t="shared" si="48"/>
        <v>route add 124.14.0.0 mask 255.254.0.0 %gw% metric 5</v>
      </c>
      <c r="J1581" t="str">
        <f t="shared" si="49"/>
        <v>route delete 124.14.0.0</v>
      </c>
    </row>
    <row r="1582" spans="1:10">
      <c r="A1582" t="s">
        <v>0</v>
      </c>
      <c r="B1582" t="s">
        <v>1</v>
      </c>
      <c r="C1582" t="s">
        <v>2</v>
      </c>
      <c r="D1582" t="s">
        <v>1586</v>
      </c>
      <c r="E1582">
        <v>131072</v>
      </c>
      <c r="F1582">
        <v>20051124</v>
      </c>
      <c r="G1582" t="s">
        <v>4</v>
      </c>
      <c r="H1582" t="str">
        <f>VLOOKUP(E1582,Sheet1!$A$1:$B$15,2,FALSE)</f>
        <v>255.254.0.0</v>
      </c>
      <c r="I1582" t="str">
        <f t="shared" si="48"/>
        <v>route add 124.16.0.0 mask 255.254.0.0 %gw% metric 5</v>
      </c>
      <c r="J1582" t="str">
        <f t="shared" si="49"/>
        <v>route delete 124.16.0.0</v>
      </c>
    </row>
    <row r="1583" spans="1:10">
      <c r="A1583" t="s">
        <v>0</v>
      </c>
      <c r="B1583" t="s">
        <v>1</v>
      </c>
      <c r="C1583" t="s">
        <v>2</v>
      </c>
      <c r="D1583" t="s">
        <v>1587</v>
      </c>
      <c r="E1583">
        <v>65536</v>
      </c>
      <c r="F1583">
        <v>20051230</v>
      </c>
      <c r="G1583" t="s">
        <v>4</v>
      </c>
      <c r="H1583" t="str">
        <f>VLOOKUP(E1583,Sheet1!$A$1:$B$15,2,FALSE)</f>
        <v>255.255.0.0</v>
      </c>
      <c r="I1583" t="str">
        <f t="shared" si="48"/>
        <v>route add 124.20.0.0 mask 255.255.0.0 %gw% metric 5</v>
      </c>
      <c r="J1583" t="str">
        <f t="shared" si="49"/>
        <v>route delete 124.20.0.0</v>
      </c>
    </row>
    <row r="1584" spans="1:10">
      <c r="A1584" t="s">
        <v>0</v>
      </c>
      <c r="B1584" t="s">
        <v>1</v>
      </c>
      <c r="C1584" t="s">
        <v>2</v>
      </c>
      <c r="D1584" t="s">
        <v>1588</v>
      </c>
      <c r="E1584">
        <v>4096</v>
      </c>
      <c r="F1584">
        <v>20051230</v>
      </c>
      <c r="G1584" t="s">
        <v>4</v>
      </c>
      <c r="H1584" t="str">
        <f>VLOOKUP(E1584,Sheet1!$A$1:$B$15,2,FALSE)</f>
        <v>255.255.240.0</v>
      </c>
      <c r="I1584" t="str">
        <f t="shared" si="48"/>
        <v>route add 124.21.0.0 mask 255.255.240.0 %gw% metric 5</v>
      </c>
      <c r="J1584" t="str">
        <f t="shared" si="49"/>
        <v>route delete 124.21.0.0</v>
      </c>
    </row>
    <row r="1585" spans="1:10">
      <c r="A1585" t="s">
        <v>0</v>
      </c>
      <c r="B1585" t="s">
        <v>1</v>
      </c>
      <c r="C1585" t="s">
        <v>2</v>
      </c>
      <c r="D1585" t="s">
        <v>1589</v>
      </c>
      <c r="E1585">
        <v>4096</v>
      </c>
      <c r="F1585">
        <v>20060301</v>
      </c>
      <c r="G1585" t="s">
        <v>4</v>
      </c>
      <c r="H1585" t="str">
        <f>VLOOKUP(E1585,Sheet1!$A$1:$B$15,2,FALSE)</f>
        <v>255.255.240.0</v>
      </c>
      <c r="I1585" t="str">
        <f t="shared" si="48"/>
        <v>route add 124.21.16.0 mask 255.255.240.0 %gw% metric 5</v>
      </c>
      <c r="J1585" t="str">
        <f t="shared" si="49"/>
        <v>route delete 124.21.16.0</v>
      </c>
    </row>
    <row r="1586" spans="1:10">
      <c r="A1586" t="s">
        <v>0</v>
      </c>
      <c r="B1586" t="s">
        <v>1</v>
      </c>
      <c r="C1586" t="s">
        <v>2</v>
      </c>
      <c r="D1586" t="s">
        <v>1590</v>
      </c>
      <c r="E1586">
        <v>8192</v>
      </c>
      <c r="F1586">
        <v>20060301</v>
      </c>
      <c r="G1586" t="s">
        <v>4</v>
      </c>
      <c r="H1586" t="str">
        <f>VLOOKUP(E1586,Sheet1!$A$1:$B$15,2,FALSE)</f>
        <v>255.255.224.0</v>
      </c>
      <c r="I1586" t="str">
        <f t="shared" si="48"/>
        <v>route add 124.21.32.0 mask 255.255.224.0 %gw% metric 5</v>
      </c>
      <c r="J1586" t="str">
        <f t="shared" si="49"/>
        <v>route delete 124.21.32.0</v>
      </c>
    </row>
    <row r="1587" spans="1:10">
      <c r="A1587" t="s">
        <v>0</v>
      </c>
      <c r="B1587" t="s">
        <v>1</v>
      </c>
      <c r="C1587" t="s">
        <v>2</v>
      </c>
      <c r="D1587" t="s">
        <v>1591</v>
      </c>
      <c r="E1587">
        <v>16384</v>
      </c>
      <c r="F1587">
        <v>20060301</v>
      </c>
      <c r="G1587" t="s">
        <v>4</v>
      </c>
      <c r="H1587" t="str">
        <f>VLOOKUP(E1587,Sheet1!$A$1:$B$15,2,FALSE)</f>
        <v>255.255.192.0</v>
      </c>
      <c r="I1587" t="str">
        <f t="shared" si="48"/>
        <v>route add 124.21.64.0 mask 255.255.192.0 %gw% metric 5</v>
      </c>
      <c r="J1587" t="str">
        <f t="shared" si="49"/>
        <v>route delete 124.21.64.0</v>
      </c>
    </row>
    <row r="1588" spans="1:10">
      <c r="A1588" t="s">
        <v>0</v>
      </c>
      <c r="B1588" t="s">
        <v>1</v>
      </c>
      <c r="C1588" t="s">
        <v>2</v>
      </c>
      <c r="D1588" t="s">
        <v>1592</v>
      </c>
      <c r="E1588">
        <v>32768</v>
      </c>
      <c r="F1588">
        <v>20060301</v>
      </c>
      <c r="G1588" t="s">
        <v>4</v>
      </c>
      <c r="H1588" t="str">
        <f>VLOOKUP(E1588,Sheet1!$A$1:$B$15,2,FALSE)</f>
        <v>255.255.128.0</v>
      </c>
      <c r="I1588" t="str">
        <f t="shared" si="48"/>
        <v>route add 124.21.128.0 mask 255.255.128.0 %gw% metric 5</v>
      </c>
      <c r="J1588" t="str">
        <f t="shared" si="49"/>
        <v>route delete 124.21.128.0</v>
      </c>
    </row>
    <row r="1589" spans="1:10">
      <c r="A1589" t="s">
        <v>0</v>
      </c>
      <c r="B1589" t="s">
        <v>1</v>
      </c>
      <c r="C1589" t="s">
        <v>2</v>
      </c>
      <c r="D1589" t="s">
        <v>1593</v>
      </c>
      <c r="E1589">
        <v>131072</v>
      </c>
      <c r="F1589">
        <v>20070115</v>
      </c>
      <c r="G1589" t="s">
        <v>4</v>
      </c>
      <c r="H1589" t="str">
        <f>VLOOKUP(E1589,Sheet1!$A$1:$B$15,2,FALSE)</f>
        <v>255.254.0.0</v>
      </c>
      <c r="I1589" t="str">
        <f t="shared" si="48"/>
        <v>route add 124.22.0.0 mask 255.254.0.0 %gw% metric 5</v>
      </c>
      <c r="J1589" t="str">
        <f t="shared" si="49"/>
        <v>route delete 124.22.0.0</v>
      </c>
    </row>
    <row r="1590" spans="1:10">
      <c r="A1590" t="s">
        <v>0</v>
      </c>
      <c r="B1590" t="s">
        <v>1</v>
      </c>
      <c r="C1590" t="s">
        <v>2</v>
      </c>
      <c r="D1590" t="s">
        <v>1594</v>
      </c>
      <c r="E1590">
        <v>16384</v>
      </c>
      <c r="F1590">
        <v>20070919</v>
      </c>
      <c r="G1590" t="s">
        <v>4</v>
      </c>
      <c r="H1590" t="str">
        <f>VLOOKUP(E1590,Sheet1!$A$1:$B$15,2,FALSE)</f>
        <v>255.255.192.0</v>
      </c>
      <c r="I1590" t="str">
        <f t="shared" si="48"/>
        <v>route add 124.28.192.0 mask 255.255.192.0 %gw% metric 5</v>
      </c>
      <c r="J1590" t="str">
        <f t="shared" si="49"/>
        <v>route delete 124.28.192.0</v>
      </c>
    </row>
    <row r="1591" spans="1:10">
      <c r="A1591" t="s">
        <v>0</v>
      </c>
      <c r="B1591" t="s">
        <v>1</v>
      </c>
      <c r="C1591" t="s">
        <v>2</v>
      </c>
      <c r="D1591" t="s">
        <v>1595</v>
      </c>
      <c r="E1591">
        <v>32768</v>
      </c>
      <c r="F1591">
        <v>20060103</v>
      </c>
      <c r="G1591" t="s">
        <v>4</v>
      </c>
      <c r="H1591" t="str">
        <f>VLOOKUP(E1591,Sheet1!$A$1:$B$15,2,FALSE)</f>
        <v>255.255.128.0</v>
      </c>
      <c r="I1591" t="str">
        <f t="shared" si="48"/>
        <v>route add 124.29.0.0 mask 255.255.128.0 %gw% metric 5</v>
      </c>
      <c r="J1591" t="str">
        <f t="shared" si="49"/>
        <v>route delete 124.29.0.0</v>
      </c>
    </row>
    <row r="1592" spans="1:10">
      <c r="A1592" t="s">
        <v>0</v>
      </c>
      <c r="B1592" t="s">
        <v>1</v>
      </c>
      <c r="C1592" t="s">
        <v>2</v>
      </c>
      <c r="D1592" t="s">
        <v>1596</v>
      </c>
      <c r="E1592">
        <v>65536</v>
      </c>
      <c r="F1592">
        <v>20070927</v>
      </c>
      <c r="G1592" t="s">
        <v>4</v>
      </c>
      <c r="H1592" t="str">
        <f>VLOOKUP(E1592,Sheet1!$A$1:$B$15,2,FALSE)</f>
        <v>255.255.0.0</v>
      </c>
      <c r="I1592" t="str">
        <f t="shared" si="48"/>
        <v>route add 124.31.0.0 mask 255.255.0.0 %gw% metric 5</v>
      </c>
      <c r="J1592" t="str">
        <f t="shared" si="49"/>
        <v>route delete 124.31.0.0</v>
      </c>
    </row>
    <row r="1593" spans="1:10">
      <c r="A1593" t="s">
        <v>0</v>
      </c>
      <c r="B1593" t="s">
        <v>1</v>
      </c>
      <c r="C1593" t="s">
        <v>2</v>
      </c>
      <c r="D1593" t="s">
        <v>1597</v>
      </c>
      <c r="E1593">
        <v>4096</v>
      </c>
      <c r="F1593">
        <v>20070924</v>
      </c>
      <c r="G1593" t="s">
        <v>4</v>
      </c>
      <c r="H1593" t="str">
        <f>VLOOKUP(E1593,Sheet1!$A$1:$B$15,2,FALSE)</f>
        <v>255.255.240.0</v>
      </c>
      <c r="I1593" t="str">
        <f t="shared" si="48"/>
        <v>route add 124.40.112.0 mask 255.255.240.0 %gw% metric 5</v>
      </c>
      <c r="J1593" t="str">
        <f t="shared" si="49"/>
        <v>route delete 124.40.112.0</v>
      </c>
    </row>
    <row r="1594" spans="1:10">
      <c r="A1594" t="s">
        <v>0</v>
      </c>
      <c r="B1594" t="s">
        <v>1</v>
      </c>
      <c r="C1594" t="s">
        <v>2</v>
      </c>
      <c r="D1594" t="s">
        <v>1598</v>
      </c>
      <c r="E1594">
        <v>16384</v>
      </c>
      <c r="F1594">
        <v>20060106</v>
      </c>
      <c r="G1594" t="s">
        <v>4</v>
      </c>
      <c r="H1594" t="str">
        <f>VLOOKUP(E1594,Sheet1!$A$1:$B$15,2,FALSE)</f>
        <v>255.255.192.0</v>
      </c>
      <c r="I1594" t="str">
        <f t="shared" si="48"/>
        <v>route add 124.40.128.0 mask 255.255.192.0 %gw% metric 5</v>
      </c>
      <c r="J1594" t="str">
        <f t="shared" si="49"/>
        <v>route delete 124.40.128.0</v>
      </c>
    </row>
    <row r="1595" spans="1:10">
      <c r="A1595" t="s">
        <v>0</v>
      </c>
      <c r="B1595" t="s">
        <v>1</v>
      </c>
      <c r="C1595" t="s">
        <v>2</v>
      </c>
      <c r="D1595" t="s">
        <v>1599</v>
      </c>
      <c r="E1595">
        <v>8192</v>
      </c>
      <c r="F1595">
        <v>20110412</v>
      </c>
      <c r="G1595" t="s">
        <v>4</v>
      </c>
      <c r="H1595" t="str">
        <f>VLOOKUP(E1595,Sheet1!$A$1:$B$15,2,FALSE)</f>
        <v>255.255.224.0</v>
      </c>
      <c r="I1595" t="str">
        <f t="shared" si="48"/>
        <v>route add 124.40.192.0 mask 255.255.224.0 %gw% metric 5</v>
      </c>
      <c r="J1595" t="str">
        <f t="shared" si="49"/>
        <v>route delete 124.40.192.0</v>
      </c>
    </row>
    <row r="1596" spans="1:10">
      <c r="A1596" t="s">
        <v>0</v>
      </c>
      <c r="B1596" t="s">
        <v>1</v>
      </c>
      <c r="C1596" t="s">
        <v>2</v>
      </c>
      <c r="D1596" t="s">
        <v>1600</v>
      </c>
      <c r="E1596">
        <v>32768</v>
      </c>
      <c r="F1596">
        <v>20060109</v>
      </c>
      <c r="G1596" t="s">
        <v>4</v>
      </c>
      <c r="H1596" t="str">
        <f>VLOOKUP(E1596,Sheet1!$A$1:$B$15,2,FALSE)</f>
        <v>255.255.128.0</v>
      </c>
      <c r="I1596" t="str">
        <f t="shared" si="48"/>
        <v>route add 124.42.0.0 mask 255.255.128.0 %gw% metric 5</v>
      </c>
      <c r="J1596" t="str">
        <f t="shared" si="49"/>
        <v>route delete 124.42.0.0</v>
      </c>
    </row>
    <row r="1597" spans="1:10">
      <c r="A1597" t="s">
        <v>0</v>
      </c>
      <c r="B1597" t="s">
        <v>1</v>
      </c>
      <c r="C1597" t="s">
        <v>2</v>
      </c>
      <c r="D1597" t="s">
        <v>1601</v>
      </c>
      <c r="E1597">
        <v>32768</v>
      </c>
      <c r="F1597">
        <v>20071018</v>
      </c>
      <c r="G1597" t="s">
        <v>4</v>
      </c>
      <c r="H1597" t="str">
        <f>VLOOKUP(E1597,Sheet1!$A$1:$B$15,2,FALSE)</f>
        <v>255.255.128.0</v>
      </c>
      <c r="I1597" t="str">
        <f t="shared" si="48"/>
        <v>route add 124.42.128.0 mask 255.255.128.0 %gw% metric 5</v>
      </c>
      <c r="J1597" t="str">
        <f t="shared" si="49"/>
        <v>route delete 124.42.128.0</v>
      </c>
    </row>
    <row r="1598" spans="1:10">
      <c r="A1598" t="s">
        <v>0</v>
      </c>
      <c r="B1598" t="s">
        <v>1</v>
      </c>
      <c r="C1598" t="s">
        <v>2</v>
      </c>
      <c r="D1598" t="s">
        <v>1602</v>
      </c>
      <c r="E1598">
        <v>16384</v>
      </c>
      <c r="F1598">
        <v>20060126</v>
      </c>
      <c r="G1598" t="s">
        <v>4</v>
      </c>
      <c r="H1598" t="str">
        <f>VLOOKUP(E1598,Sheet1!$A$1:$B$15,2,FALSE)</f>
        <v>255.255.192.0</v>
      </c>
      <c r="I1598" t="str">
        <f t="shared" si="48"/>
        <v>route add 124.47.0.0 mask 255.255.192.0 %gw% metric 5</v>
      </c>
      <c r="J1598" t="str">
        <f t="shared" si="49"/>
        <v>route delete 124.47.0.0</v>
      </c>
    </row>
    <row r="1599" spans="1:10">
      <c r="A1599" t="s">
        <v>0</v>
      </c>
      <c r="B1599" t="s">
        <v>1</v>
      </c>
      <c r="C1599" t="s">
        <v>2</v>
      </c>
      <c r="D1599" t="s">
        <v>1603</v>
      </c>
      <c r="E1599">
        <v>131072</v>
      </c>
      <c r="F1599">
        <v>20060109</v>
      </c>
      <c r="G1599" t="s">
        <v>4</v>
      </c>
      <c r="H1599" t="str">
        <f>VLOOKUP(E1599,Sheet1!$A$1:$B$15,2,FALSE)</f>
        <v>255.254.0.0</v>
      </c>
      <c r="I1599" t="str">
        <f t="shared" si="48"/>
        <v>route add 124.64.0.0 mask 255.254.0.0 %gw% metric 5</v>
      </c>
      <c r="J1599" t="str">
        <f t="shared" si="49"/>
        <v>route delete 124.64.0.0</v>
      </c>
    </row>
    <row r="1600" spans="1:10">
      <c r="A1600" t="s">
        <v>0</v>
      </c>
      <c r="B1600" t="s">
        <v>1</v>
      </c>
      <c r="C1600" t="s">
        <v>2</v>
      </c>
      <c r="D1600" t="s">
        <v>1604</v>
      </c>
      <c r="E1600">
        <v>32768</v>
      </c>
      <c r="F1600">
        <v>20060720</v>
      </c>
      <c r="G1600" t="s">
        <v>4</v>
      </c>
      <c r="H1600" t="str">
        <f>VLOOKUP(E1600,Sheet1!$A$1:$B$15,2,FALSE)</f>
        <v>255.255.128.0</v>
      </c>
      <c r="I1600" t="str">
        <f t="shared" si="48"/>
        <v>route add 124.66.0.0 mask 255.255.128.0 %gw% metric 5</v>
      </c>
      <c r="J1600" t="str">
        <f t="shared" si="49"/>
        <v>route delete 124.66.0.0</v>
      </c>
    </row>
    <row r="1601" spans="1:10">
      <c r="A1601" t="s">
        <v>0</v>
      </c>
      <c r="B1601" t="s">
        <v>1</v>
      </c>
      <c r="C1601" t="s">
        <v>2</v>
      </c>
      <c r="D1601" t="s">
        <v>1605</v>
      </c>
      <c r="E1601">
        <v>65536</v>
      </c>
      <c r="F1601">
        <v>20060807</v>
      </c>
      <c r="G1601" t="s">
        <v>4</v>
      </c>
      <c r="H1601" t="str">
        <f>VLOOKUP(E1601,Sheet1!$A$1:$B$15,2,FALSE)</f>
        <v>255.255.0.0</v>
      </c>
      <c r="I1601" t="str">
        <f t="shared" si="48"/>
        <v>route add 124.67.0.0 mask 255.255.0.0 %gw% metric 5</v>
      </c>
      <c r="J1601" t="str">
        <f t="shared" si="49"/>
        <v>route delete 124.67.0.0</v>
      </c>
    </row>
    <row r="1602" spans="1:10">
      <c r="A1602" t="s">
        <v>0</v>
      </c>
      <c r="B1602" t="s">
        <v>1</v>
      </c>
      <c r="C1602" t="s">
        <v>2</v>
      </c>
      <c r="D1602" t="s">
        <v>1606</v>
      </c>
      <c r="E1602">
        <v>262144</v>
      </c>
      <c r="F1602">
        <v>20060816</v>
      </c>
      <c r="G1602" t="s">
        <v>4</v>
      </c>
      <c r="H1602" t="str">
        <f>VLOOKUP(E1602,Sheet1!$A$1:$B$15,2,FALSE)</f>
        <v>255.252.0.0</v>
      </c>
      <c r="I1602" t="str">
        <f t="shared" ref="I1602:I1665" si="50">"route add "&amp;D1602 &amp;" mask " &amp; H1602 &amp; " %gw% metric 5"</f>
        <v>route add 124.68.0.0 mask 255.252.0.0 %gw% metric 5</v>
      </c>
      <c r="J1602" t="str">
        <f t="shared" ref="J1602:J1665" si="51">"route delete " &amp; D1602</f>
        <v>route delete 124.68.0.0</v>
      </c>
    </row>
    <row r="1603" spans="1:10">
      <c r="A1603" t="s">
        <v>0</v>
      </c>
      <c r="B1603" t="s">
        <v>1</v>
      </c>
      <c r="C1603" t="s">
        <v>2</v>
      </c>
      <c r="D1603" t="s">
        <v>1607</v>
      </c>
      <c r="E1603">
        <v>65536</v>
      </c>
      <c r="F1603">
        <v>20060123</v>
      </c>
      <c r="G1603" t="s">
        <v>4</v>
      </c>
      <c r="H1603" t="str">
        <f>VLOOKUP(E1603,Sheet1!$A$1:$B$15,2,FALSE)</f>
        <v>255.255.0.0</v>
      </c>
      <c r="I1603" t="str">
        <f t="shared" si="50"/>
        <v>route add 124.72.0.0 mask 255.255.0.0 %gw% metric 5</v>
      </c>
      <c r="J1603" t="str">
        <f t="shared" si="51"/>
        <v>route delete 124.72.0.0</v>
      </c>
    </row>
    <row r="1604" spans="1:10">
      <c r="A1604" t="s">
        <v>0</v>
      </c>
      <c r="B1604" t="s">
        <v>1</v>
      </c>
      <c r="C1604" t="s">
        <v>2</v>
      </c>
      <c r="D1604" t="s">
        <v>1608</v>
      </c>
      <c r="E1604">
        <v>65536</v>
      </c>
      <c r="F1604">
        <v>20060215</v>
      </c>
      <c r="G1604" t="s">
        <v>4</v>
      </c>
      <c r="H1604" t="str">
        <f>VLOOKUP(E1604,Sheet1!$A$1:$B$15,2,FALSE)</f>
        <v>255.255.0.0</v>
      </c>
      <c r="I1604" t="str">
        <f t="shared" si="50"/>
        <v>route add 124.73.0.0 mask 255.255.0.0 %gw% metric 5</v>
      </c>
      <c r="J1604" t="str">
        <f t="shared" si="51"/>
        <v>route delete 124.73.0.0</v>
      </c>
    </row>
    <row r="1605" spans="1:10">
      <c r="A1605" t="s">
        <v>0</v>
      </c>
      <c r="B1605" t="s">
        <v>1</v>
      </c>
      <c r="C1605" t="s">
        <v>2</v>
      </c>
      <c r="D1605" t="s">
        <v>1609</v>
      </c>
      <c r="E1605">
        <v>131072</v>
      </c>
      <c r="F1605">
        <v>20060210</v>
      </c>
      <c r="G1605" t="s">
        <v>4</v>
      </c>
      <c r="H1605" t="str">
        <f>VLOOKUP(E1605,Sheet1!$A$1:$B$15,2,FALSE)</f>
        <v>255.254.0.0</v>
      </c>
      <c r="I1605" t="str">
        <f t="shared" si="50"/>
        <v>route add 124.74.0.0 mask 255.254.0.0 %gw% metric 5</v>
      </c>
      <c r="J1605" t="str">
        <f t="shared" si="51"/>
        <v>route delete 124.74.0.0</v>
      </c>
    </row>
    <row r="1606" spans="1:10">
      <c r="A1606" t="s">
        <v>0</v>
      </c>
      <c r="B1606" t="s">
        <v>1</v>
      </c>
      <c r="C1606" t="s">
        <v>2</v>
      </c>
      <c r="D1606" t="s">
        <v>1610</v>
      </c>
      <c r="E1606">
        <v>262144</v>
      </c>
      <c r="F1606">
        <v>20060210</v>
      </c>
      <c r="G1606" t="s">
        <v>4</v>
      </c>
      <c r="H1606" t="str">
        <f>VLOOKUP(E1606,Sheet1!$A$1:$B$15,2,FALSE)</f>
        <v>255.252.0.0</v>
      </c>
      <c r="I1606" t="str">
        <f t="shared" si="50"/>
        <v>route add 124.76.0.0 mask 255.252.0.0 %gw% metric 5</v>
      </c>
      <c r="J1606" t="str">
        <f t="shared" si="51"/>
        <v>route delete 124.76.0.0</v>
      </c>
    </row>
    <row r="1607" spans="1:10">
      <c r="A1607" t="s">
        <v>0</v>
      </c>
      <c r="B1607" t="s">
        <v>1</v>
      </c>
      <c r="C1607" t="s">
        <v>2</v>
      </c>
      <c r="D1607" t="s">
        <v>1611</v>
      </c>
      <c r="E1607">
        <v>65536</v>
      </c>
      <c r="F1607">
        <v>20060125</v>
      </c>
      <c r="G1607" t="s">
        <v>4</v>
      </c>
      <c r="H1607" t="str">
        <f>VLOOKUP(E1607,Sheet1!$A$1:$B$15,2,FALSE)</f>
        <v>255.255.0.0</v>
      </c>
      <c r="I1607" t="str">
        <f t="shared" si="50"/>
        <v>route add 124.88.0.0 mask 255.255.0.0 %gw% metric 5</v>
      </c>
      <c r="J1607" t="str">
        <f t="shared" si="51"/>
        <v>route delete 124.88.0.0</v>
      </c>
    </row>
    <row r="1608" spans="1:10">
      <c r="A1608" t="s">
        <v>0</v>
      </c>
      <c r="B1608" t="s">
        <v>1</v>
      </c>
      <c r="C1608" t="s">
        <v>2</v>
      </c>
      <c r="D1608" t="s">
        <v>1612</v>
      </c>
      <c r="E1608">
        <v>32768</v>
      </c>
      <c r="F1608">
        <v>20060210</v>
      </c>
      <c r="G1608" t="s">
        <v>4</v>
      </c>
      <c r="H1608" t="str">
        <f>VLOOKUP(E1608,Sheet1!$A$1:$B$15,2,FALSE)</f>
        <v>255.255.128.0</v>
      </c>
      <c r="I1608" t="str">
        <f t="shared" si="50"/>
        <v>route add 124.89.0.0 mask 255.255.128.0 %gw% metric 5</v>
      </c>
      <c r="J1608" t="str">
        <f t="shared" si="51"/>
        <v>route delete 124.89.0.0</v>
      </c>
    </row>
    <row r="1609" spans="1:10">
      <c r="A1609" t="s">
        <v>0</v>
      </c>
      <c r="B1609" t="s">
        <v>1</v>
      </c>
      <c r="C1609" t="s">
        <v>2</v>
      </c>
      <c r="D1609" t="s">
        <v>1613</v>
      </c>
      <c r="E1609">
        <v>32768</v>
      </c>
      <c r="F1609">
        <v>20060314</v>
      </c>
      <c r="G1609" t="s">
        <v>4</v>
      </c>
      <c r="H1609" t="str">
        <f>VLOOKUP(E1609,Sheet1!$A$1:$B$15,2,FALSE)</f>
        <v>255.255.128.0</v>
      </c>
      <c r="I1609" t="str">
        <f t="shared" si="50"/>
        <v>route add 124.89.128.0 mask 255.255.128.0 %gw% metric 5</v>
      </c>
      <c r="J1609" t="str">
        <f t="shared" si="51"/>
        <v>route delete 124.89.128.0</v>
      </c>
    </row>
    <row r="1610" spans="1:10">
      <c r="A1610" t="s">
        <v>0</v>
      </c>
      <c r="B1610" t="s">
        <v>1</v>
      </c>
      <c r="C1610" t="s">
        <v>2</v>
      </c>
      <c r="D1610" t="s">
        <v>1614</v>
      </c>
      <c r="E1610">
        <v>131072</v>
      </c>
      <c r="F1610">
        <v>20060314</v>
      </c>
      <c r="G1610" t="s">
        <v>4</v>
      </c>
      <c r="H1610" t="str">
        <f>VLOOKUP(E1610,Sheet1!$A$1:$B$15,2,FALSE)</f>
        <v>255.254.0.0</v>
      </c>
      <c r="I1610" t="str">
        <f t="shared" si="50"/>
        <v>route add 124.90.0.0 mask 255.254.0.0 %gw% metric 5</v>
      </c>
      <c r="J1610" t="str">
        <f t="shared" si="51"/>
        <v>route delete 124.90.0.0</v>
      </c>
    </row>
    <row r="1611" spans="1:10">
      <c r="A1611" t="s">
        <v>0</v>
      </c>
      <c r="B1611" t="s">
        <v>1</v>
      </c>
      <c r="C1611" t="s">
        <v>2</v>
      </c>
      <c r="D1611" t="s">
        <v>1615</v>
      </c>
      <c r="E1611">
        <v>262144</v>
      </c>
      <c r="F1611">
        <v>20060215</v>
      </c>
      <c r="G1611" t="s">
        <v>4</v>
      </c>
      <c r="H1611" t="str">
        <f>VLOOKUP(E1611,Sheet1!$A$1:$B$15,2,FALSE)</f>
        <v>255.252.0.0</v>
      </c>
      <c r="I1611" t="str">
        <f t="shared" si="50"/>
        <v>route add 124.92.0.0 mask 255.252.0.0 %gw% metric 5</v>
      </c>
      <c r="J1611" t="str">
        <f t="shared" si="51"/>
        <v>route delete 124.92.0.0</v>
      </c>
    </row>
    <row r="1612" spans="1:10">
      <c r="A1612" t="s">
        <v>0</v>
      </c>
      <c r="B1612" t="s">
        <v>1</v>
      </c>
      <c r="C1612" t="s">
        <v>2</v>
      </c>
      <c r="D1612" t="s">
        <v>1616</v>
      </c>
      <c r="E1612">
        <v>2048</v>
      </c>
      <c r="F1612">
        <v>20060306</v>
      </c>
      <c r="G1612" t="s">
        <v>4</v>
      </c>
      <c r="H1612" t="str">
        <f>VLOOKUP(E1612,Sheet1!$A$1:$B$15,2,FALSE)</f>
        <v>255.255.248.0</v>
      </c>
      <c r="I1612" t="str">
        <f t="shared" si="50"/>
        <v>route add 124.108.8.0 mask 255.255.248.0 %gw% metric 5</v>
      </c>
      <c r="J1612" t="str">
        <f t="shared" si="51"/>
        <v>route delete 124.108.8.0</v>
      </c>
    </row>
    <row r="1613" spans="1:10">
      <c r="A1613" t="s">
        <v>0</v>
      </c>
      <c r="B1613" t="s">
        <v>1</v>
      </c>
      <c r="C1613" t="s">
        <v>2</v>
      </c>
      <c r="D1613" t="s">
        <v>1617</v>
      </c>
      <c r="E1613">
        <v>2048</v>
      </c>
      <c r="F1613">
        <v>20060623</v>
      </c>
      <c r="G1613" t="s">
        <v>4</v>
      </c>
      <c r="H1613" t="str">
        <f>VLOOKUP(E1613,Sheet1!$A$1:$B$15,2,FALSE)</f>
        <v>255.255.248.0</v>
      </c>
      <c r="I1613" t="str">
        <f t="shared" si="50"/>
        <v>route add 124.108.40.0 mask 255.255.248.0 %gw% metric 5</v>
      </c>
      <c r="J1613" t="str">
        <f t="shared" si="51"/>
        <v>route delete 124.108.40.0</v>
      </c>
    </row>
    <row r="1614" spans="1:10">
      <c r="A1614" t="s">
        <v>0</v>
      </c>
      <c r="B1614" t="s">
        <v>1</v>
      </c>
      <c r="C1614" t="s">
        <v>2</v>
      </c>
      <c r="D1614" t="s">
        <v>1618</v>
      </c>
      <c r="E1614">
        <v>2048</v>
      </c>
      <c r="F1614">
        <v>20110412</v>
      </c>
      <c r="G1614" t="s">
        <v>4</v>
      </c>
      <c r="H1614" t="str">
        <f>VLOOKUP(E1614,Sheet1!$A$1:$B$15,2,FALSE)</f>
        <v>255.255.248.0</v>
      </c>
      <c r="I1614" t="str">
        <f t="shared" si="50"/>
        <v>route add 124.109.96.0 mask 255.255.248.0 %gw% metric 5</v>
      </c>
      <c r="J1614" t="str">
        <f t="shared" si="51"/>
        <v>route delete 124.109.96.0</v>
      </c>
    </row>
    <row r="1615" spans="1:10">
      <c r="A1615" t="s">
        <v>0</v>
      </c>
      <c r="B1615" t="s">
        <v>1</v>
      </c>
      <c r="C1615" t="s">
        <v>2</v>
      </c>
      <c r="D1615" t="s">
        <v>1619</v>
      </c>
      <c r="E1615">
        <v>131072</v>
      </c>
      <c r="F1615">
        <v>20060215</v>
      </c>
      <c r="G1615" t="s">
        <v>4</v>
      </c>
      <c r="H1615" t="str">
        <f>VLOOKUP(E1615,Sheet1!$A$1:$B$15,2,FALSE)</f>
        <v>255.254.0.0</v>
      </c>
      <c r="I1615" t="str">
        <f t="shared" si="50"/>
        <v>route add 124.112.0.0 mask 255.254.0.0 %gw% metric 5</v>
      </c>
      <c r="J1615" t="str">
        <f t="shared" si="51"/>
        <v>route delete 124.112.0.0</v>
      </c>
    </row>
    <row r="1616" spans="1:10">
      <c r="A1616" t="s">
        <v>0</v>
      </c>
      <c r="B1616" t="s">
        <v>1</v>
      </c>
      <c r="C1616" t="s">
        <v>2</v>
      </c>
      <c r="D1616" t="s">
        <v>1620</v>
      </c>
      <c r="E1616">
        <v>131072</v>
      </c>
      <c r="F1616">
        <v>20060331</v>
      </c>
      <c r="G1616" t="s">
        <v>4</v>
      </c>
      <c r="H1616" t="str">
        <f>VLOOKUP(E1616,Sheet1!$A$1:$B$15,2,FALSE)</f>
        <v>255.254.0.0</v>
      </c>
      <c r="I1616" t="str">
        <f t="shared" si="50"/>
        <v>route add 124.114.0.0 mask 255.254.0.0 %gw% metric 5</v>
      </c>
      <c r="J1616" t="str">
        <f t="shared" si="51"/>
        <v>route delete 124.114.0.0</v>
      </c>
    </row>
    <row r="1617" spans="1:10">
      <c r="A1617" t="s">
        <v>0</v>
      </c>
      <c r="B1617" t="s">
        <v>1</v>
      </c>
      <c r="C1617" t="s">
        <v>2</v>
      </c>
      <c r="D1617" t="s">
        <v>1621</v>
      </c>
      <c r="E1617">
        <v>65536</v>
      </c>
      <c r="F1617">
        <v>20060331</v>
      </c>
      <c r="G1617" t="s">
        <v>4</v>
      </c>
      <c r="H1617" t="str">
        <f>VLOOKUP(E1617,Sheet1!$A$1:$B$15,2,FALSE)</f>
        <v>255.255.0.0</v>
      </c>
      <c r="I1617" t="str">
        <f t="shared" si="50"/>
        <v>route add 124.116.0.0 mask 255.255.0.0 %gw% metric 5</v>
      </c>
      <c r="J1617" t="str">
        <f t="shared" si="51"/>
        <v>route delete 124.116.0.0</v>
      </c>
    </row>
    <row r="1618" spans="1:10">
      <c r="A1618" t="s">
        <v>0</v>
      </c>
      <c r="B1618" t="s">
        <v>1</v>
      </c>
      <c r="C1618" t="s">
        <v>2</v>
      </c>
      <c r="D1618" t="s">
        <v>1622</v>
      </c>
      <c r="E1618">
        <v>65536</v>
      </c>
      <c r="F1618">
        <v>20060406</v>
      </c>
      <c r="G1618" t="s">
        <v>4</v>
      </c>
      <c r="H1618" t="str">
        <f>VLOOKUP(E1618,Sheet1!$A$1:$B$15,2,FALSE)</f>
        <v>255.255.0.0</v>
      </c>
      <c r="I1618" t="str">
        <f t="shared" si="50"/>
        <v>route add 124.117.0.0 mask 255.255.0.0 %gw% metric 5</v>
      </c>
      <c r="J1618" t="str">
        <f t="shared" si="51"/>
        <v>route delete 124.117.0.0</v>
      </c>
    </row>
    <row r="1619" spans="1:10">
      <c r="A1619" t="s">
        <v>0</v>
      </c>
      <c r="B1619" t="s">
        <v>1</v>
      </c>
      <c r="C1619" t="s">
        <v>2</v>
      </c>
      <c r="D1619" t="s">
        <v>1623</v>
      </c>
      <c r="E1619">
        <v>131072</v>
      </c>
      <c r="F1619">
        <v>20060406</v>
      </c>
      <c r="G1619" t="s">
        <v>4</v>
      </c>
      <c r="H1619" t="str">
        <f>VLOOKUP(E1619,Sheet1!$A$1:$B$15,2,FALSE)</f>
        <v>255.254.0.0</v>
      </c>
      <c r="I1619" t="str">
        <f t="shared" si="50"/>
        <v>route add 124.118.0.0 mask 255.254.0.0 %gw% metric 5</v>
      </c>
      <c r="J1619" t="str">
        <f t="shared" si="51"/>
        <v>route delete 124.118.0.0</v>
      </c>
    </row>
    <row r="1620" spans="1:10">
      <c r="A1620" t="s">
        <v>0</v>
      </c>
      <c r="B1620" t="s">
        <v>1</v>
      </c>
      <c r="C1620" t="s">
        <v>2</v>
      </c>
      <c r="D1620" t="s">
        <v>1624</v>
      </c>
      <c r="E1620">
        <v>131072</v>
      </c>
      <c r="F1620">
        <v>20070228</v>
      </c>
      <c r="G1620" t="s">
        <v>4</v>
      </c>
      <c r="H1620" t="str">
        <f>VLOOKUP(E1620,Sheet1!$A$1:$B$15,2,FALSE)</f>
        <v>255.254.0.0</v>
      </c>
      <c r="I1620" t="str">
        <f t="shared" si="50"/>
        <v>route add 124.126.0.0 mask 255.254.0.0 %gw% metric 5</v>
      </c>
      <c r="J1620" t="str">
        <f t="shared" si="51"/>
        <v>route delete 124.126.0.0</v>
      </c>
    </row>
    <row r="1621" spans="1:10">
      <c r="A1621" t="s">
        <v>0</v>
      </c>
      <c r="B1621" t="s">
        <v>1</v>
      </c>
      <c r="C1621" t="s">
        <v>2</v>
      </c>
      <c r="D1621" t="s">
        <v>1625</v>
      </c>
      <c r="E1621">
        <v>524288</v>
      </c>
      <c r="F1621">
        <v>20060224</v>
      </c>
      <c r="G1621" t="s">
        <v>4</v>
      </c>
      <c r="H1621" t="str">
        <f>VLOOKUP(E1621,Sheet1!$A$1:$B$15,2,FALSE)</f>
        <v>255.248.0.0</v>
      </c>
      <c r="I1621" t="str">
        <f t="shared" si="50"/>
        <v>route add 124.128.0.0 mask 255.248.0.0 %gw% metric 5</v>
      </c>
      <c r="J1621" t="str">
        <f t="shared" si="51"/>
        <v>route delete 124.128.0.0</v>
      </c>
    </row>
    <row r="1622" spans="1:10">
      <c r="A1622" t="s">
        <v>0</v>
      </c>
      <c r="B1622" t="s">
        <v>1</v>
      </c>
      <c r="C1622" t="s">
        <v>2</v>
      </c>
      <c r="D1622" t="s">
        <v>1626</v>
      </c>
      <c r="E1622">
        <v>32768</v>
      </c>
      <c r="F1622">
        <v>20060306</v>
      </c>
      <c r="G1622" t="s">
        <v>4</v>
      </c>
      <c r="H1622" t="str">
        <f>VLOOKUP(E1622,Sheet1!$A$1:$B$15,2,FALSE)</f>
        <v>255.255.128.0</v>
      </c>
      <c r="I1622" t="str">
        <f t="shared" si="50"/>
        <v>route add 124.147.128.0 mask 255.255.128.0 %gw% metric 5</v>
      </c>
      <c r="J1622" t="str">
        <f t="shared" si="51"/>
        <v>route delete 124.147.128.0</v>
      </c>
    </row>
    <row r="1623" spans="1:10">
      <c r="A1623" t="s">
        <v>0</v>
      </c>
      <c r="B1623" t="s">
        <v>1</v>
      </c>
      <c r="C1623" t="s">
        <v>2</v>
      </c>
      <c r="D1623" t="s">
        <v>1627</v>
      </c>
      <c r="E1623">
        <v>65536</v>
      </c>
      <c r="F1623">
        <v>20090814</v>
      </c>
      <c r="G1623" t="s">
        <v>4</v>
      </c>
      <c r="H1623" t="str">
        <f>VLOOKUP(E1623,Sheet1!$A$1:$B$15,2,FALSE)</f>
        <v>255.255.0.0</v>
      </c>
      <c r="I1623" t="str">
        <f t="shared" si="50"/>
        <v>route add 124.151.0.0 mask 255.255.0.0 %gw% metric 5</v>
      </c>
      <c r="J1623" t="str">
        <f t="shared" si="51"/>
        <v>route delete 124.151.0.0</v>
      </c>
    </row>
    <row r="1624" spans="1:10">
      <c r="A1624" t="s">
        <v>0</v>
      </c>
      <c r="B1624" t="s">
        <v>1</v>
      </c>
      <c r="C1624" t="s">
        <v>2</v>
      </c>
      <c r="D1624" t="s">
        <v>1628</v>
      </c>
      <c r="E1624">
        <v>65536</v>
      </c>
      <c r="F1624">
        <v>20110105</v>
      </c>
      <c r="G1624" t="s">
        <v>4</v>
      </c>
      <c r="H1624" t="str">
        <f>VLOOKUP(E1624,Sheet1!$A$1:$B$15,2,FALSE)</f>
        <v>255.255.0.0</v>
      </c>
      <c r="I1624" t="str">
        <f t="shared" si="50"/>
        <v>route add 124.152.0.0 mask 255.255.0.0 %gw% metric 5</v>
      </c>
      <c r="J1624" t="str">
        <f t="shared" si="51"/>
        <v>route delete 124.152.0.0</v>
      </c>
    </row>
    <row r="1625" spans="1:10">
      <c r="A1625" t="s">
        <v>0</v>
      </c>
      <c r="B1625" t="s">
        <v>1</v>
      </c>
      <c r="C1625" t="s">
        <v>2</v>
      </c>
      <c r="D1625" t="s">
        <v>1629</v>
      </c>
      <c r="E1625">
        <v>65536</v>
      </c>
      <c r="F1625">
        <v>20060317</v>
      </c>
      <c r="G1625" t="s">
        <v>4</v>
      </c>
      <c r="H1625" t="str">
        <f>VLOOKUP(E1625,Sheet1!$A$1:$B$15,2,FALSE)</f>
        <v>255.255.0.0</v>
      </c>
      <c r="I1625" t="str">
        <f t="shared" si="50"/>
        <v>route add 124.156.0.0 mask 255.255.0.0 %gw% metric 5</v>
      </c>
      <c r="J1625" t="str">
        <f t="shared" si="51"/>
        <v>route delete 124.156.0.0</v>
      </c>
    </row>
    <row r="1626" spans="1:10">
      <c r="A1626" t="s">
        <v>0</v>
      </c>
      <c r="B1626" t="s">
        <v>1</v>
      </c>
      <c r="C1626" t="s">
        <v>2</v>
      </c>
      <c r="D1626" t="s">
        <v>1630</v>
      </c>
      <c r="E1626">
        <v>65536</v>
      </c>
      <c r="F1626">
        <v>20060314</v>
      </c>
      <c r="G1626" t="s">
        <v>4</v>
      </c>
      <c r="H1626" t="str">
        <f>VLOOKUP(E1626,Sheet1!$A$1:$B$15,2,FALSE)</f>
        <v>255.255.0.0</v>
      </c>
      <c r="I1626" t="str">
        <f t="shared" si="50"/>
        <v>route add 124.160.0.0 mask 255.255.0.0 %gw% metric 5</v>
      </c>
      <c r="J1626" t="str">
        <f t="shared" si="51"/>
        <v>route delete 124.160.0.0</v>
      </c>
    </row>
    <row r="1627" spans="1:10">
      <c r="A1627" t="s">
        <v>0</v>
      </c>
      <c r="B1627" t="s">
        <v>1</v>
      </c>
      <c r="C1627" t="s">
        <v>2</v>
      </c>
      <c r="D1627" t="s">
        <v>1631</v>
      </c>
      <c r="E1627">
        <v>65536</v>
      </c>
      <c r="F1627">
        <v>20060427</v>
      </c>
      <c r="G1627" t="s">
        <v>4</v>
      </c>
      <c r="H1627" t="str">
        <f>VLOOKUP(E1627,Sheet1!$A$1:$B$15,2,FALSE)</f>
        <v>255.255.0.0</v>
      </c>
      <c r="I1627" t="str">
        <f t="shared" si="50"/>
        <v>route add 124.161.0.0 mask 255.255.0.0 %gw% metric 5</v>
      </c>
      <c r="J1627" t="str">
        <f t="shared" si="51"/>
        <v>route delete 124.161.0.0</v>
      </c>
    </row>
    <row r="1628" spans="1:10">
      <c r="A1628" t="s">
        <v>0</v>
      </c>
      <c r="B1628" t="s">
        <v>1</v>
      </c>
      <c r="C1628" t="s">
        <v>2</v>
      </c>
      <c r="D1628" t="s">
        <v>1632</v>
      </c>
      <c r="E1628">
        <v>65536</v>
      </c>
      <c r="F1628">
        <v>20060428</v>
      </c>
      <c r="G1628" t="s">
        <v>4</v>
      </c>
      <c r="H1628" t="str">
        <f>VLOOKUP(E1628,Sheet1!$A$1:$B$15,2,FALSE)</f>
        <v>255.255.0.0</v>
      </c>
      <c r="I1628" t="str">
        <f t="shared" si="50"/>
        <v>route add 124.162.0.0 mask 255.255.0.0 %gw% metric 5</v>
      </c>
      <c r="J1628" t="str">
        <f t="shared" si="51"/>
        <v>route delete 124.162.0.0</v>
      </c>
    </row>
    <row r="1629" spans="1:10">
      <c r="A1629" t="s">
        <v>0</v>
      </c>
      <c r="B1629" t="s">
        <v>1</v>
      </c>
      <c r="C1629" t="s">
        <v>2</v>
      </c>
      <c r="D1629" t="s">
        <v>1633</v>
      </c>
      <c r="E1629">
        <v>65536</v>
      </c>
      <c r="F1629">
        <v>20060531</v>
      </c>
      <c r="G1629" t="s">
        <v>4</v>
      </c>
      <c r="H1629" t="str">
        <f>VLOOKUP(E1629,Sheet1!$A$1:$B$15,2,FALSE)</f>
        <v>255.255.0.0</v>
      </c>
      <c r="I1629" t="str">
        <f t="shared" si="50"/>
        <v>route add 124.163.0.0 mask 255.255.0.0 %gw% metric 5</v>
      </c>
      <c r="J1629" t="str">
        <f t="shared" si="51"/>
        <v>route delete 124.163.0.0</v>
      </c>
    </row>
    <row r="1630" spans="1:10">
      <c r="A1630" t="s">
        <v>0</v>
      </c>
      <c r="B1630" t="s">
        <v>1</v>
      </c>
      <c r="C1630" t="s">
        <v>2</v>
      </c>
      <c r="D1630" t="s">
        <v>1634</v>
      </c>
      <c r="E1630">
        <v>262144</v>
      </c>
      <c r="F1630">
        <v>20060531</v>
      </c>
      <c r="G1630" t="s">
        <v>4</v>
      </c>
      <c r="H1630" t="str">
        <f>VLOOKUP(E1630,Sheet1!$A$1:$B$15,2,FALSE)</f>
        <v>255.252.0.0</v>
      </c>
      <c r="I1630" t="str">
        <f t="shared" si="50"/>
        <v>route add 124.164.0.0 mask 255.252.0.0 %gw% metric 5</v>
      </c>
      <c r="J1630" t="str">
        <f t="shared" si="51"/>
        <v>route delete 124.164.0.0</v>
      </c>
    </row>
    <row r="1631" spans="1:10">
      <c r="A1631" t="s">
        <v>0</v>
      </c>
      <c r="B1631" t="s">
        <v>1</v>
      </c>
      <c r="C1631" t="s">
        <v>2</v>
      </c>
      <c r="D1631" t="s">
        <v>1635</v>
      </c>
      <c r="E1631">
        <v>131072</v>
      </c>
      <c r="F1631">
        <v>20060322</v>
      </c>
      <c r="G1631" t="s">
        <v>4</v>
      </c>
      <c r="H1631" t="str">
        <f>VLOOKUP(E1631,Sheet1!$A$1:$B$15,2,FALSE)</f>
        <v>255.254.0.0</v>
      </c>
      <c r="I1631" t="str">
        <f t="shared" si="50"/>
        <v>route add 124.172.0.0 mask 255.254.0.0 %gw% metric 5</v>
      </c>
      <c r="J1631" t="str">
        <f t="shared" si="51"/>
        <v>route delete 124.172.0.0</v>
      </c>
    </row>
    <row r="1632" spans="1:10">
      <c r="A1632" t="s">
        <v>0</v>
      </c>
      <c r="B1632" t="s">
        <v>1</v>
      </c>
      <c r="C1632" t="s">
        <v>2</v>
      </c>
      <c r="D1632" t="s">
        <v>1636</v>
      </c>
      <c r="E1632">
        <v>131072</v>
      </c>
      <c r="F1632">
        <v>20061002</v>
      </c>
      <c r="G1632" t="s">
        <v>4</v>
      </c>
      <c r="H1632" t="str">
        <f>VLOOKUP(E1632,Sheet1!$A$1:$B$15,2,FALSE)</f>
        <v>255.254.0.0</v>
      </c>
      <c r="I1632" t="str">
        <f t="shared" si="50"/>
        <v>route add 124.174.0.0 mask 255.254.0.0 %gw% metric 5</v>
      </c>
      <c r="J1632" t="str">
        <f t="shared" si="51"/>
        <v>route delete 124.174.0.0</v>
      </c>
    </row>
    <row r="1633" spans="1:10">
      <c r="A1633" t="s">
        <v>0</v>
      </c>
      <c r="B1633" t="s">
        <v>1</v>
      </c>
      <c r="C1633" t="s">
        <v>2</v>
      </c>
      <c r="D1633" t="s">
        <v>1637</v>
      </c>
      <c r="E1633">
        <v>131072</v>
      </c>
      <c r="F1633">
        <v>20060331</v>
      </c>
      <c r="G1633" t="s">
        <v>4</v>
      </c>
      <c r="H1633" t="str">
        <f>VLOOKUP(E1633,Sheet1!$A$1:$B$15,2,FALSE)</f>
        <v>255.254.0.0</v>
      </c>
      <c r="I1633" t="str">
        <f t="shared" si="50"/>
        <v>route add 124.192.0.0 mask 255.254.0.0 %gw% metric 5</v>
      </c>
      <c r="J1633" t="str">
        <f t="shared" si="51"/>
        <v>route delete 124.192.0.0</v>
      </c>
    </row>
    <row r="1634" spans="1:10">
      <c r="A1634" t="s">
        <v>0</v>
      </c>
      <c r="B1634" t="s">
        <v>1</v>
      </c>
      <c r="C1634" t="s">
        <v>2</v>
      </c>
      <c r="D1634" t="s">
        <v>1638</v>
      </c>
      <c r="E1634">
        <v>65536</v>
      </c>
      <c r="F1634">
        <v>20060411</v>
      </c>
      <c r="G1634" t="s">
        <v>4</v>
      </c>
      <c r="H1634" t="str">
        <f>VLOOKUP(E1634,Sheet1!$A$1:$B$15,2,FALSE)</f>
        <v>255.255.0.0</v>
      </c>
      <c r="I1634" t="str">
        <f t="shared" si="50"/>
        <v>route add 124.196.0.0 mask 255.255.0.0 %gw% metric 5</v>
      </c>
      <c r="J1634" t="str">
        <f t="shared" si="51"/>
        <v>route delete 124.196.0.0</v>
      </c>
    </row>
    <row r="1635" spans="1:10">
      <c r="A1635" t="s">
        <v>0</v>
      </c>
      <c r="B1635" t="s">
        <v>1</v>
      </c>
      <c r="C1635" t="s">
        <v>2</v>
      </c>
      <c r="D1635" t="s">
        <v>1639</v>
      </c>
      <c r="E1635">
        <v>524288</v>
      </c>
      <c r="F1635">
        <v>20060331</v>
      </c>
      <c r="G1635" t="s">
        <v>4</v>
      </c>
      <c r="H1635" t="str">
        <f>VLOOKUP(E1635,Sheet1!$A$1:$B$15,2,FALSE)</f>
        <v>255.248.0.0</v>
      </c>
      <c r="I1635" t="str">
        <f t="shared" si="50"/>
        <v>route add 124.200.0.0 mask 255.248.0.0 %gw% metric 5</v>
      </c>
      <c r="J1635" t="str">
        <f t="shared" si="51"/>
        <v>route delete 124.200.0.0</v>
      </c>
    </row>
    <row r="1636" spans="1:10">
      <c r="A1636" t="s">
        <v>0</v>
      </c>
      <c r="B1636" t="s">
        <v>1</v>
      </c>
      <c r="C1636" t="s">
        <v>2</v>
      </c>
      <c r="D1636" t="s">
        <v>1640</v>
      </c>
      <c r="E1636">
        <v>262144</v>
      </c>
      <c r="F1636">
        <v>20060425</v>
      </c>
      <c r="G1636" t="s">
        <v>4</v>
      </c>
      <c r="H1636" t="str">
        <f>VLOOKUP(E1636,Sheet1!$A$1:$B$15,2,FALSE)</f>
        <v>255.252.0.0</v>
      </c>
      <c r="I1636" t="str">
        <f t="shared" si="50"/>
        <v>route add 124.220.0.0 mask 255.252.0.0 %gw% metric 5</v>
      </c>
      <c r="J1636" t="str">
        <f t="shared" si="51"/>
        <v>route delete 124.220.0.0</v>
      </c>
    </row>
    <row r="1637" spans="1:10">
      <c r="A1637" t="s">
        <v>0</v>
      </c>
      <c r="B1637" t="s">
        <v>1</v>
      </c>
      <c r="C1637" t="s">
        <v>2</v>
      </c>
      <c r="D1637" t="s">
        <v>1641</v>
      </c>
      <c r="E1637">
        <v>65536</v>
      </c>
      <c r="F1637">
        <v>20060412</v>
      </c>
      <c r="G1637" t="s">
        <v>4</v>
      </c>
      <c r="H1637" t="str">
        <f>VLOOKUP(E1637,Sheet1!$A$1:$B$15,2,FALSE)</f>
        <v>255.255.0.0</v>
      </c>
      <c r="I1637" t="str">
        <f t="shared" si="50"/>
        <v>route add 124.224.0.0 mask 255.255.0.0 %gw% metric 5</v>
      </c>
      <c r="J1637" t="str">
        <f t="shared" si="51"/>
        <v>route delete 124.224.0.0</v>
      </c>
    </row>
    <row r="1638" spans="1:10">
      <c r="A1638" t="s">
        <v>0</v>
      </c>
      <c r="B1638" t="s">
        <v>1</v>
      </c>
      <c r="C1638" t="s">
        <v>2</v>
      </c>
      <c r="D1638" t="s">
        <v>1642</v>
      </c>
      <c r="E1638">
        <v>65536</v>
      </c>
      <c r="F1638">
        <v>20060531</v>
      </c>
      <c r="G1638" t="s">
        <v>4</v>
      </c>
      <c r="H1638" t="str">
        <f>VLOOKUP(E1638,Sheet1!$A$1:$B$15,2,FALSE)</f>
        <v>255.255.0.0</v>
      </c>
      <c r="I1638" t="str">
        <f t="shared" si="50"/>
        <v>route add 124.225.0.0 mask 255.255.0.0 %gw% metric 5</v>
      </c>
      <c r="J1638" t="str">
        <f t="shared" si="51"/>
        <v>route delete 124.225.0.0</v>
      </c>
    </row>
    <row r="1639" spans="1:10">
      <c r="A1639" t="s">
        <v>0</v>
      </c>
      <c r="B1639" t="s">
        <v>1</v>
      </c>
      <c r="C1639" t="s">
        <v>2</v>
      </c>
      <c r="D1639" t="s">
        <v>1643</v>
      </c>
      <c r="E1639">
        <v>131072</v>
      </c>
      <c r="F1639">
        <v>20060426</v>
      </c>
      <c r="G1639" t="s">
        <v>4</v>
      </c>
      <c r="H1639" t="str">
        <f>VLOOKUP(E1639,Sheet1!$A$1:$B$15,2,FALSE)</f>
        <v>255.254.0.0</v>
      </c>
      <c r="I1639" t="str">
        <f t="shared" si="50"/>
        <v>route add 124.226.0.0 mask 255.254.0.0 %gw% metric 5</v>
      </c>
      <c r="J1639" t="str">
        <f t="shared" si="51"/>
        <v>route delete 124.226.0.0</v>
      </c>
    </row>
    <row r="1640" spans="1:10">
      <c r="A1640" t="s">
        <v>0</v>
      </c>
      <c r="B1640" t="s">
        <v>1</v>
      </c>
      <c r="C1640" t="s">
        <v>2</v>
      </c>
      <c r="D1640" t="s">
        <v>1644</v>
      </c>
      <c r="E1640">
        <v>262144</v>
      </c>
      <c r="F1640">
        <v>20060503</v>
      </c>
      <c r="G1640" t="s">
        <v>4</v>
      </c>
      <c r="H1640" t="str">
        <f>VLOOKUP(E1640,Sheet1!$A$1:$B$15,2,FALSE)</f>
        <v>255.252.0.0</v>
      </c>
      <c r="I1640" t="str">
        <f t="shared" si="50"/>
        <v>route add 124.228.0.0 mask 255.252.0.0 %gw% metric 5</v>
      </c>
      <c r="J1640" t="str">
        <f t="shared" si="51"/>
        <v>route delete 124.228.0.0</v>
      </c>
    </row>
    <row r="1641" spans="1:10">
      <c r="A1641" t="s">
        <v>0</v>
      </c>
      <c r="B1641" t="s">
        <v>1</v>
      </c>
      <c r="C1641" t="s">
        <v>2</v>
      </c>
      <c r="D1641" t="s">
        <v>1645</v>
      </c>
      <c r="E1641">
        <v>131072</v>
      </c>
      <c r="F1641">
        <v>20060503</v>
      </c>
      <c r="G1641" t="s">
        <v>4</v>
      </c>
      <c r="H1641" t="str">
        <f>VLOOKUP(E1641,Sheet1!$A$1:$B$15,2,FALSE)</f>
        <v>255.254.0.0</v>
      </c>
      <c r="I1641" t="str">
        <f t="shared" si="50"/>
        <v>route add 124.232.0.0 mask 255.254.0.0 %gw% metric 5</v>
      </c>
      <c r="J1641" t="str">
        <f t="shared" si="51"/>
        <v>route delete 124.232.0.0</v>
      </c>
    </row>
    <row r="1642" spans="1:10">
      <c r="A1642" t="s">
        <v>0</v>
      </c>
      <c r="B1642" t="s">
        <v>1</v>
      </c>
      <c r="C1642" t="s">
        <v>2</v>
      </c>
      <c r="D1642" t="s">
        <v>1646</v>
      </c>
      <c r="E1642">
        <v>131072</v>
      </c>
      <c r="F1642">
        <v>20060804</v>
      </c>
      <c r="G1642" t="s">
        <v>4</v>
      </c>
      <c r="H1642" t="str">
        <f>VLOOKUP(E1642,Sheet1!$A$1:$B$15,2,FALSE)</f>
        <v>255.254.0.0</v>
      </c>
      <c r="I1642" t="str">
        <f t="shared" si="50"/>
        <v>route add 124.234.0.0 mask 255.254.0.0 %gw% metric 5</v>
      </c>
      <c r="J1642" t="str">
        <f t="shared" si="51"/>
        <v>route delete 124.234.0.0</v>
      </c>
    </row>
    <row r="1643" spans="1:10">
      <c r="A1643" t="s">
        <v>0</v>
      </c>
      <c r="B1643" t="s">
        <v>1</v>
      </c>
      <c r="C1643" t="s">
        <v>2</v>
      </c>
      <c r="D1643" t="s">
        <v>1647</v>
      </c>
      <c r="E1643">
        <v>262144</v>
      </c>
      <c r="F1643">
        <v>20060725</v>
      </c>
      <c r="G1643" t="s">
        <v>4</v>
      </c>
      <c r="H1643" t="str">
        <f>VLOOKUP(E1643,Sheet1!$A$1:$B$15,2,FALSE)</f>
        <v>255.252.0.0</v>
      </c>
      <c r="I1643" t="str">
        <f t="shared" si="50"/>
        <v>route add 124.236.0.0 mask 255.252.0.0 %gw% metric 5</v>
      </c>
      <c r="J1643" t="str">
        <f t="shared" si="51"/>
        <v>route delete 124.236.0.0</v>
      </c>
    </row>
    <row r="1644" spans="1:10">
      <c r="A1644" t="s">
        <v>0</v>
      </c>
      <c r="B1644" t="s">
        <v>1</v>
      </c>
      <c r="C1644" t="s">
        <v>2</v>
      </c>
      <c r="D1644" t="s">
        <v>1648</v>
      </c>
      <c r="E1644">
        <v>32768</v>
      </c>
      <c r="F1644">
        <v>20060427</v>
      </c>
      <c r="G1644" t="s">
        <v>4</v>
      </c>
      <c r="H1644" t="str">
        <f>VLOOKUP(E1644,Sheet1!$A$1:$B$15,2,FALSE)</f>
        <v>255.255.128.0</v>
      </c>
      <c r="I1644" t="str">
        <f t="shared" si="50"/>
        <v>route add 124.240.0.0 mask 255.255.128.0 %gw% metric 5</v>
      </c>
      <c r="J1644" t="str">
        <f t="shared" si="51"/>
        <v>route delete 124.240.0.0</v>
      </c>
    </row>
    <row r="1645" spans="1:10">
      <c r="A1645" t="s">
        <v>0</v>
      </c>
      <c r="B1645" t="s">
        <v>1</v>
      </c>
      <c r="C1645" t="s">
        <v>2</v>
      </c>
      <c r="D1645" t="s">
        <v>1649</v>
      </c>
      <c r="E1645">
        <v>16384</v>
      </c>
      <c r="F1645">
        <v>20071106</v>
      </c>
      <c r="G1645" t="s">
        <v>4</v>
      </c>
      <c r="H1645" t="str">
        <f>VLOOKUP(E1645,Sheet1!$A$1:$B$15,2,FALSE)</f>
        <v>255.255.192.0</v>
      </c>
      <c r="I1645" t="str">
        <f t="shared" si="50"/>
        <v>route add 124.240.128.0 mask 255.255.192.0 %gw% metric 5</v>
      </c>
      <c r="J1645" t="str">
        <f t="shared" si="51"/>
        <v>route delete 124.240.128.0</v>
      </c>
    </row>
    <row r="1646" spans="1:10">
      <c r="A1646" t="s">
        <v>0</v>
      </c>
      <c r="B1646" t="s">
        <v>1</v>
      </c>
      <c r="C1646" t="s">
        <v>2</v>
      </c>
      <c r="D1646" t="s">
        <v>1650</v>
      </c>
      <c r="E1646">
        <v>65536</v>
      </c>
      <c r="F1646">
        <v>20060502</v>
      </c>
      <c r="G1646" t="s">
        <v>4</v>
      </c>
      <c r="H1646" t="str">
        <f>VLOOKUP(E1646,Sheet1!$A$1:$B$15,2,FALSE)</f>
        <v>255.255.0.0</v>
      </c>
      <c r="I1646" t="str">
        <f t="shared" si="50"/>
        <v>route add 124.242.0.0 mask 255.255.0.0 %gw% metric 5</v>
      </c>
      <c r="J1646" t="str">
        <f t="shared" si="51"/>
        <v>route delete 124.242.0.0</v>
      </c>
    </row>
    <row r="1647" spans="1:10">
      <c r="A1647" t="s">
        <v>0</v>
      </c>
      <c r="B1647" t="s">
        <v>1</v>
      </c>
      <c r="C1647" t="s">
        <v>2</v>
      </c>
      <c r="D1647" t="s">
        <v>1651</v>
      </c>
      <c r="E1647">
        <v>16384</v>
      </c>
      <c r="F1647">
        <v>20060519</v>
      </c>
      <c r="G1647" t="s">
        <v>4</v>
      </c>
      <c r="H1647" t="str">
        <f>VLOOKUP(E1647,Sheet1!$A$1:$B$15,2,FALSE)</f>
        <v>255.255.192.0</v>
      </c>
      <c r="I1647" t="str">
        <f t="shared" si="50"/>
        <v>route add 124.243.192.0 mask 255.255.192.0 %gw% metric 5</v>
      </c>
      <c r="J1647" t="str">
        <f t="shared" si="51"/>
        <v>route delete 124.243.192.0</v>
      </c>
    </row>
    <row r="1648" spans="1:10">
      <c r="A1648" t="s">
        <v>0</v>
      </c>
      <c r="B1648" t="s">
        <v>1</v>
      </c>
      <c r="C1648" t="s">
        <v>2</v>
      </c>
      <c r="D1648" t="s">
        <v>1652</v>
      </c>
      <c r="E1648">
        <v>32768</v>
      </c>
      <c r="F1648">
        <v>20060512</v>
      </c>
      <c r="G1648" t="s">
        <v>4</v>
      </c>
      <c r="H1648" t="str">
        <f>VLOOKUP(E1648,Sheet1!$A$1:$B$15,2,FALSE)</f>
        <v>255.255.128.0</v>
      </c>
      <c r="I1648" t="str">
        <f t="shared" si="50"/>
        <v>route add 124.248.0.0 mask 255.255.128.0 %gw% metric 5</v>
      </c>
      <c r="J1648" t="str">
        <f t="shared" si="51"/>
        <v>route delete 124.248.0.0</v>
      </c>
    </row>
    <row r="1649" spans="1:10">
      <c r="A1649" t="s">
        <v>0</v>
      </c>
      <c r="B1649" t="s">
        <v>1</v>
      </c>
      <c r="C1649" t="s">
        <v>2</v>
      </c>
      <c r="D1649" t="s">
        <v>1653</v>
      </c>
      <c r="E1649">
        <v>65536</v>
      </c>
      <c r="F1649">
        <v>20060523</v>
      </c>
      <c r="G1649" t="s">
        <v>4</v>
      </c>
      <c r="H1649" t="str">
        <f>VLOOKUP(E1649,Sheet1!$A$1:$B$15,2,FALSE)</f>
        <v>255.255.0.0</v>
      </c>
      <c r="I1649" t="str">
        <f t="shared" si="50"/>
        <v>route add 124.249.0.0 mask 255.255.0.0 %gw% metric 5</v>
      </c>
      <c r="J1649" t="str">
        <f t="shared" si="51"/>
        <v>route delete 124.249.0.0</v>
      </c>
    </row>
    <row r="1650" spans="1:10">
      <c r="A1650" t="s">
        <v>0</v>
      </c>
      <c r="B1650" t="s">
        <v>1</v>
      </c>
      <c r="C1650" t="s">
        <v>2</v>
      </c>
      <c r="D1650" t="s">
        <v>1654</v>
      </c>
      <c r="E1650">
        <v>131072</v>
      </c>
      <c r="F1650">
        <v>20060512</v>
      </c>
      <c r="G1650" t="s">
        <v>4</v>
      </c>
      <c r="H1650" t="str">
        <f>VLOOKUP(E1650,Sheet1!$A$1:$B$15,2,FALSE)</f>
        <v>255.254.0.0</v>
      </c>
      <c r="I1650" t="str">
        <f t="shared" si="50"/>
        <v>route add 124.250.0.0 mask 255.254.0.0 %gw% metric 5</v>
      </c>
      <c r="J1650" t="str">
        <f t="shared" si="51"/>
        <v>route delete 124.250.0.0</v>
      </c>
    </row>
    <row r="1651" spans="1:10">
      <c r="A1651" t="s">
        <v>0</v>
      </c>
      <c r="B1651" t="s">
        <v>1</v>
      </c>
      <c r="C1651" t="s">
        <v>2</v>
      </c>
      <c r="D1651" t="s">
        <v>1655</v>
      </c>
      <c r="E1651">
        <v>16384</v>
      </c>
      <c r="F1651">
        <v>20060213</v>
      </c>
      <c r="G1651" t="s">
        <v>4</v>
      </c>
      <c r="H1651" t="str">
        <f>VLOOKUP(E1651,Sheet1!$A$1:$B$15,2,FALSE)</f>
        <v>255.255.192.0</v>
      </c>
      <c r="I1651" t="str">
        <f t="shared" si="50"/>
        <v>route add 124.254.0.0 mask 255.255.192.0 %gw% metric 5</v>
      </c>
      <c r="J1651" t="str">
        <f t="shared" si="51"/>
        <v>route delete 124.254.0.0</v>
      </c>
    </row>
    <row r="1652" spans="1:10">
      <c r="A1652" t="s">
        <v>0</v>
      </c>
      <c r="B1652" t="s">
        <v>1</v>
      </c>
      <c r="C1652" t="s">
        <v>2</v>
      </c>
      <c r="D1652" t="s">
        <v>1656</v>
      </c>
      <c r="E1652">
        <v>16384</v>
      </c>
      <c r="F1652">
        <v>20050827</v>
      </c>
      <c r="G1652" t="s">
        <v>4</v>
      </c>
      <c r="H1652" t="str">
        <f>VLOOKUP(E1652,Sheet1!$A$1:$B$15,2,FALSE)</f>
        <v>255.255.192.0</v>
      </c>
      <c r="I1652" t="str">
        <f t="shared" si="50"/>
        <v>route add 125.31.192.0 mask 255.255.192.0 %gw% metric 5</v>
      </c>
      <c r="J1652" t="str">
        <f t="shared" si="51"/>
        <v>route delete 125.31.192.0</v>
      </c>
    </row>
    <row r="1653" spans="1:10">
      <c r="A1653" t="s">
        <v>0</v>
      </c>
      <c r="B1653" t="s">
        <v>1</v>
      </c>
      <c r="C1653" t="s">
        <v>2</v>
      </c>
      <c r="D1653" t="s">
        <v>1657</v>
      </c>
      <c r="E1653">
        <v>65536</v>
      </c>
      <c r="F1653">
        <v>20050803</v>
      </c>
      <c r="G1653" t="s">
        <v>4</v>
      </c>
      <c r="H1653" t="str">
        <f>VLOOKUP(E1653,Sheet1!$A$1:$B$15,2,FALSE)</f>
        <v>255.255.0.0</v>
      </c>
      <c r="I1653" t="str">
        <f t="shared" si="50"/>
        <v>route add 125.32.0.0 mask 255.255.0.0 %gw% metric 5</v>
      </c>
      <c r="J1653" t="str">
        <f t="shared" si="51"/>
        <v>route delete 125.32.0.0</v>
      </c>
    </row>
    <row r="1654" spans="1:10">
      <c r="A1654" t="s">
        <v>0</v>
      </c>
      <c r="B1654" t="s">
        <v>1</v>
      </c>
      <c r="C1654" t="s">
        <v>2</v>
      </c>
      <c r="D1654" t="s">
        <v>1658</v>
      </c>
      <c r="E1654">
        <v>65536</v>
      </c>
      <c r="F1654">
        <v>20060109</v>
      </c>
      <c r="G1654" t="s">
        <v>4</v>
      </c>
      <c r="H1654" t="str">
        <f>VLOOKUP(E1654,Sheet1!$A$1:$B$15,2,FALSE)</f>
        <v>255.255.0.0</v>
      </c>
      <c r="I1654" t="str">
        <f t="shared" si="50"/>
        <v>route add 125.33.0.0 mask 255.255.0.0 %gw% metric 5</v>
      </c>
      <c r="J1654" t="str">
        <f t="shared" si="51"/>
        <v>route delete 125.33.0.0</v>
      </c>
    </row>
    <row r="1655" spans="1:10">
      <c r="A1655" t="s">
        <v>0</v>
      </c>
      <c r="B1655" t="s">
        <v>1</v>
      </c>
      <c r="C1655" t="s">
        <v>2</v>
      </c>
      <c r="D1655" t="s">
        <v>1659</v>
      </c>
      <c r="E1655">
        <v>65536</v>
      </c>
      <c r="F1655">
        <v>20060109</v>
      </c>
      <c r="G1655" t="s">
        <v>4</v>
      </c>
      <c r="H1655" t="str">
        <f>VLOOKUP(E1655,Sheet1!$A$1:$B$15,2,FALSE)</f>
        <v>255.255.0.0</v>
      </c>
      <c r="I1655" t="str">
        <f t="shared" si="50"/>
        <v>route add 125.34.0.0 mask 255.255.0.0 %gw% metric 5</v>
      </c>
      <c r="J1655" t="str">
        <f t="shared" si="51"/>
        <v>route delete 125.34.0.0</v>
      </c>
    </row>
    <row r="1656" spans="1:10">
      <c r="A1656" t="s">
        <v>0</v>
      </c>
      <c r="B1656" t="s">
        <v>1</v>
      </c>
      <c r="C1656" t="s">
        <v>2</v>
      </c>
      <c r="D1656" t="s">
        <v>1660</v>
      </c>
      <c r="E1656">
        <v>32768</v>
      </c>
      <c r="F1656">
        <v>20060109</v>
      </c>
      <c r="G1656" t="s">
        <v>4</v>
      </c>
      <c r="H1656" t="str">
        <f>VLOOKUP(E1656,Sheet1!$A$1:$B$15,2,FALSE)</f>
        <v>255.255.128.0</v>
      </c>
      <c r="I1656" t="str">
        <f t="shared" si="50"/>
        <v>route add 125.35.0.0 mask 255.255.128.0 %gw% metric 5</v>
      </c>
      <c r="J1656" t="str">
        <f t="shared" si="51"/>
        <v>route delete 125.35.0.0</v>
      </c>
    </row>
    <row r="1657" spans="1:10">
      <c r="A1657" t="s">
        <v>0</v>
      </c>
      <c r="B1657" t="s">
        <v>1</v>
      </c>
      <c r="C1657" t="s">
        <v>2</v>
      </c>
      <c r="D1657" t="s">
        <v>1661</v>
      </c>
      <c r="E1657">
        <v>32768</v>
      </c>
      <c r="F1657">
        <v>20051230</v>
      </c>
      <c r="G1657" t="s">
        <v>4</v>
      </c>
      <c r="H1657" t="str">
        <f>VLOOKUP(E1657,Sheet1!$A$1:$B$15,2,FALSE)</f>
        <v>255.255.128.0</v>
      </c>
      <c r="I1657" t="str">
        <f t="shared" si="50"/>
        <v>route add 125.35.128.0 mask 255.255.128.0 %gw% metric 5</v>
      </c>
      <c r="J1657" t="str">
        <f t="shared" si="51"/>
        <v>route delete 125.35.128.0</v>
      </c>
    </row>
    <row r="1658" spans="1:10">
      <c r="A1658" t="s">
        <v>0</v>
      </c>
      <c r="B1658" t="s">
        <v>1</v>
      </c>
      <c r="C1658" t="s">
        <v>2</v>
      </c>
      <c r="D1658" t="s">
        <v>1662</v>
      </c>
      <c r="E1658">
        <v>262144</v>
      </c>
      <c r="F1658">
        <v>20051230</v>
      </c>
      <c r="G1658" t="s">
        <v>4</v>
      </c>
      <c r="H1658" t="str">
        <f>VLOOKUP(E1658,Sheet1!$A$1:$B$15,2,FALSE)</f>
        <v>255.252.0.0</v>
      </c>
      <c r="I1658" t="str">
        <f t="shared" si="50"/>
        <v>route add 125.36.0.0 mask 255.252.0.0 %gw% metric 5</v>
      </c>
      <c r="J1658" t="str">
        <f t="shared" si="51"/>
        <v>route delete 125.36.0.0</v>
      </c>
    </row>
    <row r="1659" spans="1:10">
      <c r="A1659" t="s">
        <v>0</v>
      </c>
      <c r="B1659" t="s">
        <v>1</v>
      </c>
      <c r="C1659" t="s">
        <v>2</v>
      </c>
      <c r="D1659" t="s">
        <v>1663</v>
      </c>
      <c r="E1659">
        <v>524288</v>
      </c>
      <c r="F1659">
        <v>20051011</v>
      </c>
      <c r="G1659" t="s">
        <v>4</v>
      </c>
      <c r="H1659" t="str">
        <f>VLOOKUP(E1659,Sheet1!$A$1:$B$15,2,FALSE)</f>
        <v>255.248.0.0</v>
      </c>
      <c r="I1659" t="str">
        <f t="shared" si="50"/>
        <v>route add 125.40.0.0 mask 255.248.0.0 %gw% metric 5</v>
      </c>
      <c r="J1659" t="str">
        <f t="shared" si="51"/>
        <v>route delete 125.40.0.0</v>
      </c>
    </row>
    <row r="1660" spans="1:10">
      <c r="A1660" t="s">
        <v>0</v>
      </c>
      <c r="B1660" t="s">
        <v>1</v>
      </c>
      <c r="C1660" t="s">
        <v>2</v>
      </c>
      <c r="D1660" t="s">
        <v>1664</v>
      </c>
      <c r="E1660">
        <v>32768</v>
      </c>
      <c r="F1660">
        <v>20050829</v>
      </c>
      <c r="G1660" t="s">
        <v>4</v>
      </c>
      <c r="H1660" t="str">
        <f>VLOOKUP(E1660,Sheet1!$A$1:$B$15,2,FALSE)</f>
        <v>255.255.128.0</v>
      </c>
      <c r="I1660" t="str">
        <f t="shared" si="50"/>
        <v>route add 125.58.128.0 mask 255.255.128.0 %gw% metric 5</v>
      </c>
      <c r="J1660" t="str">
        <f t="shared" si="51"/>
        <v>route delete 125.58.128.0</v>
      </c>
    </row>
    <row r="1661" spans="1:10">
      <c r="A1661" t="s">
        <v>0</v>
      </c>
      <c r="B1661" t="s">
        <v>1</v>
      </c>
      <c r="C1661" t="s">
        <v>2</v>
      </c>
      <c r="D1661" t="s">
        <v>1665</v>
      </c>
      <c r="E1661">
        <v>32768</v>
      </c>
      <c r="F1661">
        <v>20071112</v>
      </c>
      <c r="G1661" t="s">
        <v>4</v>
      </c>
      <c r="H1661" t="str">
        <f>VLOOKUP(E1661,Sheet1!$A$1:$B$15,2,FALSE)</f>
        <v>255.255.128.0</v>
      </c>
      <c r="I1661" t="str">
        <f t="shared" si="50"/>
        <v>route add 125.61.128.0 mask 255.255.128.0 %gw% metric 5</v>
      </c>
      <c r="J1661" t="str">
        <f t="shared" si="51"/>
        <v>route delete 125.61.128.0</v>
      </c>
    </row>
    <row r="1662" spans="1:10">
      <c r="A1662" t="s">
        <v>0</v>
      </c>
      <c r="B1662" t="s">
        <v>1</v>
      </c>
      <c r="C1662" t="s">
        <v>2</v>
      </c>
      <c r="D1662" t="s">
        <v>1666</v>
      </c>
      <c r="E1662">
        <v>16384</v>
      </c>
      <c r="F1662">
        <v>20050920</v>
      </c>
      <c r="G1662" t="s">
        <v>4</v>
      </c>
      <c r="H1662" t="str">
        <f>VLOOKUP(E1662,Sheet1!$A$1:$B$15,2,FALSE)</f>
        <v>255.255.192.0</v>
      </c>
      <c r="I1662" t="str">
        <f t="shared" si="50"/>
        <v>route add 125.62.0.0 mask 255.255.192.0 %gw% metric 5</v>
      </c>
      <c r="J1662" t="str">
        <f t="shared" si="51"/>
        <v>route delete 125.62.0.0</v>
      </c>
    </row>
    <row r="1663" spans="1:10">
      <c r="A1663" t="s">
        <v>0</v>
      </c>
      <c r="B1663" t="s">
        <v>1</v>
      </c>
      <c r="C1663" t="s">
        <v>2</v>
      </c>
      <c r="D1663" t="s">
        <v>1667</v>
      </c>
      <c r="E1663">
        <v>524288</v>
      </c>
      <c r="F1663">
        <v>20050822</v>
      </c>
      <c r="G1663" t="s">
        <v>4</v>
      </c>
      <c r="H1663" t="str">
        <f>VLOOKUP(E1663,Sheet1!$A$1:$B$15,2,FALSE)</f>
        <v>255.248.0.0</v>
      </c>
      <c r="I1663" t="str">
        <f t="shared" si="50"/>
        <v>route add 125.64.0.0 mask 255.248.0.0 %gw% metric 5</v>
      </c>
      <c r="J1663" t="str">
        <f t="shared" si="51"/>
        <v>route delete 125.64.0.0</v>
      </c>
    </row>
    <row r="1664" spans="1:10">
      <c r="A1664" t="s">
        <v>0</v>
      </c>
      <c r="B1664" t="s">
        <v>1</v>
      </c>
      <c r="C1664" t="s">
        <v>2</v>
      </c>
      <c r="D1664" t="s">
        <v>1668</v>
      </c>
      <c r="E1664">
        <v>65536</v>
      </c>
      <c r="F1664">
        <v>20050902</v>
      </c>
      <c r="G1664" t="s">
        <v>4</v>
      </c>
      <c r="H1664" t="str">
        <f>VLOOKUP(E1664,Sheet1!$A$1:$B$15,2,FALSE)</f>
        <v>255.255.0.0</v>
      </c>
      <c r="I1664" t="str">
        <f t="shared" si="50"/>
        <v>route add 125.72.0.0 mask 255.255.0.0 %gw% metric 5</v>
      </c>
      <c r="J1664" t="str">
        <f t="shared" si="51"/>
        <v>route delete 125.72.0.0</v>
      </c>
    </row>
    <row r="1665" spans="1:10">
      <c r="A1665" t="s">
        <v>0</v>
      </c>
      <c r="B1665" t="s">
        <v>1</v>
      </c>
      <c r="C1665" t="s">
        <v>2</v>
      </c>
      <c r="D1665" t="s">
        <v>1669</v>
      </c>
      <c r="E1665">
        <v>65536</v>
      </c>
      <c r="F1665">
        <v>20050916</v>
      </c>
      <c r="G1665" t="s">
        <v>4</v>
      </c>
      <c r="H1665" t="str">
        <f>VLOOKUP(E1665,Sheet1!$A$1:$B$15,2,FALSE)</f>
        <v>255.255.0.0</v>
      </c>
      <c r="I1665" t="str">
        <f t="shared" si="50"/>
        <v>route add 125.73.0.0 mask 255.255.0.0 %gw% metric 5</v>
      </c>
      <c r="J1665" t="str">
        <f t="shared" si="51"/>
        <v>route delete 125.73.0.0</v>
      </c>
    </row>
    <row r="1666" spans="1:10">
      <c r="A1666" t="s">
        <v>0</v>
      </c>
      <c r="B1666" t="s">
        <v>1</v>
      </c>
      <c r="C1666" t="s">
        <v>2</v>
      </c>
      <c r="D1666" t="s">
        <v>1670</v>
      </c>
      <c r="E1666">
        <v>131072</v>
      </c>
      <c r="F1666">
        <v>20051202</v>
      </c>
      <c r="G1666" t="s">
        <v>4</v>
      </c>
      <c r="H1666" t="str">
        <f>VLOOKUP(E1666,Sheet1!$A$1:$B$15,2,FALSE)</f>
        <v>255.254.0.0</v>
      </c>
      <c r="I1666" t="str">
        <f t="shared" ref="I1666:I1729" si="52">"route add "&amp;D1666 &amp;" mask " &amp; H1666 &amp; " %gw% metric 5"</f>
        <v>route add 125.74.0.0 mask 255.254.0.0 %gw% metric 5</v>
      </c>
      <c r="J1666" t="str">
        <f t="shared" ref="J1666:J1729" si="53">"route delete " &amp; D1666</f>
        <v>route delete 125.74.0.0</v>
      </c>
    </row>
    <row r="1667" spans="1:10">
      <c r="A1667" t="s">
        <v>0</v>
      </c>
      <c r="B1667" t="s">
        <v>1</v>
      </c>
      <c r="C1667" t="s">
        <v>2</v>
      </c>
      <c r="D1667" t="s">
        <v>1671</v>
      </c>
      <c r="E1667">
        <v>32768</v>
      </c>
      <c r="F1667">
        <v>20051202</v>
      </c>
      <c r="G1667" t="s">
        <v>4</v>
      </c>
      <c r="H1667" t="str">
        <f>VLOOKUP(E1667,Sheet1!$A$1:$B$15,2,FALSE)</f>
        <v>255.255.128.0</v>
      </c>
      <c r="I1667" t="str">
        <f t="shared" si="52"/>
        <v>route add 125.76.0.0 mask 255.255.128.0 %gw% metric 5</v>
      </c>
      <c r="J1667" t="str">
        <f t="shared" si="53"/>
        <v>route delete 125.76.0.0</v>
      </c>
    </row>
    <row r="1668" spans="1:10">
      <c r="A1668" t="s">
        <v>0</v>
      </c>
      <c r="B1668" t="s">
        <v>1</v>
      </c>
      <c r="C1668" t="s">
        <v>2</v>
      </c>
      <c r="D1668" t="s">
        <v>1672</v>
      </c>
      <c r="E1668">
        <v>32768</v>
      </c>
      <c r="F1668">
        <v>20060331</v>
      </c>
      <c r="G1668" t="s">
        <v>4</v>
      </c>
      <c r="H1668" t="str">
        <f>VLOOKUP(E1668,Sheet1!$A$1:$B$15,2,FALSE)</f>
        <v>255.255.128.0</v>
      </c>
      <c r="I1668" t="str">
        <f t="shared" si="52"/>
        <v>route add 125.76.128.0 mask 255.255.128.0 %gw% metric 5</v>
      </c>
      <c r="J1668" t="str">
        <f t="shared" si="53"/>
        <v>route delete 125.76.128.0</v>
      </c>
    </row>
    <row r="1669" spans="1:10">
      <c r="A1669" t="s">
        <v>0</v>
      </c>
      <c r="B1669" t="s">
        <v>1</v>
      </c>
      <c r="C1669" t="s">
        <v>2</v>
      </c>
      <c r="D1669" t="s">
        <v>1673</v>
      </c>
      <c r="E1669">
        <v>65536</v>
      </c>
      <c r="F1669">
        <v>20060123</v>
      </c>
      <c r="G1669" t="s">
        <v>4</v>
      </c>
      <c r="H1669" t="str">
        <f>VLOOKUP(E1669,Sheet1!$A$1:$B$15,2,FALSE)</f>
        <v>255.255.0.0</v>
      </c>
      <c r="I1669" t="str">
        <f t="shared" si="52"/>
        <v>route add 125.77.0.0 mask 255.255.0.0 %gw% metric 5</v>
      </c>
      <c r="J1669" t="str">
        <f t="shared" si="53"/>
        <v>route delete 125.77.0.0</v>
      </c>
    </row>
    <row r="1670" spans="1:10">
      <c r="A1670" t="s">
        <v>0</v>
      </c>
      <c r="B1670" t="s">
        <v>1</v>
      </c>
      <c r="C1670" t="s">
        <v>2</v>
      </c>
      <c r="D1670" t="s">
        <v>1674</v>
      </c>
      <c r="E1670">
        <v>131072</v>
      </c>
      <c r="F1670">
        <v>20060123</v>
      </c>
      <c r="G1670" t="s">
        <v>4</v>
      </c>
      <c r="H1670" t="str">
        <f>VLOOKUP(E1670,Sheet1!$A$1:$B$15,2,FALSE)</f>
        <v>255.254.0.0</v>
      </c>
      <c r="I1670" t="str">
        <f t="shared" si="52"/>
        <v>route add 125.78.0.0 mask 255.254.0.0 %gw% metric 5</v>
      </c>
      <c r="J1670" t="str">
        <f t="shared" si="53"/>
        <v>route delete 125.78.0.0</v>
      </c>
    </row>
    <row r="1671" spans="1:10">
      <c r="A1671" t="s">
        <v>0</v>
      </c>
      <c r="B1671" t="s">
        <v>1</v>
      </c>
      <c r="C1671" t="s">
        <v>2</v>
      </c>
      <c r="D1671" t="s">
        <v>1675</v>
      </c>
      <c r="E1671">
        <v>524288</v>
      </c>
      <c r="F1671">
        <v>20050817</v>
      </c>
      <c r="G1671" t="s">
        <v>4</v>
      </c>
      <c r="H1671" t="str">
        <f>VLOOKUP(E1671,Sheet1!$A$1:$B$15,2,FALSE)</f>
        <v>255.248.0.0</v>
      </c>
      <c r="I1671" t="str">
        <f t="shared" si="52"/>
        <v>route add 125.80.0.0 mask 255.248.0.0 %gw% metric 5</v>
      </c>
      <c r="J1671" t="str">
        <f t="shared" si="53"/>
        <v>route delete 125.80.0.0</v>
      </c>
    </row>
    <row r="1672" spans="1:10">
      <c r="A1672" t="s">
        <v>0</v>
      </c>
      <c r="B1672" t="s">
        <v>1</v>
      </c>
      <c r="C1672" t="s">
        <v>2</v>
      </c>
      <c r="D1672" t="s">
        <v>1676</v>
      </c>
      <c r="E1672">
        <v>524288</v>
      </c>
      <c r="F1672">
        <v>20050816</v>
      </c>
      <c r="G1672" t="s">
        <v>4</v>
      </c>
      <c r="H1672" t="str">
        <f>VLOOKUP(E1672,Sheet1!$A$1:$B$15,2,FALSE)</f>
        <v>255.248.0.0</v>
      </c>
      <c r="I1672" t="str">
        <f t="shared" si="52"/>
        <v>route add 125.88.0.0 mask 255.248.0.0 %gw% metric 5</v>
      </c>
      <c r="J1672" t="str">
        <f t="shared" si="53"/>
        <v>route delete 125.88.0.0</v>
      </c>
    </row>
    <row r="1673" spans="1:10">
      <c r="A1673" t="s">
        <v>0</v>
      </c>
      <c r="B1673" t="s">
        <v>1</v>
      </c>
      <c r="C1673" t="s">
        <v>2</v>
      </c>
      <c r="D1673" t="s">
        <v>1677</v>
      </c>
      <c r="E1673">
        <v>131072</v>
      </c>
      <c r="F1673">
        <v>20050822</v>
      </c>
      <c r="G1673" t="s">
        <v>4</v>
      </c>
      <c r="H1673" t="str">
        <f>VLOOKUP(E1673,Sheet1!$A$1:$B$15,2,FALSE)</f>
        <v>255.254.0.0</v>
      </c>
      <c r="I1673" t="str">
        <f t="shared" si="52"/>
        <v>route add 125.96.0.0 mask 255.254.0.0 %gw% metric 5</v>
      </c>
      <c r="J1673" t="str">
        <f t="shared" si="53"/>
        <v>route delete 125.96.0.0</v>
      </c>
    </row>
    <row r="1674" spans="1:10">
      <c r="A1674" t="s">
        <v>0</v>
      </c>
      <c r="B1674" t="s">
        <v>1</v>
      </c>
      <c r="C1674" t="s">
        <v>2</v>
      </c>
      <c r="D1674" t="s">
        <v>1678</v>
      </c>
      <c r="E1674">
        <v>65536</v>
      </c>
      <c r="F1674">
        <v>20050822</v>
      </c>
      <c r="G1674" t="s">
        <v>4</v>
      </c>
      <c r="H1674" t="str">
        <f>VLOOKUP(E1674,Sheet1!$A$1:$B$15,2,FALSE)</f>
        <v>255.255.0.0</v>
      </c>
      <c r="I1674" t="str">
        <f t="shared" si="52"/>
        <v>route add 125.98.0.0 mask 255.255.0.0 %gw% metric 5</v>
      </c>
      <c r="J1674" t="str">
        <f t="shared" si="53"/>
        <v>route delete 125.98.0.0</v>
      </c>
    </row>
    <row r="1675" spans="1:10">
      <c r="A1675" t="s">
        <v>0</v>
      </c>
      <c r="B1675" t="s">
        <v>1</v>
      </c>
      <c r="C1675" t="s">
        <v>2</v>
      </c>
      <c r="D1675" t="s">
        <v>1679</v>
      </c>
      <c r="E1675">
        <v>524288</v>
      </c>
      <c r="F1675">
        <v>20050826</v>
      </c>
      <c r="G1675" t="s">
        <v>4</v>
      </c>
      <c r="H1675" t="str">
        <f>VLOOKUP(E1675,Sheet1!$A$1:$B$15,2,FALSE)</f>
        <v>255.248.0.0</v>
      </c>
      <c r="I1675" t="str">
        <f t="shared" si="52"/>
        <v>route add 125.104.0.0 mask 255.248.0.0 %gw% metric 5</v>
      </c>
      <c r="J1675" t="str">
        <f t="shared" si="53"/>
        <v>route delete 125.104.0.0</v>
      </c>
    </row>
    <row r="1676" spans="1:10">
      <c r="A1676" t="s">
        <v>0</v>
      </c>
      <c r="B1676" t="s">
        <v>1</v>
      </c>
      <c r="C1676" t="s">
        <v>2</v>
      </c>
      <c r="D1676" t="s">
        <v>1680</v>
      </c>
      <c r="E1676">
        <v>1048576</v>
      </c>
      <c r="F1676">
        <v>20050826</v>
      </c>
      <c r="G1676" t="s">
        <v>4</v>
      </c>
      <c r="H1676" t="str">
        <f>VLOOKUP(E1676,Sheet1!$A$1:$B$15,2,FALSE)</f>
        <v>255.240.0.0</v>
      </c>
      <c r="I1676" t="str">
        <f t="shared" si="52"/>
        <v>route add 125.112.0.0 mask 255.240.0.0 %gw% metric 5</v>
      </c>
      <c r="J1676" t="str">
        <f t="shared" si="53"/>
        <v>route delete 125.112.0.0</v>
      </c>
    </row>
    <row r="1677" spans="1:10">
      <c r="A1677" t="s">
        <v>0</v>
      </c>
      <c r="B1677" t="s">
        <v>1</v>
      </c>
      <c r="C1677" t="s">
        <v>2</v>
      </c>
      <c r="D1677" t="s">
        <v>1681</v>
      </c>
      <c r="E1677">
        <v>65536</v>
      </c>
      <c r="F1677">
        <v>20070320</v>
      </c>
      <c r="G1677" t="s">
        <v>4</v>
      </c>
      <c r="H1677" t="str">
        <f>VLOOKUP(E1677,Sheet1!$A$1:$B$15,2,FALSE)</f>
        <v>255.255.0.0</v>
      </c>
      <c r="I1677" t="str">
        <f t="shared" si="52"/>
        <v>route add 125.169.0.0 mask 255.255.0.0 %gw% metric 5</v>
      </c>
      <c r="J1677" t="str">
        <f t="shared" si="53"/>
        <v>route delete 125.169.0.0</v>
      </c>
    </row>
    <row r="1678" spans="1:10">
      <c r="A1678" t="s">
        <v>0</v>
      </c>
      <c r="B1678" t="s">
        <v>1</v>
      </c>
      <c r="C1678" t="s">
        <v>2</v>
      </c>
      <c r="D1678" t="s">
        <v>1682</v>
      </c>
      <c r="E1678">
        <v>65536</v>
      </c>
      <c r="F1678">
        <v>20050926</v>
      </c>
      <c r="G1678" t="s">
        <v>4</v>
      </c>
      <c r="H1678" t="str">
        <f>VLOOKUP(E1678,Sheet1!$A$1:$B$15,2,FALSE)</f>
        <v>255.255.0.0</v>
      </c>
      <c r="I1678" t="str">
        <f t="shared" si="52"/>
        <v>route add 125.171.0.0 mask 255.255.0.0 %gw% metric 5</v>
      </c>
      <c r="J1678" t="str">
        <f t="shared" si="53"/>
        <v>route delete 125.171.0.0</v>
      </c>
    </row>
    <row r="1679" spans="1:10">
      <c r="A1679" t="s">
        <v>0</v>
      </c>
      <c r="B1679" t="s">
        <v>1</v>
      </c>
      <c r="C1679" t="s">
        <v>2</v>
      </c>
      <c r="D1679" t="s">
        <v>1683</v>
      </c>
      <c r="E1679">
        <v>16384</v>
      </c>
      <c r="F1679">
        <v>20050928</v>
      </c>
      <c r="G1679" t="s">
        <v>4</v>
      </c>
      <c r="H1679" t="str">
        <f>VLOOKUP(E1679,Sheet1!$A$1:$B$15,2,FALSE)</f>
        <v>255.255.192.0</v>
      </c>
      <c r="I1679" t="str">
        <f t="shared" si="52"/>
        <v>route add 125.208.0.0 mask 255.255.192.0 %gw% metric 5</v>
      </c>
      <c r="J1679" t="str">
        <f t="shared" si="53"/>
        <v>route delete 125.208.0.0</v>
      </c>
    </row>
    <row r="1680" spans="1:10">
      <c r="A1680" t="s">
        <v>0</v>
      </c>
      <c r="B1680" t="s">
        <v>1</v>
      </c>
      <c r="C1680" t="s">
        <v>2</v>
      </c>
      <c r="D1680" t="s">
        <v>1684</v>
      </c>
      <c r="E1680">
        <v>65536</v>
      </c>
      <c r="F1680">
        <v>20050929</v>
      </c>
      <c r="G1680" t="s">
        <v>4</v>
      </c>
      <c r="H1680" t="str">
        <f>VLOOKUP(E1680,Sheet1!$A$1:$B$15,2,FALSE)</f>
        <v>255.255.0.0</v>
      </c>
      <c r="I1680" t="str">
        <f t="shared" si="52"/>
        <v>route add 125.210.0.0 mask 255.255.0.0 %gw% metric 5</v>
      </c>
      <c r="J1680" t="str">
        <f t="shared" si="53"/>
        <v>route delete 125.210.0.0</v>
      </c>
    </row>
    <row r="1681" spans="1:10">
      <c r="A1681" t="s">
        <v>0</v>
      </c>
      <c r="B1681" t="s">
        <v>1</v>
      </c>
      <c r="C1681" t="s">
        <v>2</v>
      </c>
      <c r="D1681" t="s">
        <v>1685</v>
      </c>
      <c r="E1681">
        <v>65536</v>
      </c>
      <c r="F1681">
        <v>20070110</v>
      </c>
      <c r="G1681" t="s">
        <v>4</v>
      </c>
      <c r="H1681" t="str">
        <f>VLOOKUP(E1681,Sheet1!$A$1:$B$15,2,FALSE)</f>
        <v>255.255.0.0</v>
      </c>
      <c r="I1681" t="str">
        <f t="shared" si="52"/>
        <v>route add 125.211.0.0 mask 255.255.0.0 %gw% metric 5</v>
      </c>
      <c r="J1681" t="str">
        <f t="shared" si="53"/>
        <v>route delete 125.211.0.0</v>
      </c>
    </row>
    <row r="1682" spans="1:10">
      <c r="A1682" t="s">
        <v>0</v>
      </c>
      <c r="B1682" t="s">
        <v>1</v>
      </c>
      <c r="C1682" t="s">
        <v>2</v>
      </c>
      <c r="D1682" t="s">
        <v>1686</v>
      </c>
      <c r="E1682">
        <v>32768</v>
      </c>
      <c r="F1682">
        <v>20051014</v>
      </c>
      <c r="G1682" t="s">
        <v>4</v>
      </c>
      <c r="H1682" t="str">
        <f>VLOOKUP(E1682,Sheet1!$A$1:$B$15,2,FALSE)</f>
        <v>255.255.128.0</v>
      </c>
      <c r="I1682" t="str">
        <f t="shared" si="52"/>
        <v>route add 125.213.0.0 mask 255.255.128.0 %gw% metric 5</v>
      </c>
      <c r="J1682" t="str">
        <f t="shared" si="53"/>
        <v>route delete 125.213.0.0</v>
      </c>
    </row>
    <row r="1683" spans="1:10">
      <c r="A1683" t="s">
        <v>0</v>
      </c>
      <c r="B1683" t="s">
        <v>1</v>
      </c>
      <c r="C1683" t="s">
        <v>2</v>
      </c>
      <c r="D1683" t="s">
        <v>1687</v>
      </c>
      <c r="E1683">
        <v>8192</v>
      </c>
      <c r="F1683">
        <v>20071030</v>
      </c>
      <c r="G1683" t="s">
        <v>4</v>
      </c>
      <c r="H1683" t="str">
        <f>VLOOKUP(E1683,Sheet1!$A$1:$B$15,2,FALSE)</f>
        <v>255.255.224.0</v>
      </c>
      <c r="I1683" t="str">
        <f t="shared" si="52"/>
        <v>route add 125.214.96.0 mask 255.255.224.0 %gw% metric 5</v>
      </c>
      <c r="J1683" t="str">
        <f t="shared" si="53"/>
        <v>route delete 125.214.96.0</v>
      </c>
    </row>
    <row r="1684" spans="1:10">
      <c r="A1684" t="s">
        <v>0</v>
      </c>
      <c r="B1684" t="s">
        <v>1</v>
      </c>
      <c r="C1684" t="s">
        <v>2</v>
      </c>
      <c r="D1684" t="s">
        <v>1688</v>
      </c>
      <c r="E1684">
        <v>16384</v>
      </c>
      <c r="F1684">
        <v>20051206</v>
      </c>
      <c r="G1684" t="s">
        <v>4</v>
      </c>
      <c r="H1684" t="str">
        <f>VLOOKUP(E1684,Sheet1!$A$1:$B$15,2,FALSE)</f>
        <v>255.255.192.0</v>
      </c>
      <c r="I1684" t="str">
        <f t="shared" si="52"/>
        <v>route add 125.215.0.0 mask 255.255.192.0 %gw% metric 5</v>
      </c>
      <c r="J1684" t="str">
        <f t="shared" si="53"/>
        <v>route delete 125.215.0.0</v>
      </c>
    </row>
    <row r="1685" spans="1:10">
      <c r="A1685" t="s">
        <v>0</v>
      </c>
      <c r="B1685" t="s">
        <v>1</v>
      </c>
      <c r="C1685" t="s">
        <v>2</v>
      </c>
      <c r="D1685" t="s">
        <v>1689</v>
      </c>
      <c r="E1685">
        <v>131072</v>
      </c>
      <c r="F1685">
        <v>20051013</v>
      </c>
      <c r="G1685" t="s">
        <v>4</v>
      </c>
      <c r="H1685" t="str">
        <f>VLOOKUP(E1685,Sheet1!$A$1:$B$15,2,FALSE)</f>
        <v>255.254.0.0</v>
      </c>
      <c r="I1685" t="str">
        <f t="shared" si="52"/>
        <v>route add 125.216.0.0 mask 255.254.0.0 %gw% metric 5</v>
      </c>
      <c r="J1685" t="str">
        <f t="shared" si="53"/>
        <v>route delete 125.216.0.0</v>
      </c>
    </row>
    <row r="1686" spans="1:10">
      <c r="A1686" t="s">
        <v>0</v>
      </c>
      <c r="B1686" t="s">
        <v>1</v>
      </c>
      <c r="C1686" t="s">
        <v>2</v>
      </c>
      <c r="D1686" t="s">
        <v>1690</v>
      </c>
      <c r="E1686">
        <v>65536</v>
      </c>
      <c r="F1686">
        <v>20051013</v>
      </c>
      <c r="G1686" t="s">
        <v>4</v>
      </c>
      <c r="H1686" t="str">
        <f>VLOOKUP(E1686,Sheet1!$A$1:$B$15,2,FALSE)</f>
        <v>255.255.0.0</v>
      </c>
      <c r="I1686" t="str">
        <f t="shared" si="52"/>
        <v>route add 125.218.0.0 mask 255.255.0.0 %gw% metric 5</v>
      </c>
      <c r="J1686" t="str">
        <f t="shared" si="53"/>
        <v>route delete 125.218.0.0</v>
      </c>
    </row>
    <row r="1687" spans="1:10">
      <c r="A1687" t="s">
        <v>0</v>
      </c>
      <c r="B1687" t="s">
        <v>1</v>
      </c>
      <c r="C1687" t="s">
        <v>2</v>
      </c>
      <c r="D1687" t="s">
        <v>1691</v>
      </c>
      <c r="E1687">
        <v>65536</v>
      </c>
      <c r="F1687">
        <v>20060224</v>
      </c>
      <c r="G1687" t="s">
        <v>4</v>
      </c>
      <c r="H1687" t="str">
        <f>VLOOKUP(E1687,Sheet1!$A$1:$B$15,2,FALSE)</f>
        <v>255.255.0.0</v>
      </c>
      <c r="I1687" t="str">
        <f t="shared" si="52"/>
        <v>route add 125.219.0.0 mask 255.255.0.0 %gw% metric 5</v>
      </c>
      <c r="J1687" t="str">
        <f t="shared" si="53"/>
        <v>route delete 125.219.0.0</v>
      </c>
    </row>
    <row r="1688" spans="1:10">
      <c r="A1688" t="s">
        <v>0</v>
      </c>
      <c r="B1688" t="s">
        <v>1</v>
      </c>
      <c r="C1688" t="s">
        <v>2</v>
      </c>
      <c r="D1688" t="s">
        <v>1692</v>
      </c>
      <c r="E1688">
        <v>131072</v>
      </c>
      <c r="F1688">
        <v>20060224</v>
      </c>
      <c r="G1688" t="s">
        <v>4</v>
      </c>
      <c r="H1688" t="str">
        <f>VLOOKUP(E1688,Sheet1!$A$1:$B$15,2,FALSE)</f>
        <v>255.254.0.0</v>
      </c>
      <c r="I1688" t="str">
        <f t="shared" si="52"/>
        <v>route add 125.220.0.0 mask 255.254.0.0 %gw% metric 5</v>
      </c>
      <c r="J1688" t="str">
        <f t="shared" si="53"/>
        <v>route delete 125.220.0.0</v>
      </c>
    </row>
    <row r="1689" spans="1:10">
      <c r="A1689" t="s">
        <v>0</v>
      </c>
      <c r="B1689" t="s">
        <v>1</v>
      </c>
      <c r="C1689" t="s">
        <v>2</v>
      </c>
      <c r="D1689" t="s">
        <v>1693</v>
      </c>
      <c r="E1689">
        <v>131072</v>
      </c>
      <c r="F1689">
        <v>20051021</v>
      </c>
      <c r="G1689" t="s">
        <v>4</v>
      </c>
      <c r="H1689" t="str">
        <f>VLOOKUP(E1689,Sheet1!$A$1:$B$15,2,FALSE)</f>
        <v>255.254.0.0</v>
      </c>
      <c r="I1689" t="str">
        <f t="shared" si="52"/>
        <v>route add 125.222.0.0 mask 255.254.0.0 %gw% metric 5</v>
      </c>
      <c r="J1689" t="str">
        <f t="shared" si="53"/>
        <v>route delete 125.222.0.0</v>
      </c>
    </row>
    <row r="1690" spans="1:10">
      <c r="A1690" t="s">
        <v>0</v>
      </c>
      <c r="B1690" t="s">
        <v>1</v>
      </c>
      <c r="C1690" t="s">
        <v>2</v>
      </c>
      <c r="D1690" t="s">
        <v>1694</v>
      </c>
      <c r="E1690">
        <v>16384</v>
      </c>
      <c r="F1690">
        <v>20051102</v>
      </c>
      <c r="G1690" t="s">
        <v>4</v>
      </c>
      <c r="H1690" t="str">
        <f>VLOOKUP(E1690,Sheet1!$A$1:$B$15,2,FALSE)</f>
        <v>255.255.192.0</v>
      </c>
      <c r="I1690" t="str">
        <f t="shared" si="52"/>
        <v>route add 125.254.128.0 mask 255.255.192.0 %gw% metric 5</v>
      </c>
      <c r="J1690" t="str">
        <f t="shared" si="53"/>
        <v>route delete 125.254.128.0</v>
      </c>
    </row>
    <row r="1691" spans="1:10">
      <c r="A1691" t="s">
        <v>0</v>
      </c>
      <c r="B1691" t="s">
        <v>1</v>
      </c>
      <c r="C1691" t="s">
        <v>2</v>
      </c>
      <c r="D1691" t="s">
        <v>1695</v>
      </c>
      <c r="E1691">
        <v>16384</v>
      </c>
      <c r="F1691">
        <v>20070110</v>
      </c>
      <c r="G1691" t="s">
        <v>4</v>
      </c>
      <c r="H1691" t="str">
        <f>VLOOKUP(E1691,Sheet1!$A$1:$B$15,2,FALSE)</f>
        <v>255.255.192.0</v>
      </c>
      <c r="I1691" t="str">
        <f t="shared" si="52"/>
        <v>route add 125.254.192.0 mask 255.255.192.0 %gw% metric 5</v>
      </c>
      <c r="J1691" t="str">
        <f t="shared" si="53"/>
        <v>route delete 125.254.192.0</v>
      </c>
    </row>
    <row r="1692" spans="1:10">
      <c r="A1692" t="s">
        <v>0</v>
      </c>
      <c r="B1692" t="s">
        <v>1</v>
      </c>
      <c r="C1692" t="s">
        <v>2</v>
      </c>
      <c r="D1692" t="s">
        <v>1696</v>
      </c>
      <c r="E1692">
        <v>65536</v>
      </c>
      <c r="F1692">
        <v>19920327</v>
      </c>
      <c r="G1692" t="s">
        <v>4</v>
      </c>
      <c r="H1692" t="str">
        <f>VLOOKUP(E1692,Sheet1!$A$1:$B$15,2,FALSE)</f>
        <v>255.255.0.0</v>
      </c>
      <c r="I1692" t="str">
        <f t="shared" si="52"/>
        <v>route add 134.196.0.0 mask 255.255.0.0 %gw% metric 5</v>
      </c>
      <c r="J1692" t="str">
        <f t="shared" si="53"/>
        <v>route delete 134.196.0.0</v>
      </c>
    </row>
    <row r="1693" spans="1:10">
      <c r="A1693" t="s">
        <v>0</v>
      </c>
      <c r="B1693" t="s">
        <v>1</v>
      </c>
      <c r="C1693" t="s">
        <v>2</v>
      </c>
      <c r="D1693" t="s">
        <v>1697</v>
      </c>
      <c r="E1693">
        <v>65536</v>
      </c>
      <c r="F1693">
        <v>20110310</v>
      </c>
      <c r="G1693" t="s">
        <v>4</v>
      </c>
      <c r="H1693" t="str">
        <f>VLOOKUP(E1693,Sheet1!$A$1:$B$15,2,FALSE)</f>
        <v>255.255.0.0</v>
      </c>
      <c r="I1693" t="str">
        <f t="shared" si="52"/>
        <v>route add 139.9.0.0 mask 255.255.0.0 %gw% metric 5</v>
      </c>
      <c r="J1693" t="str">
        <f t="shared" si="53"/>
        <v>route delete 139.9.0.0</v>
      </c>
    </row>
    <row r="1694" spans="1:10">
      <c r="A1694" t="s">
        <v>0</v>
      </c>
      <c r="B1694" t="s">
        <v>1</v>
      </c>
      <c r="C1694" t="s">
        <v>2</v>
      </c>
      <c r="D1694" t="s">
        <v>1698</v>
      </c>
      <c r="E1694">
        <v>65536</v>
      </c>
      <c r="F1694">
        <v>20110308</v>
      </c>
      <c r="G1694" t="s">
        <v>4</v>
      </c>
      <c r="H1694" t="str">
        <f>VLOOKUP(E1694,Sheet1!$A$1:$B$15,2,FALSE)</f>
        <v>255.255.0.0</v>
      </c>
      <c r="I1694" t="str">
        <f t="shared" si="52"/>
        <v>route add 139.129.0.0 mask 255.255.0.0 %gw% metric 5</v>
      </c>
      <c r="J1694" t="str">
        <f t="shared" si="53"/>
        <v>route delete 139.129.0.0</v>
      </c>
    </row>
    <row r="1695" spans="1:10">
      <c r="A1695" t="s">
        <v>0</v>
      </c>
      <c r="B1695" t="s">
        <v>1</v>
      </c>
      <c r="C1695" t="s">
        <v>2</v>
      </c>
      <c r="D1695" t="s">
        <v>1699</v>
      </c>
      <c r="E1695">
        <v>65536</v>
      </c>
      <c r="F1695">
        <v>20110309</v>
      </c>
      <c r="G1695" t="s">
        <v>4</v>
      </c>
      <c r="H1695" t="str">
        <f>VLOOKUP(E1695,Sheet1!$A$1:$B$15,2,FALSE)</f>
        <v>255.255.0.0</v>
      </c>
      <c r="I1695" t="str">
        <f t="shared" si="52"/>
        <v>route add 139.148.0.0 mask 255.255.0.0 %gw% metric 5</v>
      </c>
      <c r="J1695" t="str">
        <f t="shared" si="53"/>
        <v>route delete 139.148.0.0</v>
      </c>
    </row>
    <row r="1696" spans="1:10">
      <c r="A1696" t="s">
        <v>0</v>
      </c>
      <c r="B1696" t="s">
        <v>1</v>
      </c>
      <c r="C1696" t="s">
        <v>2</v>
      </c>
      <c r="D1696" t="s">
        <v>1700</v>
      </c>
      <c r="E1696">
        <v>65536</v>
      </c>
      <c r="F1696">
        <v>20110309</v>
      </c>
      <c r="G1696" t="s">
        <v>4</v>
      </c>
      <c r="H1696" t="str">
        <f>VLOOKUP(E1696,Sheet1!$A$1:$B$15,2,FALSE)</f>
        <v>255.255.0.0</v>
      </c>
      <c r="I1696" t="str">
        <f t="shared" si="52"/>
        <v>route add 139.155.0.0 mask 255.255.0.0 %gw% metric 5</v>
      </c>
      <c r="J1696" t="str">
        <f t="shared" si="53"/>
        <v>route delete 139.155.0.0</v>
      </c>
    </row>
    <row r="1697" spans="1:10">
      <c r="A1697" t="s">
        <v>0</v>
      </c>
      <c r="B1697" t="s">
        <v>1</v>
      </c>
      <c r="C1697" t="s">
        <v>2</v>
      </c>
      <c r="D1697" t="s">
        <v>1701</v>
      </c>
      <c r="E1697">
        <v>65536</v>
      </c>
      <c r="F1697">
        <v>20110309</v>
      </c>
      <c r="G1697" t="s">
        <v>4</v>
      </c>
      <c r="H1697" t="str">
        <f>VLOOKUP(E1697,Sheet1!$A$1:$B$15,2,FALSE)</f>
        <v>255.255.0.0</v>
      </c>
      <c r="I1697" t="str">
        <f t="shared" si="52"/>
        <v>route add 139.159.0.0 mask 255.255.0.0 %gw% metric 5</v>
      </c>
      <c r="J1697" t="str">
        <f t="shared" si="53"/>
        <v>route delete 139.159.0.0</v>
      </c>
    </row>
    <row r="1698" spans="1:10">
      <c r="A1698" t="s">
        <v>0</v>
      </c>
      <c r="B1698" t="s">
        <v>1</v>
      </c>
      <c r="C1698" t="s">
        <v>2</v>
      </c>
      <c r="D1698" t="s">
        <v>1702</v>
      </c>
      <c r="E1698">
        <v>65536</v>
      </c>
      <c r="F1698">
        <v>20110309</v>
      </c>
      <c r="G1698" t="s">
        <v>4</v>
      </c>
      <c r="H1698" t="str">
        <f>VLOOKUP(E1698,Sheet1!$A$1:$B$15,2,FALSE)</f>
        <v>255.255.0.0</v>
      </c>
      <c r="I1698" t="str">
        <f t="shared" si="52"/>
        <v>route add 139.170.0.0 mask 255.255.0.0 %gw% metric 5</v>
      </c>
      <c r="J1698" t="str">
        <f t="shared" si="53"/>
        <v>route delete 139.170.0.0</v>
      </c>
    </row>
    <row r="1699" spans="1:10">
      <c r="A1699" t="s">
        <v>0</v>
      </c>
      <c r="B1699" t="s">
        <v>1</v>
      </c>
      <c r="C1699" t="s">
        <v>2</v>
      </c>
      <c r="D1699" t="s">
        <v>1703</v>
      </c>
      <c r="E1699">
        <v>65536</v>
      </c>
      <c r="F1699">
        <v>20110310</v>
      </c>
      <c r="G1699" t="s">
        <v>4</v>
      </c>
      <c r="H1699" t="str">
        <f>VLOOKUP(E1699,Sheet1!$A$1:$B$15,2,FALSE)</f>
        <v>255.255.0.0</v>
      </c>
      <c r="I1699" t="str">
        <f t="shared" si="52"/>
        <v>route add 139.176.0.0 mask 255.255.0.0 %gw% metric 5</v>
      </c>
      <c r="J1699" t="str">
        <f t="shared" si="53"/>
        <v>route delete 139.176.0.0</v>
      </c>
    </row>
    <row r="1700" spans="1:10">
      <c r="A1700" t="s">
        <v>0</v>
      </c>
      <c r="B1700" t="s">
        <v>1</v>
      </c>
      <c r="C1700" t="s">
        <v>2</v>
      </c>
      <c r="D1700" t="s">
        <v>1704</v>
      </c>
      <c r="E1700">
        <v>65536</v>
      </c>
      <c r="F1700">
        <v>20110310</v>
      </c>
      <c r="G1700" t="s">
        <v>4</v>
      </c>
      <c r="H1700" t="str">
        <f>VLOOKUP(E1700,Sheet1!$A$1:$B$15,2,FALSE)</f>
        <v>255.255.0.0</v>
      </c>
      <c r="I1700" t="str">
        <f t="shared" si="52"/>
        <v>route add 139.183.0.0 mask 255.255.0.0 %gw% metric 5</v>
      </c>
      <c r="J1700" t="str">
        <f t="shared" si="53"/>
        <v>route delete 139.183.0.0</v>
      </c>
    </row>
    <row r="1701" spans="1:10">
      <c r="A1701" t="s">
        <v>0</v>
      </c>
      <c r="B1701" t="s">
        <v>1</v>
      </c>
      <c r="C1701" t="s">
        <v>2</v>
      </c>
      <c r="D1701" t="s">
        <v>1705</v>
      </c>
      <c r="E1701">
        <v>65536</v>
      </c>
      <c r="F1701">
        <v>20110310</v>
      </c>
      <c r="G1701" t="s">
        <v>4</v>
      </c>
      <c r="H1701" t="str">
        <f>VLOOKUP(E1701,Sheet1!$A$1:$B$15,2,FALSE)</f>
        <v>255.255.0.0</v>
      </c>
      <c r="I1701" t="str">
        <f t="shared" si="52"/>
        <v>route add 139.186.0.0 mask 255.255.0.0 %gw% metric 5</v>
      </c>
      <c r="J1701" t="str">
        <f t="shared" si="53"/>
        <v>route delete 139.186.0.0</v>
      </c>
    </row>
    <row r="1702" spans="1:10">
      <c r="A1702" t="s">
        <v>0</v>
      </c>
      <c r="B1702" t="s">
        <v>1</v>
      </c>
      <c r="C1702" t="s">
        <v>2</v>
      </c>
      <c r="D1702" t="s">
        <v>1706</v>
      </c>
      <c r="E1702">
        <v>65536</v>
      </c>
      <c r="F1702">
        <v>20110310</v>
      </c>
      <c r="G1702" t="s">
        <v>4</v>
      </c>
      <c r="H1702" t="str">
        <f>VLOOKUP(E1702,Sheet1!$A$1:$B$15,2,FALSE)</f>
        <v>255.255.0.0</v>
      </c>
      <c r="I1702" t="str">
        <f t="shared" si="52"/>
        <v>route add 139.189.0.0 mask 255.255.0.0 %gw% metric 5</v>
      </c>
      <c r="J1702" t="str">
        <f t="shared" si="53"/>
        <v>route delete 139.189.0.0</v>
      </c>
    </row>
    <row r="1703" spans="1:10">
      <c r="A1703" t="s">
        <v>0</v>
      </c>
      <c r="B1703" t="s">
        <v>1</v>
      </c>
      <c r="C1703" t="s">
        <v>2</v>
      </c>
      <c r="D1703" t="s">
        <v>1707</v>
      </c>
      <c r="E1703">
        <v>262144</v>
      </c>
      <c r="F1703">
        <v>20110309</v>
      </c>
      <c r="G1703" t="s">
        <v>4</v>
      </c>
      <c r="H1703" t="str">
        <f>VLOOKUP(E1703,Sheet1!$A$1:$B$15,2,FALSE)</f>
        <v>255.252.0.0</v>
      </c>
      <c r="I1703" t="str">
        <f t="shared" si="52"/>
        <v>route add 139.196.0.0 mask 255.252.0.0 %gw% metric 5</v>
      </c>
      <c r="J1703" t="str">
        <f t="shared" si="53"/>
        <v>route delete 139.196.0.0</v>
      </c>
    </row>
    <row r="1704" spans="1:10">
      <c r="A1704" t="s">
        <v>0</v>
      </c>
      <c r="B1704" t="s">
        <v>1</v>
      </c>
      <c r="C1704" t="s">
        <v>2</v>
      </c>
      <c r="D1704" t="s">
        <v>1708</v>
      </c>
      <c r="E1704">
        <v>524288</v>
      </c>
      <c r="F1704">
        <v>20110304</v>
      </c>
      <c r="G1704" t="s">
        <v>4</v>
      </c>
      <c r="H1704" t="str">
        <f>VLOOKUP(E1704,Sheet1!$A$1:$B$15,2,FALSE)</f>
        <v>255.248.0.0</v>
      </c>
      <c r="I1704" t="str">
        <f t="shared" si="52"/>
        <v>route add 139.200.0.0 mask 255.248.0.0 %gw% metric 5</v>
      </c>
      <c r="J1704" t="str">
        <f t="shared" si="53"/>
        <v>route delete 139.200.0.0</v>
      </c>
    </row>
    <row r="1705" spans="1:10">
      <c r="A1705" t="s">
        <v>0</v>
      </c>
      <c r="B1705" t="s">
        <v>1</v>
      </c>
      <c r="C1705" t="s">
        <v>2</v>
      </c>
      <c r="D1705" t="s">
        <v>1709</v>
      </c>
      <c r="E1705">
        <v>524288</v>
      </c>
      <c r="F1705">
        <v>20110303</v>
      </c>
      <c r="G1705" t="s">
        <v>4</v>
      </c>
      <c r="H1705" t="str">
        <f>VLOOKUP(E1705,Sheet1!$A$1:$B$15,2,FALSE)</f>
        <v>255.248.0.0</v>
      </c>
      <c r="I1705" t="str">
        <f t="shared" si="52"/>
        <v>route add 139.208.0.0 mask 255.248.0.0 %gw% metric 5</v>
      </c>
      <c r="J1705" t="str">
        <f t="shared" si="53"/>
        <v>route delete 139.208.0.0</v>
      </c>
    </row>
    <row r="1706" spans="1:10">
      <c r="A1706" t="s">
        <v>0</v>
      </c>
      <c r="B1706" t="s">
        <v>1</v>
      </c>
      <c r="C1706" t="s">
        <v>2</v>
      </c>
      <c r="D1706" t="s">
        <v>1710</v>
      </c>
      <c r="E1706">
        <v>131072</v>
      </c>
      <c r="F1706">
        <v>20110309</v>
      </c>
      <c r="G1706" t="s">
        <v>4</v>
      </c>
      <c r="H1706" t="str">
        <f>VLOOKUP(E1706,Sheet1!$A$1:$B$15,2,FALSE)</f>
        <v>255.254.0.0</v>
      </c>
      <c r="I1706" t="str">
        <f t="shared" si="52"/>
        <v>route add 139.220.0.0 mask 255.254.0.0 %gw% metric 5</v>
      </c>
      <c r="J1706" t="str">
        <f t="shared" si="53"/>
        <v>route delete 139.220.0.0</v>
      </c>
    </row>
    <row r="1707" spans="1:10">
      <c r="A1707" t="s">
        <v>0</v>
      </c>
      <c r="B1707" t="s">
        <v>1</v>
      </c>
      <c r="C1707" t="s">
        <v>2</v>
      </c>
      <c r="D1707" t="s">
        <v>1711</v>
      </c>
      <c r="E1707">
        <v>65536</v>
      </c>
      <c r="F1707">
        <v>20110310</v>
      </c>
      <c r="G1707" t="s">
        <v>4</v>
      </c>
      <c r="H1707" t="str">
        <f>VLOOKUP(E1707,Sheet1!$A$1:$B$15,2,FALSE)</f>
        <v>255.255.0.0</v>
      </c>
      <c r="I1707" t="str">
        <f t="shared" si="52"/>
        <v>route add 139.224.0.0 mask 255.255.0.0 %gw% metric 5</v>
      </c>
      <c r="J1707" t="str">
        <f t="shared" si="53"/>
        <v>route delete 139.224.0.0</v>
      </c>
    </row>
    <row r="1708" spans="1:10">
      <c r="A1708" t="s">
        <v>0</v>
      </c>
      <c r="B1708" t="s">
        <v>1</v>
      </c>
      <c r="C1708" t="s">
        <v>2</v>
      </c>
      <c r="D1708" t="s">
        <v>1712</v>
      </c>
      <c r="E1708">
        <v>131072</v>
      </c>
      <c r="F1708">
        <v>20110309</v>
      </c>
      <c r="G1708" t="s">
        <v>4</v>
      </c>
      <c r="H1708" t="str">
        <f>VLOOKUP(E1708,Sheet1!$A$1:$B$15,2,FALSE)</f>
        <v>255.254.0.0</v>
      </c>
      <c r="I1708" t="str">
        <f t="shared" si="52"/>
        <v>route add 139.226.0.0 mask 255.254.0.0 %gw% metric 5</v>
      </c>
      <c r="J1708" t="str">
        <f t="shared" si="53"/>
        <v>route delete 139.226.0.0</v>
      </c>
    </row>
    <row r="1709" spans="1:10">
      <c r="A1709" t="s">
        <v>0</v>
      </c>
      <c r="B1709" t="s">
        <v>1</v>
      </c>
      <c r="C1709" t="s">
        <v>2</v>
      </c>
      <c r="D1709" t="s">
        <v>1713</v>
      </c>
      <c r="E1709">
        <v>65536</v>
      </c>
      <c r="F1709">
        <v>20110329</v>
      </c>
      <c r="G1709" t="s">
        <v>4</v>
      </c>
      <c r="H1709" t="str">
        <f>VLOOKUP(E1709,Sheet1!$A$1:$B$15,2,FALSE)</f>
        <v>255.255.0.0</v>
      </c>
      <c r="I1709" t="str">
        <f t="shared" si="52"/>
        <v>route add 140.75.0.0 mask 255.255.0.0 %gw% metric 5</v>
      </c>
      <c r="J1709" t="str">
        <f t="shared" si="53"/>
        <v>route delete 140.75.0.0</v>
      </c>
    </row>
    <row r="1710" spans="1:10">
      <c r="A1710" t="s">
        <v>0</v>
      </c>
      <c r="B1710" t="s">
        <v>1</v>
      </c>
      <c r="C1710" t="s">
        <v>2</v>
      </c>
      <c r="D1710" t="s">
        <v>1714</v>
      </c>
      <c r="E1710">
        <v>65536</v>
      </c>
      <c r="F1710">
        <v>20110310</v>
      </c>
      <c r="G1710" t="s">
        <v>4</v>
      </c>
      <c r="H1710" t="str">
        <f>VLOOKUP(E1710,Sheet1!$A$1:$B$15,2,FALSE)</f>
        <v>255.255.0.0</v>
      </c>
      <c r="I1710" t="str">
        <f t="shared" si="52"/>
        <v>route add 140.143.0.0 mask 255.255.0.0 %gw% metric 5</v>
      </c>
      <c r="J1710" t="str">
        <f t="shared" si="53"/>
        <v>route delete 140.143.0.0</v>
      </c>
    </row>
    <row r="1711" spans="1:10">
      <c r="A1711" t="s">
        <v>0</v>
      </c>
      <c r="B1711" t="s">
        <v>1</v>
      </c>
      <c r="C1711" t="s">
        <v>2</v>
      </c>
      <c r="D1711" t="s">
        <v>1715</v>
      </c>
      <c r="E1711">
        <v>65536</v>
      </c>
      <c r="F1711">
        <v>20110311</v>
      </c>
      <c r="G1711" t="s">
        <v>4</v>
      </c>
      <c r="H1711" t="str">
        <f>VLOOKUP(E1711,Sheet1!$A$1:$B$15,2,FALSE)</f>
        <v>255.255.0.0</v>
      </c>
      <c r="I1711" t="str">
        <f t="shared" si="52"/>
        <v>route add 140.205.0.0 mask 255.255.0.0 %gw% metric 5</v>
      </c>
      <c r="J1711" t="str">
        <f t="shared" si="53"/>
        <v>route delete 140.205.0.0</v>
      </c>
    </row>
    <row r="1712" spans="1:10">
      <c r="A1712" t="s">
        <v>0</v>
      </c>
      <c r="B1712" t="s">
        <v>1</v>
      </c>
      <c r="C1712" t="s">
        <v>2</v>
      </c>
      <c r="D1712" t="s">
        <v>1716</v>
      </c>
      <c r="E1712">
        <v>131072</v>
      </c>
      <c r="F1712">
        <v>20110309</v>
      </c>
      <c r="G1712" t="s">
        <v>4</v>
      </c>
      <c r="H1712" t="str">
        <f>VLOOKUP(E1712,Sheet1!$A$1:$B$15,2,FALSE)</f>
        <v>255.254.0.0</v>
      </c>
      <c r="I1712" t="str">
        <f t="shared" si="52"/>
        <v>route add 140.206.0.0 mask 255.254.0.0 %gw% metric 5</v>
      </c>
      <c r="J1712" t="str">
        <f t="shared" si="53"/>
        <v>route delete 140.206.0.0</v>
      </c>
    </row>
    <row r="1713" spans="1:10">
      <c r="A1713" t="s">
        <v>0</v>
      </c>
      <c r="B1713" t="s">
        <v>1</v>
      </c>
      <c r="C1713" t="s">
        <v>2</v>
      </c>
      <c r="D1713" t="s">
        <v>1717</v>
      </c>
      <c r="E1713">
        <v>65536</v>
      </c>
      <c r="F1713">
        <v>20110314</v>
      </c>
      <c r="G1713" t="s">
        <v>4</v>
      </c>
      <c r="H1713" t="str">
        <f>VLOOKUP(E1713,Sheet1!$A$1:$B$15,2,FALSE)</f>
        <v>255.255.0.0</v>
      </c>
      <c r="I1713" t="str">
        <f t="shared" si="52"/>
        <v>route add 140.210.0.0 mask 255.255.0.0 %gw% metric 5</v>
      </c>
      <c r="J1713" t="str">
        <f t="shared" si="53"/>
        <v>route delete 140.210.0.0</v>
      </c>
    </row>
    <row r="1714" spans="1:10">
      <c r="A1714" t="s">
        <v>0</v>
      </c>
      <c r="B1714" t="s">
        <v>1</v>
      </c>
      <c r="C1714" t="s">
        <v>2</v>
      </c>
      <c r="D1714" t="s">
        <v>1718</v>
      </c>
      <c r="E1714">
        <v>65536</v>
      </c>
      <c r="F1714">
        <v>20110329</v>
      </c>
      <c r="G1714" t="s">
        <v>4</v>
      </c>
      <c r="H1714" t="str">
        <f>VLOOKUP(E1714,Sheet1!$A$1:$B$15,2,FALSE)</f>
        <v>255.255.0.0</v>
      </c>
      <c r="I1714" t="str">
        <f t="shared" si="52"/>
        <v>route add 140.224.0.0 mask 255.255.0.0 %gw% metric 5</v>
      </c>
      <c r="J1714" t="str">
        <f t="shared" si="53"/>
        <v>route delete 140.224.0.0</v>
      </c>
    </row>
    <row r="1715" spans="1:10">
      <c r="A1715" t="s">
        <v>0</v>
      </c>
      <c r="B1715" t="s">
        <v>1</v>
      </c>
      <c r="C1715" t="s">
        <v>2</v>
      </c>
      <c r="D1715" t="s">
        <v>1719</v>
      </c>
      <c r="E1715">
        <v>65536</v>
      </c>
      <c r="F1715">
        <v>20110329</v>
      </c>
      <c r="G1715" t="s">
        <v>4</v>
      </c>
      <c r="H1715" t="str">
        <f>VLOOKUP(E1715,Sheet1!$A$1:$B$15,2,FALSE)</f>
        <v>255.255.0.0</v>
      </c>
      <c r="I1715" t="str">
        <f t="shared" si="52"/>
        <v>route add 140.237.0.0 mask 255.255.0.0 %gw% metric 5</v>
      </c>
      <c r="J1715" t="str">
        <f t="shared" si="53"/>
        <v>route delete 140.237.0.0</v>
      </c>
    </row>
    <row r="1716" spans="1:10">
      <c r="A1716" t="s">
        <v>0</v>
      </c>
      <c r="B1716" t="s">
        <v>1</v>
      </c>
      <c r="C1716" t="s">
        <v>2</v>
      </c>
      <c r="D1716" t="s">
        <v>1720</v>
      </c>
      <c r="E1716">
        <v>65536</v>
      </c>
      <c r="F1716">
        <v>20110329</v>
      </c>
      <c r="G1716" t="s">
        <v>4</v>
      </c>
      <c r="H1716" t="str">
        <f>VLOOKUP(E1716,Sheet1!$A$1:$B$15,2,FALSE)</f>
        <v>255.255.0.0</v>
      </c>
      <c r="I1716" t="str">
        <f t="shared" si="52"/>
        <v>route add 140.240.0.0 mask 255.255.0.0 %gw% metric 5</v>
      </c>
      <c r="J1716" t="str">
        <f t="shared" si="53"/>
        <v>route delete 140.240.0.0</v>
      </c>
    </row>
    <row r="1717" spans="1:10">
      <c r="A1717" t="s">
        <v>0</v>
      </c>
      <c r="B1717" t="s">
        <v>1</v>
      </c>
      <c r="C1717" t="s">
        <v>2</v>
      </c>
      <c r="D1717" t="s">
        <v>1721</v>
      </c>
      <c r="E1717">
        <v>65536</v>
      </c>
      <c r="F1717">
        <v>20110329</v>
      </c>
      <c r="G1717" t="s">
        <v>4</v>
      </c>
      <c r="H1717" t="str">
        <f>VLOOKUP(E1717,Sheet1!$A$1:$B$15,2,FALSE)</f>
        <v>255.255.0.0</v>
      </c>
      <c r="I1717" t="str">
        <f t="shared" si="52"/>
        <v>route add 140.243.0.0 mask 255.255.0.0 %gw% metric 5</v>
      </c>
      <c r="J1717" t="str">
        <f t="shared" si="53"/>
        <v>route delete 140.243.0.0</v>
      </c>
    </row>
    <row r="1718" spans="1:10">
      <c r="A1718" t="s">
        <v>0</v>
      </c>
      <c r="B1718" t="s">
        <v>1</v>
      </c>
      <c r="C1718" t="s">
        <v>2</v>
      </c>
      <c r="D1718" t="s">
        <v>1722</v>
      </c>
      <c r="E1718">
        <v>65536</v>
      </c>
      <c r="F1718">
        <v>20110329</v>
      </c>
      <c r="G1718" t="s">
        <v>4</v>
      </c>
      <c r="H1718" t="str">
        <f>VLOOKUP(E1718,Sheet1!$A$1:$B$15,2,FALSE)</f>
        <v>255.255.0.0</v>
      </c>
      <c r="I1718" t="str">
        <f t="shared" si="52"/>
        <v>route add 140.246.0.0 mask 255.255.0.0 %gw% metric 5</v>
      </c>
      <c r="J1718" t="str">
        <f t="shared" si="53"/>
        <v>route delete 140.246.0.0</v>
      </c>
    </row>
    <row r="1719" spans="1:10">
      <c r="A1719" t="s">
        <v>0</v>
      </c>
      <c r="B1719" t="s">
        <v>1</v>
      </c>
      <c r="C1719" t="s">
        <v>2</v>
      </c>
      <c r="D1719" t="s">
        <v>1723</v>
      </c>
      <c r="E1719">
        <v>65536</v>
      </c>
      <c r="F1719">
        <v>20110329</v>
      </c>
      <c r="G1719" t="s">
        <v>4</v>
      </c>
      <c r="H1719" t="str">
        <f>VLOOKUP(E1719,Sheet1!$A$1:$B$15,2,FALSE)</f>
        <v>255.255.0.0</v>
      </c>
      <c r="I1719" t="str">
        <f t="shared" si="52"/>
        <v>route add 140.249.0.0 mask 255.255.0.0 %gw% metric 5</v>
      </c>
      <c r="J1719" t="str">
        <f t="shared" si="53"/>
        <v>route delete 140.249.0.0</v>
      </c>
    </row>
    <row r="1720" spans="1:10">
      <c r="A1720" t="s">
        <v>0</v>
      </c>
      <c r="B1720" t="s">
        <v>1</v>
      </c>
      <c r="C1720" t="s">
        <v>2</v>
      </c>
      <c r="D1720" t="s">
        <v>1724</v>
      </c>
      <c r="E1720">
        <v>65536</v>
      </c>
      <c r="F1720">
        <v>20110329</v>
      </c>
      <c r="G1720" t="s">
        <v>4</v>
      </c>
      <c r="H1720" t="str">
        <f>VLOOKUP(E1720,Sheet1!$A$1:$B$15,2,FALSE)</f>
        <v>255.255.0.0</v>
      </c>
      <c r="I1720" t="str">
        <f t="shared" si="52"/>
        <v>route add 140.250.0.0 mask 255.255.0.0 %gw% metric 5</v>
      </c>
      <c r="J1720" t="str">
        <f t="shared" si="53"/>
        <v>route delete 140.250.0.0</v>
      </c>
    </row>
    <row r="1721" spans="1:10">
      <c r="A1721" t="s">
        <v>0</v>
      </c>
      <c r="B1721" t="s">
        <v>1</v>
      </c>
      <c r="C1721" t="s">
        <v>2</v>
      </c>
      <c r="D1721" t="s">
        <v>1725</v>
      </c>
      <c r="E1721">
        <v>65536</v>
      </c>
      <c r="F1721">
        <v>20110329</v>
      </c>
      <c r="G1721" t="s">
        <v>4</v>
      </c>
      <c r="H1721" t="str">
        <f>VLOOKUP(E1721,Sheet1!$A$1:$B$15,2,FALSE)</f>
        <v>255.255.0.0</v>
      </c>
      <c r="I1721" t="str">
        <f t="shared" si="52"/>
        <v>route add 140.255.0.0 mask 255.255.0.0 %gw% metric 5</v>
      </c>
      <c r="J1721" t="str">
        <f t="shared" si="53"/>
        <v>route delete 140.255.0.0</v>
      </c>
    </row>
    <row r="1722" spans="1:10">
      <c r="A1722" t="s">
        <v>0</v>
      </c>
      <c r="B1722" t="s">
        <v>1</v>
      </c>
      <c r="C1722" t="s">
        <v>2</v>
      </c>
      <c r="D1722" t="s">
        <v>1726</v>
      </c>
      <c r="E1722">
        <v>65536</v>
      </c>
      <c r="F1722">
        <v>20110329</v>
      </c>
      <c r="G1722" t="s">
        <v>4</v>
      </c>
      <c r="H1722" t="str">
        <f>VLOOKUP(E1722,Sheet1!$A$1:$B$15,2,FALSE)</f>
        <v>255.255.0.0</v>
      </c>
      <c r="I1722" t="str">
        <f t="shared" si="52"/>
        <v>route add 144.0.0.0 mask 255.255.0.0 %gw% metric 5</v>
      </c>
      <c r="J1722" t="str">
        <f t="shared" si="53"/>
        <v>route delete 144.0.0.0</v>
      </c>
    </row>
    <row r="1723" spans="1:10">
      <c r="A1723" t="s">
        <v>0</v>
      </c>
      <c r="B1723" t="s">
        <v>1</v>
      </c>
      <c r="C1723" t="s">
        <v>2</v>
      </c>
      <c r="D1723" t="s">
        <v>1727</v>
      </c>
      <c r="E1723">
        <v>65536</v>
      </c>
      <c r="F1723">
        <v>20110329</v>
      </c>
      <c r="G1723" t="s">
        <v>4</v>
      </c>
      <c r="H1723" t="str">
        <f>VLOOKUP(E1723,Sheet1!$A$1:$B$15,2,FALSE)</f>
        <v>255.255.0.0</v>
      </c>
      <c r="I1723" t="str">
        <f t="shared" si="52"/>
        <v>route add 144.7.0.0 mask 255.255.0.0 %gw% metric 5</v>
      </c>
      <c r="J1723" t="str">
        <f t="shared" si="53"/>
        <v>route delete 144.7.0.0</v>
      </c>
    </row>
    <row r="1724" spans="1:10">
      <c r="A1724" t="s">
        <v>0</v>
      </c>
      <c r="B1724" t="s">
        <v>1</v>
      </c>
      <c r="C1724" t="s">
        <v>2</v>
      </c>
      <c r="D1724" t="s">
        <v>1728</v>
      </c>
      <c r="E1724">
        <v>65536</v>
      </c>
      <c r="F1724">
        <v>20110329</v>
      </c>
      <c r="G1724" t="s">
        <v>4</v>
      </c>
      <c r="H1724" t="str">
        <f>VLOOKUP(E1724,Sheet1!$A$1:$B$15,2,FALSE)</f>
        <v>255.255.0.0</v>
      </c>
      <c r="I1724" t="str">
        <f t="shared" si="52"/>
        <v>route add 144.12.0.0 mask 255.255.0.0 %gw% metric 5</v>
      </c>
      <c r="J1724" t="str">
        <f t="shared" si="53"/>
        <v>route delete 144.12.0.0</v>
      </c>
    </row>
    <row r="1725" spans="1:10">
      <c r="A1725" t="s">
        <v>0</v>
      </c>
      <c r="B1725" t="s">
        <v>1</v>
      </c>
      <c r="C1725" t="s">
        <v>2</v>
      </c>
      <c r="D1725" t="s">
        <v>1729</v>
      </c>
      <c r="E1725">
        <v>65536</v>
      </c>
      <c r="F1725">
        <v>20110329</v>
      </c>
      <c r="G1725" t="s">
        <v>4</v>
      </c>
      <c r="H1725" t="str">
        <f>VLOOKUP(E1725,Sheet1!$A$1:$B$15,2,FALSE)</f>
        <v>255.255.0.0</v>
      </c>
      <c r="I1725" t="str">
        <f t="shared" si="52"/>
        <v>route add 144.52.0.0 mask 255.255.0.0 %gw% metric 5</v>
      </c>
      <c r="J1725" t="str">
        <f t="shared" si="53"/>
        <v>route delete 144.52.0.0</v>
      </c>
    </row>
    <row r="1726" spans="1:10">
      <c r="A1726" t="s">
        <v>0</v>
      </c>
      <c r="B1726" t="s">
        <v>1</v>
      </c>
      <c r="C1726" t="s">
        <v>2</v>
      </c>
      <c r="D1726" t="s">
        <v>1730</v>
      </c>
      <c r="E1726">
        <v>65536</v>
      </c>
      <c r="F1726">
        <v>20110329</v>
      </c>
      <c r="G1726" t="s">
        <v>4</v>
      </c>
      <c r="H1726" t="str">
        <f>VLOOKUP(E1726,Sheet1!$A$1:$B$15,2,FALSE)</f>
        <v>255.255.0.0</v>
      </c>
      <c r="I1726" t="str">
        <f t="shared" si="52"/>
        <v>route add 144.123.0.0 mask 255.255.0.0 %gw% metric 5</v>
      </c>
      <c r="J1726" t="str">
        <f t="shared" si="53"/>
        <v>route delete 144.123.0.0</v>
      </c>
    </row>
    <row r="1727" spans="1:10">
      <c r="A1727" t="s">
        <v>0</v>
      </c>
      <c r="B1727" t="s">
        <v>1</v>
      </c>
      <c r="C1727" t="s">
        <v>2</v>
      </c>
      <c r="D1727" t="s">
        <v>1731</v>
      </c>
      <c r="E1727">
        <v>65536</v>
      </c>
      <c r="F1727">
        <v>20110329</v>
      </c>
      <c r="G1727" t="s">
        <v>4</v>
      </c>
      <c r="H1727" t="str">
        <f>VLOOKUP(E1727,Sheet1!$A$1:$B$15,2,FALSE)</f>
        <v>255.255.0.0</v>
      </c>
      <c r="I1727" t="str">
        <f t="shared" si="52"/>
        <v>route add 144.255.0.0 mask 255.255.0.0 %gw% metric 5</v>
      </c>
      <c r="J1727" t="str">
        <f t="shared" si="53"/>
        <v>route delete 144.255.0.0</v>
      </c>
    </row>
    <row r="1728" spans="1:10">
      <c r="A1728" t="s">
        <v>0</v>
      </c>
      <c r="B1728" t="s">
        <v>1</v>
      </c>
      <c r="C1728" t="s">
        <v>2</v>
      </c>
      <c r="D1728" t="s">
        <v>1732</v>
      </c>
      <c r="E1728">
        <v>65536</v>
      </c>
      <c r="F1728">
        <v>20110329</v>
      </c>
      <c r="G1728" t="s">
        <v>4</v>
      </c>
      <c r="H1728" t="str">
        <f>VLOOKUP(E1728,Sheet1!$A$1:$B$15,2,FALSE)</f>
        <v>255.255.0.0</v>
      </c>
      <c r="I1728" t="str">
        <f t="shared" si="52"/>
        <v>route add 150.0.0.0 mask 255.255.0.0 %gw% metric 5</v>
      </c>
      <c r="J1728" t="str">
        <f t="shared" si="53"/>
        <v>route delete 150.0.0.0</v>
      </c>
    </row>
    <row r="1729" spans="1:10">
      <c r="A1729" t="s">
        <v>0</v>
      </c>
      <c r="B1729" t="s">
        <v>1</v>
      </c>
      <c r="C1729" t="s">
        <v>2</v>
      </c>
      <c r="D1729" t="s">
        <v>1733</v>
      </c>
      <c r="E1729">
        <v>65536</v>
      </c>
      <c r="F1729">
        <v>20110329</v>
      </c>
      <c r="G1729" t="s">
        <v>4</v>
      </c>
      <c r="H1729" t="str">
        <f>VLOOKUP(E1729,Sheet1!$A$1:$B$15,2,FALSE)</f>
        <v>255.255.0.0</v>
      </c>
      <c r="I1729" t="str">
        <f t="shared" si="52"/>
        <v>route add 150.115.0.0 mask 255.255.0.0 %gw% metric 5</v>
      </c>
      <c r="J1729" t="str">
        <f t="shared" si="53"/>
        <v>route delete 150.115.0.0</v>
      </c>
    </row>
    <row r="1730" spans="1:10">
      <c r="A1730" t="s">
        <v>0</v>
      </c>
      <c r="B1730" t="s">
        <v>1</v>
      </c>
      <c r="C1730" t="s">
        <v>2</v>
      </c>
      <c r="D1730" t="s">
        <v>1734</v>
      </c>
      <c r="E1730">
        <v>65536</v>
      </c>
      <c r="F1730">
        <v>20110329</v>
      </c>
      <c r="G1730" t="s">
        <v>4</v>
      </c>
      <c r="H1730" t="str">
        <f>VLOOKUP(E1730,Sheet1!$A$1:$B$15,2,FALSE)</f>
        <v>255.255.0.0</v>
      </c>
      <c r="I1730" t="str">
        <f t="shared" ref="I1730:I1793" si="54">"route add "&amp;D1730 &amp;" mask " &amp; H1730 &amp; " %gw% metric 5"</f>
        <v>route add 150.121.0.0 mask 255.255.0.0 %gw% metric 5</v>
      </c>
      <c r="J1730" t="str">
        <f t="shared" ref="J1730:J1793" si="55">"route delete " &amp; D1730</f>
        <v>route delete 150.121.0.0</v>
      </c>
    </row>
    <row r="1731" spans="1:10">
      <c r="A1731" t="s">
        <v>0</v>
      </c>
      <c r="B1731" t="s">
        <v>1</v>
      </c>
      <c r="C1731" t="s">
        <v>2</v>
      </c>
      <c r="D1731" t="s">
        <v>1735</v>
      </c>
      <c r="E1731">
        <v>65536</v>
      </c>
      <c r="F1731">
        <v>20110329</v>
      </c>
      <c r="G1731" t="s">
        <v>4</v>
      </c>
      <c r="H1731" t="str">
        <f>VLOOKUP(E1731,Sheet1!$A$1:$B$15,2,FALSE)</f>
        <v>255.255.0.0</v>
      </c>
      <c r="I1731" t="str">
        <f t="shared" si="54"/>
        <v>route add 150.122.0.0 mask 255.255.0.0 %gw% metric 5</v>
      </c>
      <c r="J1731" t="str">
        <f t="shared" si="55"/>
        <v>route delete 150.122.0.0</v>
      </c>
    </row>
    <row r="1732" spans="1:10">
      <c r="A1732" t="s">
        <v>0</v>
      </c>
      <c r="B1732" t="s">
        <v>1</v>
      </c>
      <c r="C1732" t="s">
        <v>2</v>
      </c>
      <c r="D1732" t="s">
        <v>1736</v>
      </c>
      <c r="E1732">
        <v>131072</v>
      </c>
      <c r="F1732">
        <v>20110329</v>
      </c>
      <c r="G1732" t="s">
        <v>4</v>
      </c>
      <c r="H1732" t="str">
        <f>VLOOKUP(E1732,Sheet1!$A$1:$B$15,2,FALSE)</f>
        <v>255.254.0.0</v>
      </c>
      <c r="I1732" t="str">
        <f t="shared" si="54"/>
        <v>route add 150.138.0.0 mask 255.254.0.0 %gw% metric 5</v>
      </c>
      <c r="J1732" t="str">
        <f t="shared" si="55"/>
        <v>route delete 150.138.0.0</v>
      </c>
    </row>
    <row r="1733" spans="1:10">
      <c r="A1733" t="s">
        <v>0</v>
      </c>
      <c r="B1733" t="s">
        <v>1</v>
      </c>
      <c r="C1733" t="s">
        <v>2</v>
      </c>
      <c r="D1733" t="s">
        <v>1737</v>
      </c>
      <c r="E1733">
        <v>65536</v>
      </c>
      <c r="F1733">
        <v>20110329</v>
      </c>
      <c r="G1733" t="s">
        <v>4</v>
      </c>
      <c r="H1733" t="str">
        <f>VLOOKUP(E1733,Sheet1!$A$1:$B$15,2,FALSE)</f>
        <v>255.255.0.0</v>
      </c>
      <c r="I1733" t="str">
        <f t="shared" si="54"/>
        <v>route add 150.223.0.0 mask 255.255.0.0 %gw% metric 5</v>
      </c>
      <c r="J1733" t="str">
        <f t="shared" si="55"/>
        <v>route delete 150.223.0.0</v>
      </c>
    </row>
    <row r="1734" spans="1:10">
      <c r="A1734" t="s">
        <v>0</v>
      </c>
      <c r="B1734" t="s">
        <v>1</v>
      </c>
      <c r="C1734" t="s">
        <v>2</v>
      </c>
      <c r="D1734" t="s">
        <v>1738</v>
      </c>
      <c r="E1734">
        <v>65536</v>
      </c>
      <c r="F1734">
        <v>20110330</v>
      </c>
      <c r="G1734" t="s">
        <v>4</v>
      </c>
      <c r="H1734" t="str">
        <f>VLOOKUP(E1734,Sheet1!$A$1:$B$15,2,FALSE)</f>
        <v>255.255.0.0</v>
      </c>
      <c r="I1734" t="str">
        <f t="shared" si="54"/>
        <v>route add 150.255.0.0 mask 255.255.0.0 %gw% metric 5</v>
      </c>
      <c r="J1734" t="str">
        <f t="shared" si="55"/>
        <v>route delete 150.255.0.0</v>
      </c>
    </row>
    <row r="1735" spans="1:10">
      <c r="A1735" t="s">
        <v>0</v>
      </c>
      <c r="B1735" t="s">
        <v>1</v>
      </c>
      <c r="C1735" t="s">
        <v>2</v>
      </c>
      <c r="D1735" t="s">
        <v>1739</v>
      </c>
      <c r="E1735">
        <v>65536</v>
      </c>
      <c r="F1735">
        <v>20110330</v>
      </c>
      <c r="G1735" t="s">
        <v>4</v>
      </c>
      <c r="H1735" t="str">
        <f>VLOOKUP(E1735,Sheet1!$A$1:$B$15,2,FALSE)</f>
        <v>255.255.0.0</v>
      </c>
      <c r="I1735" t="str">
        <f t="shared" si="54"/>
        <v>route add 153.0.0.0 mask 255.255.0.0 %gw% metric 5</v>
      </c>
      <c r="J1735" t="str">
        <f t="shared" si="55"/>
        <v>route delete 153.0.0.0</v>
      </c>
    </row>
    <row r="1736" spans="1:10">
      <c r="A1736" t="s">
        <v>0</v>
      </c>
      <c r="B1736" t="s">
        <v>1</v>
      </c>
      <c r="C1736" t="s">
        <v>2</v>
      </c>
      <c r="D1736" t="s">
        <v>1740</v>
      </c>
      <c r="E1736">
        <v>65536</v>
      </c>
      <c r="F1736">
        <v>20110330</v>
      </c>
      <c r="G1736" t="s">
        <v>4</v>
      </c>
      <c r="H1736" t="str">
        <f>VLOOKUP(E1736,Sheet1!$A$1:$B$15,2,FALSE)</f>
        <v>255.255.0.0</v>
      </c>
      <c r="I1736" t="str">
        <f t="shared" si="54"/>
        <v>route add 153.3.0.0 mask 255.255.0.0 %gw% metric 5</v>
      </c>
      <c r="J1736" t="str">
        <f t="shared" si="55"/>
        <v>route delete 153.3.0.0</v>
      </c>
    </row>
    <row r="1737" spans="1:10">
      <c r="A1737" t="s">
        <v>0</v>
      </c>
      <c r="B1737" t="s">
        <v>1</v>
      </c>
      <c r="C1737" t="s">
        <v>2</v>
      </c>
      <c r="D1737" t="s">
        <v>1741</v>
      </c>
      <c r="E1737">
        <v>131072</v>
      </c>
      <c r="F1737">
        <v>20110331</v>
      </c>
      <c r="G1737" t="s">
        <v>4</v>
      </c>
      <c r="H1737" t="str">
        <f>VLOOKUP(E1737,Sheet1!$A$1:$B$15,2,FALSE)</f>
        <v>255.254.0.0</v>
      </c>
      <c r="I1737" t="str">
        <f t="shared" si="54"/>
        <v>route add 153.34.0.0 mask 255.254.0.0 %gw% metric 5</v>
      </c>
      <c r="J1737" t="str">
        <f t="shared" si="55"/>
        <v>route delete 153.34.0.0</v>
      </c>
    </row>
    <row r="1738" spans="1:10">
      <c r="A1738" t="s">
        <v>0</v>
      </c>
      <c r="B1738" t="s">
        <v>1</v>
      </c>
      <c r="C1738" t="s">
        <v>2</v>
      </c>
      <c r="D1738" t="s">
        <v>1742</v>
      </c>
      <c r="E1738">
        <v>131072</v>
      </c>
      <c r="F1738">
        <v>20110331</v>
      </c>
      <c r="G1738" t="s">
        <v>4</v>
      </c>
      <c r="H1738" t="str">
        <f>VLOOKUP(E1738,Sheet1!$A$1:$B$15,2,FALSE)</f>
        <v>255.254.0.0</v>
      </c>
      <c r="I1738" t="str">
        <f t="shared" si="54"/>
        <v>route add 153.36.0.0 mask 255.254.0.0 %gw% metric 5</v>
      </c>
      <c r="J1738" t="str">
        <f t="shared" si="55"/>
        <v>route delete 153.36.0.0</v>
      </c>
    </row>
    <row r="1739" spans="1:10">
      <c r="A1739" t="s">
        <v>0</v>
      </c>
      <c r="B1739" t="s">
        <v>1</v>
      </c>
      <c r="C1739" t="s">
        <v>2</v>
      </c>
      <c r="D1739" t="s">
        <v>1743</v>
      </c>
      <c r="E1739">
        <v>65536</v>
      </c>
      <c r="F1739">
        <v>20110330</v>
      </c>
      <c r="G1739" t="s">
        <v>4</v>
      </c>
      <c r="H1739" t="str">
        <f>VLOOKUP(E1739,Sheet1!$A$1:$B$15,2,FALSE)</f>
        <v>255.255.0.0</v>
      </c>
      <c r="I1739" t="str">
        <f t="shared" si="54"/>
        <v>route add 153.99.0.0 mask 255.255.0.0 %gw% metric 5</v>
      </c>
      <c r="J1739" t="str">
        <f t="shared" si="55"/>
        <v>route delete 153.99.0.0</v>
      </c>
    </row>
    <row r="1740" spans="1:10">
      <c r="A1740" t="s">
        <v>0</v>
      </c>
      <c r="B1740" t="s">
        <v>1</v>
      </c>
      <c r="C1740" t="s">
        <v>2</v>
      </c>
      <c r="D1740" t="s">
        <v>1744</v>
      </c>
      <c r="E1740">
        <v>65536</v>
      </c>
      <c r="F1740">
        <v>20110330</v>
      </c>
      <c r="G1740" t="s">
        <v>4</v>
      </c>
      <c r="H1740" t="str">
        <f>VLOOKUP(E1740,Sheet1!$A$1:$B$15,2,FALSE)</f>
        <v>255.255.0.0</v>
      </c>
      <c r="I1740" t="str">
        <f t="shared" si="54"/>
        <v>route add 153.101.0.0 mask 255.255.0.0 %gw% metric 5</v>
      </c>
      <c r="J1740" t="str">
        <f t="shared" si="55"/>
        <v>route delete 153.101.0.0</v>
      </c>
    </row>
    <row r="1741" spans="1:10">
      <c r="A1741" t="s">
        <v>0</v>
      </c>
      <c r="B1741" t="s">
        <v>1</v>
      </c>
      <c r="C1741" t="s">
        <v>2</v>
      </c>
      <c r="D1741" t="s">
        <v>1745</v>
      </c>
      <c r="E1741">
        <v>131072</v>
      </c>
      <c r="F1741">
        <v>20110329</v>
      </c>
      <c r="G1741" t="s">
        <v>4</v>
      </c>
      <c r="H1741" t="str">
        <f>VLOOKUP(E1741,Sheet1!$A$1:$B$15,2,FALSE)</f>
        <v>255.254.0.0</v>
      </c>
      <c r="I1741" t="str">
        <f t="shared" si="54"/>
        <v>route add 153.118.0.0 mask 255.254.0.0 %gw% metric 5</v>
      </c>
      <c r="J1741" t="str">
        <f t="shared" si="55"/>
        <v>route delete 153.118.0.0</v>
      </c>
    </row>
    <row r="1742" spans="1:10">
      <c r="A1742" t="s">
        <v>0</v>
      </c>
      <c r="B1742" t="s">
        <v>1</v>
      </c>
      <c r="C1742" t="s">
        <v>2</v>
      </c>
      <c r="D1742" t="s">
        <v>1746</v>
      </c>
      <c r="E1742">
        <v>65536</v>
      </c>
      <c r="F1742">
        <v>20110330</v>
      </c>
      <c r="G1742" t="s">
        <v>4</v>
      </c>
      <c r="H1742" t="str">
        <f>VLOOKUP(E1742,Sheet1!$A$1:$B$15,2,FALSE)</f>
        <v>255.255.0.0</v>
      </c>
      <c r="I1742" t="str">
        <f t="shared" si="54"/>
        <v>route add 157.0.0.0 mask 255.255.0.0 %gw% metric 5</v>
      </c>
      <c r="J1742" t="str">
        <f t="shared" si="55"/>
        <v>route delete 157.0.0.0</v>
      </c>
    </row>
    <row r="1743" spans="1:10">
      <c r="A1743" t="s">
        <v>0</v>
      </c>
      <c r="B1743" t="s">
        <v>1</v>
      </c>
      <c r="C1743" t="s">
        <v>2</v>
      </c>
      <c r="D1743" t="s">
        <v>1747</v>
      </c>
      <c r="E1743">
        <v>65536</v>
      </c>
      <c r="F1743">
        <v>20110330</v>
      </c>
      <c r="G1743" t="s">
        <v>4</v>
      </c>
      <c r="H1743" t="str">
        <f>VLOOKUP(E1743,Sheet1!$A$1:$B$15,2,FALSE)</f>
        <v>255.255.0.0</v>
      </c>
      <c r="I1743" t="str">
        <f t="shared" si="54"/>
        <v>route add 157.18.0.0 mask 255.255.0.0 %gw% metric 5</v>
      </c>
      <c r="J1743" t="str">
        <f t="shared" si="55"/>
        <v>route delete 157.18.0.0</v>
      </c>
    </row>
    <row r="1744" spans="1:10">
      <c r="A1744" t="s">
        <v>0</v>
      </c>
      <c r="B1744" t="s">
        <v>1</v>
      </c>
      <c r="C1744" t="s">
        <v>2</v>
      </c>
      <c r="D1744" t="s">
        <v>1748</v>
      </c>
      <c r="E1744">
        <v>65536</v>
      </c>
      <c r="F1744">
        <v>20110330</v>
      </c>
      <c r="G1744" t="s">
        <v>4</v>
      </c>
      <c r="H1744" t="str">
        <f>VLOOKUP(E1744,Sheet1!$A$1:$B$15,2,FALSE)</f>
        <v>255.255.0.0</v>
      </c>
      <c r="I1744" t="str">
        <f t="shared" si="54"/>
        <v>route add 157.61.0.0 mask 255.255.0.0 %gw% metric 5</v>
      </c>
      <c r="J1744" t="str">
        <f t="shared" si="55"/>
        <v>route delete 157.61.0.0</v>
      </c>
    </row>
    <row r="1745" spans="1:10">
      <c r="A1745" t="s">
        <v>0</v>
      </c>
      <c r="B1745" t="s">
        <v>1</v>
      </c>
      <c r="C1745" t="s">
        <v>2</v>
      </c>
      <c r="D1745" t="s">
        <v>1749</v>
      </c>
      <c r="E1745">
        <v>65536</v>
      </c>
      <c r="F1745">
        <v>20110330</v>
      </c>
      <c r="G1745" t="s">
        <v>4</v>
      </c>
      <c r="H1745" t="str">
        <f>VLOOKUP(E1745,Sheet1!$A$1:$B$15,2,FALSE)</f>
        <v>255.255.0.0</v>
      </c>
      <c r="I1745" t="str">
        <f t="shared" si="54"/>
        <v>route add 157.122.0.0 mask 255.255.0.0 %gw% metric 5</v>
      </c>
      <c r="J1745" t="str">
        <f t="shared" si="55"/>
        <v>route delete 157.122.0.0</v>
      </c>
    </row>
    <row r="1746" spans="1:10">
      <c r="A1746" t="s">
        <v>0</v>
      </c>
      <c r="B1746" t="s">
        <v>1</v>
      </c>
      <c r="C1746" t="s">
        <v>2</v>
      </c>
      <c r="D1746" t="s">
        <v>1750</v>
      </c>
      <c r="E1746">
        <v>65536</v>
      </c>
      <c r="F1746">
        <v>20110330</v>
      </c>
      <c r="G1746" t="s">
        <v>4</v>
      </c>
      <c r="H1746" t="str">
        <f>VLOOKUP(E1746,Sheet1!$A$1:$B$15,2,FALSE)</f>
        <v>255.255.0.0</v>
      </c>
      <c r="I1746" t="str">
        <f t="shared" si="54"/>
        <v>route add 157.148.0.0 mask 255.255.0.0 %gw% metric 5</v>
      </c>
      <c r="J1746" t="str">
        <f t="shared" si="55"/>
        <v>route delete 157.148.0.0</v>
      </c>
    </row>
    <row r="1747" spans="1:10">
      <c r="A1747" t="s">
        <v>0</v>
      </c>
      <c r="B1747" t="s">
        <v>1</v>
      </c>
      <c r="C1747" t="s">
        <v>2</v>
      </c>
      <c r="D1747" t="s">
        <v>1751</v>
      </c>
      <c r="E1747">
        <v>65536</v>
      </c>
      <c r="F1747">
        <v>20110330</v>
      </c>
      <c r="G1747" t="s">
        <v>4</v>
      </c>
      <c r="H1747" t="str">
        <f>VLOOKUP(E1747,Sheet1!$A$1:$B$15,2,FALSE)</f>
        <v>255.255.0.0</v>
      </c>
      <c r="I1747" t="str">
        <f t="shared" si="54"/>
        <v>route add 157.156.0.0 mask 255.255.0.0 %gw% metric 5</v>
      </c>
      <c r="J1747" t="str">
        <f t="shared" si="55"/>
        <v>route delete 157.156.0.0</v>
      </c>
    </row>
    <row r="1748" spans="1:10">
      <c r="A1748" t="s">
        <v>0</v>
      </c>
      <c r="B1748" t="s">
        <v>1</v>
      </c>
      <c r="C1748" t="s">
        <v>2</v>
      </c>
      <c r="D1748" t="s">
        <v>1752</v>
      </c>
      <c r="E1748">
        <v>65536</v>
      </c>
      <c r="F1748">
        <v>20110330</v>
      </c>
      <c r="G1748" t="s">
        <v>4</v>
      </c>
      <c r="H1748" t="str">
        <f>VLOOKUP(E1748,Sheet1!$A$1:$B$15,2,FALSE)</f>
        <v>255.255.0.0</v>
      </c>
      <c r="I1748" t="str">
        <f t="shared" si="54"/>
        <v>route add 157.255.0.0 mask 255.255.0.0 %gw% metric 5</v>
      </c>
      <c r="J1748" t="str">
        <f t="shared" si="55"/>
        <v>route delete 157.255.0.0</v>
      </c>
    </row>
    <row r="1749" spans="1:10">
      <c r="A1749" t="s">
        <v>0</v>
      </c>
      <c r="B1749" t="s">
        <v>1</v>
      </c>
      <c r="C1749" t="s">
        <v>2</v>
      </c>
      <c r="D1749" t="s">
        <v>1753</v>
      </c>
      <c r="E1749">
        <v>65536</v>
      </c>
      <c r="F1749">
        <v>19920611</v>
      </c>
      <c r="G1749" t="s">
        <v>4</v>
      </c>
      <c r="H1749" t="str">
        <f>VLOOKUP(E1749,Sheet1!$A$1:$B$15,2,FALSE)</f>
        <v>255.255.0.0</v>
      </c>
      <c r="I1749" t="str">
        <f t="shared" si="54"/>
        <v>route add 159.226.0.0 mask 255.255.0.0 %gw% metric 5</v>
      </c>
      <c r="J1749" t="str">
        <f t="shared" si="55"/>
        <v>route delete 159.226.0.0</v>
      </c>
    </row>
    <row r="1750" spans="1:10">
      <c r="A1750" t="s">
        <v>0</v>
      </c>
      <c r="B1750" t="s">
        <v>1</v>
      </c>
      <c r="C1750" t="s">
        <v>2</v>
      </c>
      <c r="D1750" t="s">
        <v>1754</v>
      </c>
      <c r="E1750">
        <v>65536</v>
      </c>
      <c r="F1750">
        <v>19930210</v>
      </c>
      <c r="G1750" t="s">
        <v>4</v>
      </c>
      <c r="H1750" t="str">
        <f>VLOOKUP(E1750,Sheet1!$A$1:$B$15,2,FALSE)</f>
        <v>255.255.0.0</v>
      </c>
      <c r="I1750" t="str">
        <f t="shared" si="54"/>
        <v>route add 161.207.0.0 mask 255.255.0.0 %gw% metric 5</v>
      </c>
      <c r="J1750" t="str">
        <f t="shared" si="55"/>
        <v>route delete 161.207.0.0</v>
      </c>
    </row>
    <row r="1751" spans="1:10">
      <c r="A1751" t="s">
        <v>0</v>
      </c>
      <c r="B1751" t="s">
        <v>1</v>
      </c>
      <c r="C1751" t="s">
        <v>2</v>
      </c>
      <c r="D1751" t="s">
        <v>1755</v>
      </c>
      <c r="E1751">
        <v>65536</v>
      </c>
      <c r="F1751">
        <v>19920930</v>
      </c>
      <c r="G1751" t="s">
        <v>4</v>
      </c>
      <c r="H1751" t="str">
        <f>VLOOKUP(E1751,Sheet1!$A$1:$B$15,2,FALSE)</f>
        <v>255.255.0.0</v>
      </c>
      <c r="I1751" t="str">
        <f t="shared" si="54"/>
        <v>route add 162.105.0.0 mask 255.255.0.0 %gw% metric 5</v>
      </c>
      <c r="J1751" t="str">
        <f t="shared" si="55"/>
        <v>route delete 162.105.0.0</v>
      </c>
    </row>
    <row r="1752" spans="1:10">
      <c r="A1752" t="s">
        <v>0</v>
      </c>
      <c r="B1752" t="s">
        <v>1</v>
      </c>
      <c r="C1752" t="s">
        <v>2</v>
      </c>
      <c r="D1752" t="s">
        <v>1756</v>
      </c>
      <c r="E1752">
        <v>65536</v>
      </c>
      <c r="F1752">
        <v>20110330</v>
      </c>
      <c r="G1752" t="s">
        <v>4</v>
      </c>
      <c r="H1752" t="str">
        <f>VLOOKUP(E1752,Sheet1!$A$1:$B$15,2,FALSE)</f>
        <v>255.255.0.0</v>
      </c>
      <c r="I1752" t="str">
        <f t="shared" si="54"/>
        <v>route add 163.0.0.0 mask 255.255.0.0 %gw% metric 5</v>
      </c>
      <c r="J1752" t="str">
        <f t="shared" si="55"/>
        <v>route delete 163.0.0.0</v>
      </c>
    </row>
    <row r="1753" spans="1:10">
      <c r="A1753" t="s">
        <v>0</v>
      </c>
      <c r="B1753" t="s">
        <v>1</v>
      </c>
      <c r="C1753" t="s">
        <v>2</v>
      </c>
      <c r="D1753" t="s">
        <v>1757</v>
      </c>
      <c r="E1753">
        <v>1024</v>
      </c>
      <c r="F1753">
        <v>20140527</v>
      </c>
      <c r="G1753" t="s">
        <v>4</v>
      </c>
      <c r="H1753" t="str">
        <f>VLOOKUP(E1753,Sheet1!$A$1:$B$15,2,FALSE)</f>
        <v>255.255.252.0</v>
      </c>
      <c r="I1753" t="str">
        <f t="shared" si="54"/>
        <v>route add 163.47.4.0 mask 255.255.252.0 %gw% metric 5</v>
      </c>
      <c r="J1753" t="str">
        <f t="shared" si="55"/>
        <v>route delete 163.47.4.0</v>
      </c>
    </row>
    <row r="1754" spans="1:10">
      <c r="A1754" t="s">
        <v>0</v>
      </c>
      <c r="B1754" t="s">
        <v>1</v>
      </c>
      <c r="C1754" t="s">
        <v>2</v>
      </c>
      <c r="D1754" t="s">
        <v>1758</v>
      </c>
      <c r="E1754">
        <v>65536</v>
      </c>
      <c r="F1754">
        <v>20110330</v>
      </c>
      <c r="G1754" t="s">
        <v>4</v>
      </c>
      <c r="H1754" t="str">
        <f>VLOOKUP(E1754,Sheet1!$A$1:$B$15,2,FALSE)</f>
        <v>255.255.0.0</v>
      </c>
      <c r="I1754" t="str">
        <f t="shared" si="54"/>
        <v>route add 163.125.0.0 mask 255.255.0.0 %gw% metric 5</v>
      </c>
      <c r="J1754" t="str">
        <f t="shared" si="55"/>
        <v>route delete 163.125.0.0</v>
      </c>
    </row>
    <row r="1755" spans="1:10">
      <c r="A1755" t="s">
        <v>0</v>
      </c>
      <c r="B1755" t="s">
        <v>1</v>
      </c>
      <c r="C1755" t="s">
        <v>2</v>
      </c>
      <c r="D1755" t="s">
        <v>1759</v>
      </c>
      <c r="E1755">
        <v>65536</v>
      </c>
      <c r="F1755">
        <v>20110330</v>
      </c>
      <c r="G1755" t="s">
        <v>4</v>
      </c>
      <c r="H1755" t="str">
        <f>VLOOKUP(E1755,Sheet1!$A$1:$B$15,2,FALSE)</f>
        <v>255.255.0.0</v>
      </c>
      <c r="I1755" t="str">
        <f t="shared" si="54"/>
        <v>route add 163.142.0.0 mask 255.255.0.0 %gw% metric 5</v>
      </c>
      <c r="J1755" t="str">
        <f t="shared" si="55"/>
        <v>route delete 163.142.0.0</v>
      </c>
    </row>
    <row r="1756" spans="1:10">
      <c r="A1756" t="s">
        <v>0</v>
      </c>
      <c r="B1756" t="s">
        <v>1</v>
      </c>
      <c r="C1756" t="s">
        <v>2</v>
      </c>
      <c r="D1756" t="s">
        <v>1760</v>
      </c>
      <c r="E1756">
        <v>65536</v>
      </c>
      <c r="F1756">
        <v>20110330</v>
      </c>
      <c r="G1756" t="s">
        <v>4</v>
      </c>
      <c r="H1756" t="str">
        <f>VLOOKUP(E1756,Sheet1!$A$1:$B$15,2,FALSE)</f>
        <v>255.255.0.0</v>
      </c>
      <c r="I1756" t="str">
        <f t="shared" si="54"/>
        <v>route add 163.177.0.0 mask 255.255.0.0 %gw% metric 5</v>
      </c>
      <c r="J1756" t="str">
        <f t="shared" si="55"/>
        <v>route delete 163.177.0.0</v>
      </c>
    </row>
    <row r="1757" spans="1:10">
      <c r="A1757" t="s">
        <v>0</v>
      </c>
      <c r="B1757" t="s">
        <v>1</v>
      </c>
      <c r="C1757" t="s">
        <v>2</v>
      </c>
      <c r="D1757" t="s">
        <v>1761</v>
      </c>
      <c r="E1757">
        <v>65536</v>
      </c>
      <c r="F1757">
        <v>20110330</v>
      </c>
      <c r="G1757" t="s">
        <v>4</v>
      </c>
      <c r="H1757" t="str">
        <f>VLOOKUP(E1757,Sheet1!$A$1:$B$15,2,FALSE)</f>
        <v>255.255.0.0</v>
      </c>
      <c r="I1757" t="str">
        <f t="shared" si="54"/>
        <v>route add 163.179.0.0 mask 255.255.0.0 %gw% metric 5</v>
      </c>
      <c r="J1757" t="str">
        <f t="shared" si="55"/>
        <v>route delete 163.179.0.0</v>
      </c>
    </row>
    <row r="1758" spans="1:10">
      <c r="A1758" t="s">
        <v>0</v>
      </c>
      <c r="B1758" t="s">
        <v>1</v>
      </c>
      <c r="C1758" t="s">
        <v>2</v>
      </c>
      <c r="D1758" t="s">
        <v>1762</v>
      </c>
      <c r="E1758">
        <v>65536</v>
      </c>
      <c r="F1758">
        <v>20110330</v>
      </c>
      <c r="G1758" t="s">
        <v>4</v>
      </c>
      <c r="H1758" t="str">
        <f>VLOOKUP(E1758,Sheet1!$A$1:$B$15,2,FALSE)</f>
        <v>255.255.0.0</v>
      </c>
      <c r="I1758" t="str">
        <f t="shared" si="54"/>
        <v>route add 163.204.0.0 mask 255.255.0.0 %gw% metric 5</v>
      </c>
      <c r="J1758" t="str">
        <f t="shared" si="55"/>
        <v>route delete 163.204.0.0</v>
      </c>
    </row>
    <row r="1759" spans="1:10">
      <c r="A1759" t="s">
        <v>0</v>
      </c>
      <c r="B1759" t="s">
        <v>1</v>
      </c>
      <c r="C1759" t="s">
        <v>2</v>
      </c>
      <c r="D1759" t="s">
        <v>1763</v>
      </c>
      <c r="E1759">
        <v>65536</v>
      </c>
      <c r="F1759">
        <v>19931209</v>
      </c>
      <c r="G1759" t="s">
        <v>4</v>
      </c>
      <c r="H1759" t="str">
        <f>VLOOKUP(E1759,Sheet1!$A$1:$B$15,2,FALSE)</f>
        <v>255.255.0.0</v>
      </c>
      <c r="I1759" t="str">
        <f t="shared" si="54"/>
        <v>route add 166.111.0.0 mask 255.255.0.0 %gw% metric 5</v>
      </c>
      <c r="J1759" t="str">
        <f t="shared" si="55"/>
        <v>route delete 166.111.0.0</v>
      </c>
    </row>
    <row r="1760" spans="1:10">
      <c r="A1760" t="s">
        <v>0</v>
      </c>
      <c r="B1760" t="s">
        <v>1</v>
      </c>
      <c r="C1760" t="s">
        <v>2</v>
      </c>
      <c r="D1760" t="s">
        <v>1764</v>
      </c>
      <c r="E1760">
        <v>65536</v>
      </c>
      <c r="F1760">
        <v>19930715</v>
      </c>
      <c r="G1760" t="s">
        <v>4</v>
      </c>
      <c r="H1760" t="str">
        <f>VLOOKUP(E1760,Sheet1!$A$1:$B$15,2,FALSE)</f>
        <v>255.255.0.0</v>
      </c>
      <c r="I1760" t="str">
        <f t="shared" si="54"/>
        <v>route add 167.139.0.0 mask 255.255.0.0 %gw% metric 5</v>
      </c>
      <c r="J1760" t="str">
        <f t="shared" si="55"/>
        <v>route delete 167.139.0.0</v>
      </c>
    </row>
    <row r="1761" spans="1:10">
      <c r="A1761" t="s">
        <v>0</v>
      </c>
      <c r="B1761" t="s">
        <v>1</v>
      </c>
      <c r="C1761" t="s">
        <v>2</v>
      </c>
      <c r="D1761" t="s">
        <v>1765</v>
      </c>
      <c r="E1761">
        <v>65536</v>
      </c>
      <c r="F1761">
        <v>19930916</v>
      </c>
      <c r="G1761" t="s">
        <v>4</v>
      </c>
      <c r="H1761" t="str">
        <f>VLOOKUP(E1761,Sheet1!$A$1:$B$15,2,FALSE)</f>
        <v>255.255.0.0</v>
      </c>
      <c r="I1761" t="str">
        <f t="shared" si="54"/>
        <v>route add 167.189.0.0 mask 255.255.0.0 %gw% metric 5</v>
      </c>
      <c r="J1761" t="str">
        <f t="shared" si="55"/>
        <v>route delete 167.189.0.0</v>
      </c>
    </row>
    <row r="1762" spans="1:10">
      <c r="A1762" t="s">
        <v>0</v>
      </c>
      <c r="B1762" t="s">
        <v>1</v>
      </c>
      <c r="C1762" t="s">
        <v>2</v>
      </c>
      <c r="D1762" t="s">
        <v>1766</v>
      </c>
      <c r="E1762">
        <v>65536</v>
      </c>
      <c r="F1762">
        <v>19940523</v>
      </c>
      <c r="G1762" t="s">
        <v>4</v>
      </c>
      <c r="H1762" t="str">
        <f>VLOOKUP(E1762,Sheet1!$A$1:$B$15,2,FALSE)</f>
        <v>255.255.0.0</v>
      </c>
      <c r="I1762" t="str">
        <f t="shared" si="54"/>
        <v>route add 168.160.0.0 mask 255.255.0.0 %gw% metric 5</v>
      </c>
      <c r="J1762" t="str">
        <f t="shared" si="55"/>
        <v>route delete 168.160.0.0</v>
      </c>
    </row>
    <row r="1763" spans="1:10">
      <c r="A1763" t="s">
        <v>0</v>
      </c>
      <c r="B1763" t="s">
        <v>1</v>
      </c>
      <c r="C1763" t="s">
        <v>2</v>
      </c>
      <c r="D1763" t="s">
        <v>1767</v>
      </c>
      <c r="E1763">
        <v>524288</v>
      </c>
      <c r="F1763">
        <v>20110307</v>
      </c>
      <c r="G1763" t="s">
        <v>4</v>
      </c>
      <c r="H1763" t="str">
        <f>VLOOKUP(E1763,Sheet1!$A$1:$B$15,2,FALSE)</f>
        <v>255.248.0.0</v>
      </c>
      <c r="I1763" t="str">
        <f t="shared" si="54"/>
        <v>route add 171.8.0.0 mask 255.248.0.0 %gw% metric 5</v>
      </c>
      <c r="J1763" t="str">
        <f t="shared" si="55"/>
        <v>route delete 171.8.0.0</v>
      </c>
    </row>
    <row r="1764" spans="1:10">
      <c r="A1764" t="s">
        <v>0</v>
      </c>
      <c r="B1764" t="s">
        <v>1</v>
      </c>
      <c r="C1764" t="s">
        <v>2</v>
      </c>
      <c r="D1764" t="s">
        <v>1768</v>
      </c>
      <c r="E1764">
        <v>131072</v>
      </c>
      <c r="F1764">
        <v>20110304</v>
      </c>
      <c r="G1764" t="s">
        <v>4</v>
      </c>
      <c r="H1764" t="str">
        <f>VLOOKUP(E1764,Sheet1!$A$1:$B$15,2,FALSE)</f>
        <v>255.254.0.0</v>
      </c>
      <c r="I1764" t="str">
        <f t="shared" si="54"/>
        <v>route add 171.34.0.0 mask 255.254.0.0 %gw% metric 5</v>
      </c>
      <c r="J1764" t="str">
        <f t="shared" si="55"/>
        <v>route delete 171.34.0.0</v>
      </c>
    </row>
    <row r="1765" spans="1:10">
      <c r="A1765" t="s">
        <v>0</v>
      </c>
      <c r="B1765" t="s">
        <v>1</v>
      </c>
      <c r="C1765" t="s">
        <v>2</v>
      </c>
      <c r="D1765" t="s">
        <v>1769</v>
      </c>
      <c r="E1765">
        <v>262144</v>
      </c>
      <c r="F1765">
        <v>20110303</v>
      </c>
      <c r="G1765" t="s">
        <v>4</v>
      </c>
      <c r="H1765" t="str">
        <f>VLOOKUP(E1765,Sheet1!$A$1:$B$15,2,FALSE)</f>
        <v>255.252.0.0</v>
      </c>
      <c r="I1765" t="str">
        <f t="shared" si="54"/>
        <v>route add 171.36.0.0 mask 255.252.0.0 %gw% metric 5</v>
      </c>
      <c r="J1765" t="str">
        <f t="shared" si="55"/>
        <v>route delete 171.36.0.0</v>
      </c>
    </row>
    <row r="1766" spans="1:10">
      <c r="A1766" t="s">
        <v>0</v>
      </c>
      <c r="B1766" t="s">
        <v>1</v>
      </c>
      <c r="C1766" t="s">
        <v>2</v>
      </c>
      <c r="D1766" t="s">
        <v>1770</v>
      </c>
      <c r="E1766">
        <v>524288</v>
      </c>
      <c r="F1766">
        <v>20110325</v>
      </c>
      <c r="G1766" t="s">
        <v>4</v>
      </c>
      <c r="H1766" t="str">
        <f>VLOOKUP(E1766,Sheet1!$A$1:$B$15,2,FALSE)</f>
        <v>255.248.0.0</v>
      </c>
      <c r="I1766" t="str">
        <f t="shared" si="54"/>
        <v>route add 171.40.0.0 mask 255.248.0.0 %gw% metric 5</v>
      </c>
      <c r="J1766" t="str">
        <f t="shared" si="55"/>
        <v>route delete 171.40.0.0</v>
      </c>
    </row>
    <row r="1767" spans="1:10">
      <c r="A1767" t="s">
        <v>0</v>
      </c>
      <c r="B1767" t="s">
        <v>1</v>
      </c>
      <c r="C1767" t="s">
        <v>2</v>
      </c>
      <c r="D1767" t="s">
        <v>1771</v>
      </c>
      <c r="E1767">
        <v>262144</v>
      </c>
      <c r="F1767">
        <v>20110325</v>
      </c>
      <c r="G1767" t="s">
        <v>4</v>
      </c>
      <c r="H1767" t="str">
        <f>VLOOKUP(E1767,Sheet1!$A$1:$B$15,2,FALSE)</f>
        <v>255.252.0.0</v>
      </c>
      <c r="I1767" t="str">
        <f t="shared" si="54"/>
        <v>route add 171.80.0.0 mask 255.252.0.0 %gw% metric 5</v>
      </c>
      <c r="J1767" t="str">
        <f t="shared" si="55"/>
        <v>route delete 171.80.0.0</v>
      </c>
    </row>
    <row r="1768" spans="1:10">
      <c r="A1768" t="s">
        <v>0</v>
      </c>
      <c r="B1768" t="s">
        <v>1</v>
      </c>
      <c r="C1768" t="s">
        <v>2</v>
      </c>
      <c r="D1768" t="s">
        <v>1772</v>
      </c>
      <c r="E1768">
        <v>262144</v>
      </c>
      <c r="F1768">
        <v>20110311</v>
      </c>
      <c r="G1768" t="s">
        <v>4</v>
      </c>
      <c r="H1768" t="str">
        <f>VLOOKUP(E1768,Sheet1!$A$1:$B$15,2,FALSE)</f>
        <v>255.252.0.0</v>
      </c>
      <c r="I1768" t="str">
        <f t="shared" si="54"/>
        <v>route add 171.84.0.0 mask 255.252.0.0 %gw% metric 5</v>
      </c>
      <c r="J1768" t="str">
        <f t="shared" si="55"/>
        <v>route delete 171.84.0.0</v>
      </c>
    </row>
    <row r="1769" spans="1:10">
      <c r="A1769" t="s">
        <v>0</v>
      </c>
      <c r="B1769" t="s">
        <v>1</v>
      </c>
      <c r="C1769" t="s">
        <v>2</v>
      </c>
      <c r="D1769" t="s">
        <v>1773</v>
      </c>
      <c r="E1769">
        <v>524288</v>
      </c>
      <c r="F1769">
        <v>20110304</v>
      </c>
      <c r="G1769" t="s">
        <v>4</v>
      </c>
      <c r="H1769" t="str">
        <f>VLOOKUP(E1769,Sheet1!$A$1:$B$15,2,FALSE)</f>
        <v>255.248.0.0</v>
      </c>
      <c r="I1769" t="str">
        <f t="shared" si="54"/>
        <v>route add 171.88.0.0 mask 255.248.0.0 %gw% metric 5</v>
      </c>
      <c r="J1769" t="str">
        <f t="shared" si="55"/>
        <v>route delete 171.88.0.0</v>
      </c>
    </row>
    <row r="1770" spans="1:10">
      <c r="A1770" t="s">
        <v>0</v>
      </c>
      <c r="B1770" t="s">
        <v>1</v>
      </c>
      <c r="C1770" t="s">
        <v>2</v>
      </c>
      <c r="D1770" t="s">
        <v>1774</v>
      </c>
      <c r="E1770">
        <v>524288</v>
      </c>
      <c r="F1770">
        <v>20110303</v>
      </c>
      <c r="G1770" t="s">
        <v>4</v>
      </c>
      <c r="H1770" t="str">
        <f>VLOOKUP(E1770,Sheet1!$A$1:$B$15,2,FALSE)</f>
        <v>255.248.0.0</v>
      </c>
      <c r="I1770" t="str">
        <f t="shared" si="54"/>
        <v>route add 171.104.0.0 mask 255.248.0.0 %gw% metric 5</v>
      </c>
      <c r="J1770" t="str">
        <f t="shared" si="55"/>
        <v>route delete 171.104.0.0</v>
      </c>
    </row>
    <row r="1771" spans="1:10">
      <c r="A1771" t="s">
        <v>0</v>
      </c>
      <c r="B1771" t="s">
        <v>1</v>
      </c>
      <c r="C1771" t="s">
        <v>2</v>
      </c>
      <c r="D1771" t="s">
        <v>1775</v>
      </c>
      <c r="E1771">
        <v>262144</v>
      </c>
      <c r="F1771">
        <v>20110325</v>
      </c>
      <c r="G1771" t="s">
        <v>4</v>
      </c>
      <c r="H1771" t="str">
        <f>VLOOKUP(E1771,Sheet1!$A$1:$B$15,2,FALSE)</f>
        <v>255.252.0.0</v>
      </c>
      <c r="I1771" t="str">
        <f t="shared" si="54"/>
        <v>route add 171.112.0.0 mask 255.252.0.0 %gw% metric 5</v>
      </c>
      <c r="J1771" t="str">
        <f t="shared" si="55"/>
        <v>route delete 171.112.0.0</v>
      </c>
    </row>
    <row r="1772" spans="1:10">
      <c r="A1772" t="s">
        <v>0</v>
      </c>
      <c r="B1772" t="s">
        <v>1</v>
      </c>
      <c r="C1772" t="s">
        <v>2</v>
      </c>
      <c r="D1772" t="s">
        <v>1776</v>
      </c>
      <c r="E1772">
        <v>262144</v>
      </c>
      <c r="F1772">
        <v>20110303</v>
      </c>
      <c r="G1772" t="s">
        <v>4</v>
      </c>
      <c r="H1772" t="str">
        <f>VLOOKUP(E1772,Sheet1!$A$1:$B$15,2,FALSE)</f>
        <v>255.252.0.0</v>
      </c>
      <c r="I1772" t="str">
        <f t="shared" si="54"/>
        <v>route add 171.116.0.0 mask 255.252.0.0 %gw% metric 5</v>
      </c>
      <c r="J1772" t="str">
        <f t="shared" si="55"/>
        <v>route delete 171.116.0.0</v>
      </c>
    </row>
    <row r="1773" spans="1:10">
      <c r="A1773" t="s">
        <v>0</v>
      </c>
      <c r="B1773" t="s">
        <v>1</v>
      </c>
      <c r="C1773" t="s">
        <v>2</v>
      </c>
      <c r="D1773" t="s">
        <v>1777</v>
      </c>
      <c r="E1773">
        <v>524288</v>
      </c>
      <c r="F1773">
        <v>20110303</v>
      </c>
      <c r="G1773" t="s">
        <v>4</v>
      </c>
      <c r="H1773" t="str">
        <f>VLOOKUP(E1773,Sheet1!$A$1:$B$15,2,FALSE)</f>
        <v>255.248.0.0</v>
      </c>
      <c r="I1773" t="str">
        <f t="shared" si="54"/>
        <v>route add 171.120.0.0 mask 255.248.0.0 %gw% metric 5</v>
      </c>
      <c r="J1773" t="str">
        <f t="shared" si="55"/>
        <v>route delete 171.120.0.0</v>
      </c>
    </row>
    <row r="1774" spans="1:10">
      <c r="A1774" t="s">
        <v>0</v>
      </c>
      <c r="B1774" t="s">
        <v>1</v>
      </c>
      <c r="C1774" t="s">
        <v>2</v>
      </c>
      <c r="D1774" t="s">
        <v>1778</v>
      </c>
      <c r="E1774">
        <v>1048576</v>
      </c>
      <c r="F1774">
        <v>20110304</v>
      </c>
      <c r="G1774" t="s">
        <v>4</v>
      </c>
      <c r="H1774" t="str">
        <f>VLOOKUP(E1774,Sheet1!$A$1:$B$15,2,FALSE)</f>
        <v>255.240.0.0</v>
      </c>
      <c r="I1774" t="str">
        <f t="shared" si="54"/>
        <v>route add 171.208.0.0 mask 255.240.0.0 %gw% metric 5</v>
      </c>
      <c r="J1774" t="str">
        <f t="shared" si="55"/>
        <v>route delete 171.208.0.0</v>
      </c>
    </row>
    <row r="1775" spans="1:10">
      <c r="A1775" t="s">
        <v>0</v>
      </c>
      <c r="B1775" t="s">
        <v>1</v>
      </c>
      <c r="C1775" t="s">
        <v>2</v>
      </c>
      <c r="D1775" t="s">
        <v>1779</v>
      </c>
      <c r="E1775">
        <v>1048576</v>
      </c>
      <c r="F1775">
        <v>20091203</v>
      </c>
      <c r="G1775" t="s">
        <v>4</v>
      </c>
      <c r="H1775" t="str">
        <f>VLOOKUP(E1775,Sheet1!$A$1:$B$15,2,FALSE)</f>
        <v>255.240.0.0</v>
      </c>
      <c r="I1775" t="str">
        <f t="shared" si="54"/>
        <v>route add 175.0.0.0 mask 255.240.0.0 %gw% metric 5</v>
      </c>
      <c r="J1775" t="str">
        <f t="shared" si="55"/>
        <v>route delete 175.0.0.0</v>
      </c>
    </row>
    <row r="1776" spans="1:10">
      <c r="A1776" t="s">
        <v>0</v>
      </c>
      <c r="B1776" t="s">
        <v>1</v>
      </c>
      <c r="C1776" t="s">
        <v>2</v>
      </c>
      <c r="D1776" t="s">
        <v>1780</v>
      </c>
      <c r="E1776">
        <v>524288</v>
      </c>
      <c r="F1776">
        <v>20091203</v>
      </c>
      <c r="G1776" t="s">
        <v>4</v>
      </c>
      <c r="H1776" t="str">
        <f>VLOOKUP(E1776,Sheet1!$A$1:$B$15,2,FALSE)</f>
        <v>255.248.0.0</v>
      </c>
      <c r="I1776" t="str">
        <f t="shared" si="54"/>
        <v>route add 175.16.0.0 mask 255.248.0.0 %gw% metric 5</v>
      </c>
      <c r="J1776" t="str">
        <f t="shared" si="55"/>
        <v>route delete 175.16.0.0</v>
      </c>
    </row>
    <row r="1777" spans="1:10">
      <c r="A1777" t="s">
        <v>0</v>
      </c>
      <c r="B1777" t="s">
        <v>1</v>
      </c>
      <c r="C1777" t="s">
        <v>2</v>
      </c>
      <c r="D1777" t="s">
        <v>1781</v>
      </c>
      <c r="E1777">
        <v>262144</v>
      </c>
      <c r="F1777">
        <v>20091204</v>
      </c>
      <c r="G1777" t="s">
        <v>4</v>
      </c>
      <c r="H1777" t="str">
        <f>VLOOKUP(E1777,Sheet1!$A$1:$B$15,2,FALSE)</f>
        <v>255.252.0.0</v>
      </c>
      <c r="I1777" t="str">
        <f t="shared" si="54"/>
        <v>route add 175.24.0.0 mask 255.252.0.0 %gw% metric 5</v>
      </c>
      <c r="J1777" t="str">
        <f t="shared" si="55"/>
        <v>route delete 175.24.0.0</v>
      </c>
    </row>
    <row r="1778" spans="1:10">
      <c r="A1778" t="s">
        <v>0</v>
      </c>
      <c r="B1778" t="s">
        <v>1</v>
      </c>
      <c r="C1778" t="s">
        <v>2</v>
      </c>
      <c r="D1778" t="s">
        <v>1782</v>
      </c>
      <c r="E1778">
        <v>131072</v>
      </c>
      <c r="F1778">
        <v>20091210</v>
      </c>
      <c r="G1778" t="s">
        <v>4</v>
      </c>
      <c r="H1778" t="str">
        <f>VLOOKUP(E1778,Sheet1!$A$1:$B$15,2,FALSE)</f>
        <v>255.254.0.0</v>
      </c>
      <c r="I1778" t="str">
        <f t="shared" si="54"/>
        <v>route add 175.30.0.0 mask 255.254.0.0 %gw% metric 5</v>
      </c>
      <c r="J1778" t="str">
        <f t="shared" si="55"/>
        <v>route delete 175.30.0.0</v>
      </c>
    </row>
    <row r="1779" spans="1:10">
      <c r="A1779" t="s">
        <v>0</v>
      </c>
      <c r="B1779" t="s">
        <v>1</v>
      </c>
      <c r="C1779" t="s">
        <v>2</v>
      </c>
      <c r="D1779" t="s">
        <v>1783</v>
      </c>
      <c r="E1779">
        <v>131072</v>
      </c>
      <c r="F1779">
        <v>20091215</v>
      </c>
      <c r="G1779" t="s">
        <v>4</v>
      </c>
      <c r="H1779" t="str">
        <f>VLOOKUP(E1779,Sheet1!$A$1:$B$15,2,FALSE)</f>
        <v>255.254.0.0</v>
      </c>
      <c r="I1779" t="str">
        <f t="shared" si="54"/>
        <v>route add 175.42.0.0 mask 255.254.0.0 %gw% metric 5</v>
      </c>
      <c r="J1779" t="str">
        <f t="shared" si="55"/>
        <v>route delete 175.42.0.0</v>
      </c>
    </row>
    <row r="1780" spans="1:10">
      <c r="A1780" t="s">
        <v>0</v>
      </c>
      <c r="B1780" t="s">
        <v>1</v>
      </c>
      <c r="C1780" t="s">
        <v>2</v>
      </c>
      <c r="D1780" t="s">
        <v>1784</v>
      </c>
      <c r="E1780">
        <v>65536</v>
      </c>
      <c r="F1780">
        <v>20091215</v>
      </c>
      <c r="G1780" t="s">
        <v>4</v>
      </c>
      <c r="H1780" t="str">
        <f>VLOOKUP(E1780,Sheet1!$A$1:$B$15,2,FALSE)</f>
        <v>255.255.0.0</v>
      </c>
      <c r="I1780" t="str">
        <f t="shared" si="54"/>
        <v>route add 175.44.0.0 mask 255.255.0.0 %gw% metric 5</v>
      </c>
      <c r="J1780" t="str">
        <f t="shared" si="55"/>
        <v>route delete 175.44.0.0</v>
      </c>
    </row>
    <row r="1781" spans="1:10">
      <c r="A1781" t="s">
        <v>0</v>
      </c>
      <c r="B1781" t="s">
        <v>1</v>
      </c>
      <c r="C1781" t="s">
        <v>2</v>
      </c>
      <c r="D1781" t="s">
        <v>1785</v>
      </c>
      <c r="E1781">
        <v>131072</v>
      </c>
      <c r="F1781">
        <v>20091217</v>
      </c>
      <c r="G1781" t="s">
        <v>4</v>
      </c>
      <c r="H1781" t="str">
        <f>VLOOKUP(E1781,Sheet1!$A$1:$B$15,2,FALSE)</f>
        <v>255.254.0.0</v>
      </c>
      <c r="I1781" t="str">
        <f t="shared" si="54"/>
        <v>route add 175.46.0.0 mask 255.254.0.0 %gw% metric 5</v>
      </c>
      <c r="J1781" t="str">
        <f t="shared" si="55"/>
        <v>route delete 175.46.0.0</v>
      </c>
    </row>
    <row r="1782" spans="1:10">
      <c r="A1782" t="s">
        <v>0</v>
      </c>
      <c r="B1782" t="s">
        <v>1</v>
      </c>
      <c r="C1782" t="s">
        <v>2</v>
      </c>
      <c r="D1782" t="s">
        <v>1786</v>
      </c>
      <c r="E1782">
        <v>1048576</v>
      </c>
      <c r="F1782">
        <v>20091214</v>
      </c>
      <c r="G1782" t="s">
        <v>4</v>
      </c>
      <c r="H1782" t="str">
        <f>VLOOKUP(E1782,Sheet1!$A$1:$B$15,2,FALSE)</f>
        <v>255.240.0.0</v>
      </c>
      <c r="I1782" t="str">
        <f t="shared" si="54"/>
        <v>route add 175.48.0.0 mask 255.240.0.0 %gw% metric 5</v>
      </c>
      <c r="J1782" t="str">
        <f t="shared" si="55"/>
        <v>route delete 175.48.0.0</v>
      </c>
    </row>
    <row r="1783" spans="1:10">
      <c r="A1783" t="s">
        <v>0</v>
      </c>
      <c r="B1783" t="s">
        <v>1</v>
      </c>
      <c r="C1783" t="s">
        <v>2</v>
      </c>
      <c r="D1783" t="s">
        <v>1787</v>
      </c>
      <c r="E1783">
        <v>2097152</v>
      </c>
      <c r="F1783">
        <v>20091214</v>
      </c>
      <c r="G1783" t="s">
        <v>4</v>
      </c>
      <c r="H1783" t="str">
        <f>VLOOKUP(E1783,Sheet1!$A$1:$B$15,2,FALSE)</f>
        <v>255.224.0.0</v>
      </c>
      <c r="I1783" t="str">
        <f t="shared" si="54"/>
        <v>route add 175.64.0.0 mask 255.224.0.0 %gw% metric 5</v>
      </c>
      <c r="J1783" t="str">
        <f t="shared" si="55"/>
        <v>route delete 175.64.0.0</v>
      </c>
    </row>
    <row r="1784" spans="1:10">
      <c r="A1784" t="s">
        <v>0</v>
      </c>
      <c r="B1784" t="s">
        <v>1</v>
      </c>
      <c r="C1784" t="s">
        <v>2</v>
      </c>
      <c r="D1784" t="s">
        <v>1788</v>
      </c>
      <c r="E1784">
        <v>65536</v>
      </c>
      <c r="F1784">
        <v>20091223</v>
      </c>
      <c r="G1784" t="s">
        <v>4</v>
      </c>
      <c r="H1784" t="str">
        <f>VLOOKUP(E1784,Sheet1!$A$1:$B$15,2,FALSE)</f>
        <v>255.255.0.0</v>
      </c>
      <c r="I1784" t="str">
        <f t="shared" si="54"/>
        <v>route add 175.102.0.0 mask 255.255.0.0 %gw% metric 5</v>
      </c>
      <c r="J1784" t="str">
        <f t="shared" si="55"/>
        <v>route delete 175.102.0.0</v>
      </c>
    </row>
    <row r="1785" spans="1:10">
      <c r="A1785" t="s">
        <v>0</v>
      </c>
      <c r="B1785" t="s">
        <v>1</v>
      </c>
      <c r="C1785" t="s">
        <v>2</v>
      </c>
      <c r="D1785" t="s">
        <v>1789</v>
      </c>
      <c r="E1785">
        <v>32768</v>
      </c>
      <c r="F1785">
        <v>20100105</v>
      </c>
      <c r="G1785" t="s">
        <v>4</v>
      </c>
      <c r="H1785" t="str">
        <f>VLOOKUP(E1785,Sheet1!$A$1:$B$15,2,FALSE)</f>
        <v>255.255.128.0</v>
      </c>
      <c r="I1785" t="str">
        <f t="shared" si="54"/>
        <v>route add 175.106.128.0 mask 255.255.128.0 %gw% metric 5</v>
      </c>
      <c r="J1785" t="str">
        <f t="shared" si="55"/>
        <v>route delete 175.106.128.0</v>
      </c>
    </row>
    <row r="1786" spans="1:10">
      <c r="A1786" t="s">
        <v>0</v>
      </c>
      <c r="B1786" t="s">
        <v>1</v>
      </c>
      <c r="C1786" t="s">
        <v>2</v>
      </c>
      <c r="D1786" t="s">
        <v>1790</v>
      </c>
      <c r="E1786">
        <v>131072</v>
      </c>
      <c r="F1786">
        <v>20100108</v>
      </c>
      <c r="G1786" t="s">
        <v>4</v>
      </c>
      <c r="H1786" t="str">
        <f>VLOOKUP(E1786,Sheet1!$A$1:$B$15,2,FALSE)</f>
        <v>255.254.0.0</v>
      </c>
      <c r="I1786" t="str">
        <f t="shared" si="54"/>
        <v>route add 175.146.0.0 mask 255.254.0.0 %gw% metric 5</v>
      </c>
      <c r="J1786" t="str">
        <f t="shared" si="55"/>
        <v>route delete 175.146.0.0</v>
      </c>
    </row>
    <row r="1787" spans="1:10">
      <c r="A1787" t="s">
        <v>0</v>
      </c>
      <c r="B1787" t="s">
        <v>1</v>
      </c>
      <c r="C1787" t="s">
        <v>2</v>
      </c>
      <c r="D1787" t="s">
        <v>1791</v>
      </c>
      <c r="E1787">
        <v>262144</v>
      </c>
      <c r="F1787">
        <v>20100108</v>
      </c>
      <c r="G1787" t="s">
        <v>4</v>
      </c>
      <c r="H1787" t="str">
        <f>VLOOKUP(E1787,Sheet1!$A$1:$B$15,2,FALSE)</f>
        <v>255.252.0.0</v>
      </c>
      <c r="I1787" t="str">
        <f t="shared" si="54"/>
        <v>route add 175.148.0.0 mask 255.252.0.0 %gw% metric 5</v>
      </c>
      <c r="J1787" t="str">
        <f t="shared" si="55"/>
        <v>route delete 175.148.0.0</v>
      </c>
    </row>
    <row r="1788" spans="1:10">
      <c r="A1788" t="s">
        <v>0</v>
      </c>
      <c r="B1788" t="s">
        <v>1</v>
      </c>
      <c r="C1788" t="s">
        <v>2</v>
      </c>
      <c r="D1788" t="s">
        <v>1792</v>
      </c>
      <c r="E1788">
        <v>262144</v>
      </c>
      <c r="F1788">
        <v>20100111</v>
      </c>
      <c r="G1788" t="s">
        <v>4</v>
      </c>
      <c r="H1788" t="str">
        <f>VLOOKUP(E1788,Sheet1!$A$1:$B$15,2,FALSE)</f>
        <v>255.252.0.0</v>
      </c>
      <c r="I1788" t="str">
        <f t="shared" si="54"/>
        <v>route add 175.152.0.0 mask 255.252.0.0 %gw% metric 5</v>
      </c>
      <c r="J1788" t="str">
        <f t="shared" si="55"/>
        <v>route delete 175.152.0.0</v>
      </c>
    </row>
    <row r="1789" spans="1:10">
      <c r="A1789" t="s">
        <v>0</v>
      </c>
      <c r="B1789" t="s">
        <v>1</v>
      </c>
      <c r="C1789" t="s">
        <v>2</v>
      </c>
      <c r="D1789" t="s">
        <v>1793</v>
      </c>
      <c r="E1789">
        <v>1048576</v>
      </c>
      <c r="F1789">
        <v>20100108</v>
      </c>
      <c r="G1789" t="s">
        <v>4</v>
      </c>
      <c r="H1789" t="str">
        <f>VLOOKUP(E1789,Sheet1!$A$1:$B$15,2,FALSE)</f>
        <v>255.240.0.0</v>
      </c>
      <c r="I1789" t="str">
        <f t="shared" si="54"/>
        <v>route add 175.160.0.0 mask 255.240.0.0 %gw% metric 5</v>
      </c>
      <c r="J1789" t="str">
        <f t="shared" si="55"/>
        <v>route delete 175.160.0.0</v>
      </c>
    </row>
    <row r="1790" spans="1:10">
      <c r="A1790" t="s">
        <v>0</v>
      </c>
      <c r="B1790" t="s">
        <v>1</v>
      </c>
      <c r="C1790" t="s">
        <v>2</v>
      </c>
      <c r="D1790" t="s">
        <v>1794</v>
      </c>
      <c r="E1790">
        <v>65536</v>
      </c>
      <c r="F1790">
        <v>20100122</v>
      </c>
      <c r="G1790" t="s">
        <v>4</v>
      </c>
      <c r="H1790" t="str">
        <f>VLOOKUP(E1790,Sheet1!$A$1:$B$15,2,FALSE)</f>
        <v>255.255.0.0</v>
      </c>
      <c r="I1790" t="str">
        <f t="shared" si="54"/>
        <v>route add 175.178.0.0 mask 255.255.0.0 %gw% metric 5</v>
      </c>
      <c r="J1790" t="str">
        <f t="shared" si="55"/>
        <v>route delete 175.178.0.0</v>
      </c>
    </row>
    <row r="1791" spans="1:10">
      <c r="A1791" t="s">
        <v>0</v>
      </c>
      <c r="B1791" t="s">
        <v>1</v>
      </c>
      <c r="C1791" t="s">
        <v>2</v>
      </c>
      <c r="D1791" t="s">
        <v>1795</v>
      </c>
      <c r="E1791">
        <v>16384</v>
      </c>
      <c r="F1791">
        <v>20100128</v>
      </c>
      <c r="G1791" t="s">
        <v>4</v>
      </c>
      <c r="H1791" t="str">
        <f>VLOOKUP(E1791,Sheet1!$A$1:$B$15,2,FALSE)</f>
        <v>255.255.192.0</v>
      </c>
      <c r="I1791" t="str">
        <f t="shared" si="54"/>
        <v>route add 175.184.128.0 mask 255.255.192.0 %gw% metric 5</v>
      </c>
      <c r="J1791" t="str">
        <f t="shared" si="55"/>
        <v>route delete 175.184.128.0</v>
      </c>
    </row>
    <row r="1792" spans="1:10">
      <c r="A1792" t="s">
        <v>0</v>
      </c>
      <c r="B1792" t="s">
        <v>1</v>
      </c>
      <c r="C1792" t="s">
        <v>2</v>
      </c>
      <c r="D1792" t="s">
        <v>1796</v>
      </c>
      <c r="E1792">
        <v>65536</v>
      </c>
      <c r="F1792">
        <v>20100128</v>
      </c>
      <c r="G1792" t="s">
        <v>4</v>
      </c>
      <c r="H1792" t="str">
        <f>VLOOKUP(E1792,Sheet1!$A$1:$B$15,2,FALSE)</f>
        <v>255.255.0.0</v>
      </c>
      <c r="I1792" t="str">
        <f t="shared" si="54"/>
        <v>route add 175.185.0.0 mask 255.255.0.0 %gw% metric 5</v>
      </c>
      <c r="J1792" t="str">
        <f t="shared" si="55"/>
        <v>route delete 175.185.0.0</v>
      </c>
    </row>
    <row r="1793" spans="1:10">
      <c r="A1793" t="s">
        <v>0</v>
      </c>
      <c r="B1793" t="s">
        <v>1</v>
      </c>
      <c r="C1793" t="s">
        <v>2</v>
      </c>
      <c r="D1793" t="s">
        <v>1797</v>
      </c>
      <c r="E1793">
        <v>131072</v>
      </c>
      <c r="F1793">
        <v>20100128</v>
      </c>
      <c r="G1793" t="s">
        <v>4</v>
      </c>
      <c r="H1793" t="str">
        <f>VLOOKUP(E1793,Sheet1!$A$1:$B$15,2,FALSE)</f>
        <v>255.254.0.0</v>
      </c>
      <c r="I1793" t="str">
        <f t="shared" si="54"/>
        <v>route add 175.186.0.0 mask 255.254.0.0 %gw% metric 5</v>
      </c>
      <c r="J1793" t="str">
        <f t="shared" si="55"/>
        <v>route delete 175.186.0.0</v>
      </c>
    </row>
    <row r="1794" spans="1:10">
      <c r="A1794" t="s">
        <v>0</v>
      </c>
      <c r="B1794" t="s">
        <v>1</v>
      </c>
      <c r="C1794" t="s">
        <v>2</v>
      </c>
      <c r="D1794" t="s">
        <v>1798</v>
      </c>
      <c r="E1794">
        <v>262144</v>
      </c>
      <c r="F1794">
        <v>20100201</v>
      </c>
      <c r="G1794" t="s">
        <v>4</v>
      </c>
      <c r="H1794" t="str">
        <f>VLOOKUP(E1794,Sheet1!$A$1:$B$15,2,FALSE)</f>
        <v>255.252.0.0</v>
      </c>
      <c r="I1794" t="str">
        <f t="shared" ref="I1794:I1857" si="56">"route add "&amp;D1794 &amp;" mask " &amp; H1794 &amp; " %gw% metric 5"</f>
        <v>route add 175.188.0.0 mask 255.252.0.0 %gw% metric 5</v>
      </c>
      <c r="J1794" t="str">
        <f t="shared" ref="J1794:J1857" si="57">"route delete " &amp; D1794</f>
        <v>route delete 175.188.0.0</v>
      </c>
    </row>
    <row r="1795" spans="1:10">
      <c r="A1795" t="s">
        <v>0</v>
      </c>
      <c r="B1795" t="s">
        <v>1</v>
      </c>
      <c r="C1795" t="s">
        <v>2</v>
      </c>
      <c r="D1795" t="s">
        <v>1799</v>
      </c>
      <c r="E1795">
        <v>65536</v>
      </c>
      <c r="F1795">
        <v>20090715</v>
      </c>
      <c r="G1795" t="s">
        <v>4</v>
      </c>
      <c r="H1795" t="str">
        <f>VLOOKUP(E1795,Sheet1!$A$1:$B$15,2,FALSE)</f>
        <v>255.255.0.0</v>
      </c>
      <c r="I1795" t="str">
        <f t="shared" si="56"/>
        <v>route add 180.76.0.0 mask 255.255.0.0 %gw% metric 5</v>
      </c>
      <c r="J1795" t="str">
        <f t="shared" si="57"/>
        <v>route delete 180.76.0.0</v>
      </c>
    </row>
    <row r="1796" spans="1:10">
      <c r="A1796" t="s">
        <v>0</v>
      </c>
      <c r="B1796" t="s">
        <v>1</v>
      </c>
      <c r="C1796" t="s">
        <v>2</v>
      </c>
      <c r="D1796" t="s">
        <v>1800</v>
      </c>
      <c r="E1796">
        <v>65536</v>
      </c>
      <c r="F1796">
        <v>20090716</v>
      </c>
      <c r="G1796" t="s">
        <v>4</v>
      </c>
      <c r="H1796" t="str">
        <f>VLOOKUP(E1796,Sheet1!$A$1:$B$15,2,FALSE)</f>
        <v>255.255.0.0</v>
      </c>
      <c r="I1796" t="str">
        <f t="shared" si="56"/>
        <v>route add 180.77.0.0 mask 255.255.0.0 %gw% metric 5</v>
      </c>
      <c r="J1796" t="str">
        <f t="shared" si="57"/>
        <v>route delete 180.77.0.0</v>
      </c>
    </row>
    <row r="1797" spans="1:10">
      <c r="A1797" t="s">
        <v>0</v>
      </c>
      <c r="B1797" t="s">
        <v>1</v>
      </c>
      <c r="C1797" t="s">
        <v>2</v>
      </c>
      <c r="D1797" t="s">
        <v>1801</v>
      </c>
      <c r="E1797">
        <v>131072</v>
      </c>
      <c r="F1797">
        <v>20090716</v>
      </c>
      <c r="G1797" t="s">
        <v>4</v>
      </c>
      <c r="H1797" t="str">
        <f>VLOOKUP(E1797,Sheet1!$A$1:$B$15,2,FALSE)</f>
        <v>255.254.0.0</v>
      </c>
      <c r="I1797" t="str">
        <f t="shared" si="56"/>
        <v>route add 180.78.0.0 mask 255.254.0.0 %gw% metric 5</v>
      </c>
      <c r="J1797" t="str">
        <f t="shared" si="57"/>
        <v>route delete 180.78.0.0</v>
      </c>
    </row>
    <row r="1798" spans="1:10">
      <c r="A1798" t="s">
        <v>0</v>
      </c>
      <c r="B1798" t="s">
        <v>1</v>
      </c>
      <c r="C1798" t="s">
        <v>2</v>
      </c>
      <c r="D1798" t="s">
        <v>1802</v>
      </c>
      <c r="E1798">
        <v>131072</v>
      </c>
      <c r="F1798">
        <v>20090717</v>
      </c>
      <c r="G1798" t="s">
        <v>4</v>
      </c>
      <c r="H1798" t="str">
        <f>VLOOKUP(E1798,Sheet1!$A$1:$B$15,2,FALSE)</f>
        <v>255.254.0.0</v>
      </c>
      <c r="I1798" t="str">
        <f t="shared" si="56"/>
        <v>route add 180.84.0.0 mask 255.254.0.0 %gw% metric 5</v>
      </c>
      <c r="J1798" t="str">
        <f t="shared" si="57"/>
        <v>route delete 180.84.0.0</v>
      </c>
    </row>
    <row r="1799" spans="1:10">
      <c r="A1799" t="s">
        <v>0</v>
      </c>
      <c r="B1799" t="s">
        <v>1</v>
      </c>
      <c r="C1799" t="s">
        <v>2</v>
      </c>
      <c r="D1799" t="s">
        <v>1803</v>
      </c>
      <c r="E1799">
        <v>65536</v>
      </c>
      <c r="F1799">
        <v>20090717</v>
      </c>
      <c r="G1799" t="s">
        <v>4</v>
      </c>
      <c r="H1799" t="str">
        <f>VLOOKUP(E1799,Sheet1!$A$1:$B$15,2,FALSE)</f>
        <v>255.255.0.0</v>
      </c>
      <c r="I1799" t="str">
        <f t="shared" si="56"/>
        <v>route add 180.86.0.0 mask 255.255.0.0 %gw% metric 5</v>
      </c>
      <c r="J1799" t="str">
        <f t="shared" si="57"/>
        <v>route delete 180.86.0.0</v>
      </c>
    </row>
    <row r="1800" spans="1:10">
      <c r="A1800" t="s">
        <v>0</v>
      </c>
      <c r="B1800" t="s">
        <v>1</v>
      </c>
      <c r="C1800" t="s">
        <v>2</v>
      </c>
      <c r="D1800" t="s">
        <v>1804</v>
      </c>
      <c r="E1800">
        <v>262144</v>
      </c>
      <c r="F1800">
        <v>20090721</v>
      </c>
      <c r="G1800" t="s">
        <v>4</v>
      </c>
      <c r="H1800" t="str">
        <f>VLOOKUP(E1800,Sheet1!$A$1:$B$15,2,FALSE)</f>
        <v>255.252.0.0</v>
      </c>
      <c r="I1800" t="str">
        <f t="shared" si="56"/>
        <v>route add 180.88.0.0 mask 255.252.0.0 %gw% metric 5</v>
      </c>
      <c r="J1800" t="str">
        <f t="shared" si="57"/>
        <v>route delete 180.88.0.0</v>
      </c>
    </row>
    <row r="1801" spans="1:10">
      <c r="A1801" t="s">
        <v>0</v>
      </c>
      <c r="B1801" t="s">
        <v>1</v>
      </c>
      <c r="C1801" t="s">
        <v>2</v>
      </c>
      <c r="D1801" t="s">
        <v>1805</v>
      </c>
      <c r="E1801">
        <v>2048</v>
      </c>
      <c r="F1801">
        <v>20090804</v>
      </c>
      <c r="G1801" t="s">
        <v>4</v>
      </c>
      <c r="H1801" t="str">
        <f>VLOOKUP(E1801,Sheet1!$A$1:$B$15,2,FALSE)</f>
        <v>255.255.248.0</v>
      </c>
      <c r="I1801" t="str">
        <f t="shared" si="56"/>
        <v>route add 180.94.56.0 mask 255.255.248.0 %gw% metric 5</v>
      </c>
      <c r="J1801" t="str">
        <f t="shared" si="57"/>
        <v>route delete 180.94.56.0</v>
      </c>
    </row>
    <row r="1802" spans="1:10">
      <c r="A1802" t="s">
        <v>0</v>
      </c>
      <c r="B1802" t="s">
        <v>1</v>
      </c>
      <c r="C1802" t="s">
        <v>2</v>
      </c>
      <c r="D1802" t="s">
        <v>1806</v>
      </c>
      <c r="E1802">
        <v>4096</v>
      </c>
      <c r="F1802">
        <v>20090804</v>
      </c>
      <c r="G1802" t="s">
        <v>4</v>
      </c>
      <c r="H1802" t="str">
        <f>VLOOKUP(E1802,Sheet1!$A$1:$B$15,2,FALSE)</f>
        <v>255.255.240.0</v>
      </c>
      <c r="I1802" t="str">
        <f t="shared" si="56"/>
        <v>route add 180.94.96.0 mask 255.255.240.0 %gw% metric 5</v>
      </c>
      <c r="J1802" t="str">
        <f t="shared" si="57"/>
        <v>route delete 180.94.96.0</v>
      </c>
    </row>
    <row r="1803" spans="1:10">
      <c r="A1803" t="s">
        <v>0</v>
      </c>
      <c r="B1803" t="s">
        <v>1</v>
      </c>
      <c r="C1803" t="s">
        <v>2</v>
      </c>
      <c r="D1803" t="s">
        <v>1807</v>
      </c>
      <c r="E1803">
        <v>32768</v>
      </c>
      <c r="F1803">
        <v>20090806</v>
      </c>
      <c r="G1803" t="s">
        <v>4</v>
      </c>
      <c r="H1803" t="str">
        <f>VLOOKUP(E1803,Sheet1!$A$1:$B$15,2,FALSE)</f>
        <v>255.255.128.0</v>
      </c>
      <c r="I1803" t="str">
        <f t="shared" si="56"/>
        <v>route add 180.95.128.0 mask 255.255.128.0 %gw% metric 5</v>
      </c>
      <c r="J1803" t="str">
        <f t="shared" si="57"/>
        <v>route delete 180.95.128.0</v>
      </c>
    </row>
    <row r="1804" spans="1:10">
      <c r="A1804" t="s">
        <v>0</v>
      </c>
      <c r="B1804" t="s">
        <v>1</v>
      </c>
      <c r="C1804" t="s">
        <v>2</v>
      </c>
      <c r="D1804" t="s">
        <v>1808</v>
      </c>
      <c r="E1804">
        <v>2097152</v>
      </c>
      <c r="F1804">
        <v>20090723</v>
      </c>
      <c r="G1804" t="s">
        <v>4</v>
      </c>
      <c r="H1804" t="str">
        <f>VLOOKUP(E1804,Sheet1!$A$1:$B$15,2,FALSE)</f>
        <v>255.224.0.0</v>
      </c>
      <c r="I1804" t="str">
        <f t="shared" si="56"/>
        <v>route add 180.96.0.0 mask 255.224.0.0 %gw% metric 5</v>
      </c>
      <c r="J1804" t="str">
        <f t="shared" si="57"/>
        <v>route delete 180.96.0.0</v>
      </c>
    </row>
    <row r="1805" spans="1:10">
      <c r="A1805" t="s">
        <v>0</v>
      </c>
      <c r="B1805" t="s">
        <v>1</v>
      </c>
      <c r="C1805" t="s">
        <v>2</v>
      </c>
      <c r="D1805" t="s">
        <v>1809</v>
      </c>
      <c r="E1805">
        <v>32768</v>
      </c>
      <c r="F1805">
        <v>20090819</v>
      </c>
      <c r="G1805" t="s">
        <v>4</v>
      </c>
      <c r="H1805" t="str">
        <f>VLOOKUP(E1805,Sheet1!$A$1:$B$15,2,FALSE)</f>
        <v>255.255.128.0</v>
      </c>
      <c r="I1805" t="str">
        <f t="shared" si="56"/>
        <v>route add 180.129.128.0 mask 255.255.128.0 %gw% metric 5</v>
      </c>
      <c r="J1805" t="str">
        <f t="shared" si="57"/>
        <v>route delete 180.129.128.0</v>
      </c>
    </row>
    <row r="1806" spans="1:10">
      <c r="A1806" t="s">
        <v>0</v>
      </c>
      <c r="B1806" t="s">
        <v>1</v>
      </c>
      <c r="C1806" t="s">
        <v>2</v>
      </c>
      <c r="D1806" t="s">
        <v>1810</v>
      </c>
      <c r="E1806">
        <v>65536</v>
      </c>
      <c r="F1806">
        <v>20090819</v>
      </c>
      <c r="G1806" t="s">
        <v>4</v>
      </c>
      <c r="H1806" t="str">
        <f>VLOOKUP(E1806,Sheet1!$A$1:$B$15,2,FALSE)</f>
        <v>255.255.0.0</v>
      </c>
      <c r="I1806" t="str">
        <f t="shared" si="56"/>
        <v>route add 180.130.0.0 mask 255.255.0.0 %gw% metric 5</v>
      </c>
      <c r="J1806" t="str">
        <f t="shared" si="57"/>
        <v>route delete 180.130.0.0</v>
      </c>
    </row>
    <row r="1807" spans="1:10">
      <c r="A1807" t="s">
        <v>0</v>
      </c>
      <c r="B1807" t="s">
        <v>1</v>
      </c>
      <c r="C1807" t="s">
        <v>2</v>
      </c>
      <c r="D1807" t="s">
        <v>1811</v>
      </c>
      <c r="E1807">
        <v>524288</v>
      </c>
      <c r="F1807">
        <v>20090816</v>
      </c>
      <c r="G1807" t="s">
        <v>4</v>
      </c>
      <c r="H1807" t="str">
        <f>VLOOKUP(E1807,Sheet1!$A$1:$B$15,2,FALSE)</f>
        <v>255.248.0.0</v>
      </c>
      <c r="I1807" t="str">
        <f t="shared" si="56"/>
        <v>route add 180.136.0.0 mask 255.248.0.0 %gw% metric 5</v>
      </c>
      <c r="J1807" t="str">
        <f t="shared" si="57"/>
        <v>route delete 180.136.0.0</v>
      </c>
    </row>
    <row r="1808" spans="1:10">
      <c r="A1808" t="s">
        <v>0</v>
      </c>
      <c r="B1808" t="s">
        <v>1</v>
      </c>
      <c r="C1808" t="s">
        <v>2</v>
      </c>
      <c r="D1808" t="s">
        <v>1812</v>
      </c>
      <c r="E1808">
        <v>2048</v>
      </c>
      <c r="F1808">
        <v>20110412</v>
      </c>
      <c r="G1808" t="s">
        <v>4</v>
      </c>
      <c r="H1808" t="str">
        <f>VLOOKUP(E1808,Sheet1!$A$1:$B$15,2,FALSE)</f>
        <v>255.255.248.0</v>
      </c>
      <c r="I1808" t="str">
        <f t="shared" si="56"/>
        <v>route add 180.148.16.0 mask 255.255.248.0 %gw% metric 5</v>
      </c>
      <c r="J1808" t="str">
        <f t="shared" si="57"/>
        <v>route delete 180.148.16.0</v>
      </c>
    </row>
    <row r="1809" spans="1:10">
      <c r="A1809" t="s">
        <v>0</v>
      </c>
      <c r="B1809" t="s">
        <v>1</v>
      </c>
      <c r="C1809" t="s">
        <v>2</v>
      </c>
      <c r="D1809" t="s">
        <v>1813</v>
      </c>
      <c r="E1809">
        <v>2048</v>
      </c>
      <c r="F1809">
        <v>20110412</v>
      </c>
      <c r="G1809" t="s">
        <v>4</v>
      </c>
      <c r="H1809" t="str">
        <f>VLOOKUP(E1809,Sheet1!$A$1:$B$15,2,FALSE)</f>
        <v>255.255.248.0</v>
      </c>
      <c r="I1809" t="str">
        <f t="shared" si="56"/>
        <v>route add 180.148.152.0 mask 255.255.248.0 %gw% metric 5</v>
      </c>
      <c r="J1809" t="str">
        <f t="shared" si="57"/>
        <v>route delete 180.148.152.0</v>
      </c>
    </row>
    <row r="1810" spans="1:10">
      <c r="A1810" t="s">
        <v>0</v>
      </c>
      <c r="B1810" t="s">
        <v>1</v>
      </c>
      <c r="C1810" t="s">
        <v>2</v>
      </c>
      <c r="D1810" t="s">
        <v>1814</v>
      </c>
      <c r="E1810">
        <v>2048</v>
      </c>
      <c r="F1810">
        <v>20110412</v>
      </c>
      <c r="G1810" t="s">
        <v>4</v>
      </c>
      <c r="H1810" t="str">
        <f>VLOOKUP(E1810,Sheet1!$A$1:$B$15,2,FALSE)</f>
        <v>255.255.248.0</v>
      </c>
      <c r="I1810" t="str">
        <f t="shared" si="56"/>
        <v>route add 180.148.216.0 mask 255.255.248.0 %gw% metric 5</v>
      </c>
      <c r="J1810" t="str">
        <f t="shared" si="57"/>
        <v>route delete 180.148.216.0</v>
      </c>
    </row>
    <row r="1811" spans="1:10">
      <c r="A1811" t="s">
        <v>0</v>
      </c>
      <c r="B1811" t="s">
        <v>1</v>
      </c>
      <c r="C1811" t="s">
        <v>2</v>
      </c>
      <c r="D1811" t="s">
        <v>1815</v>
      </c>
      <c r="E1811">
        <v>8192</v>
      </c>
      <c r="F1811">
        <v>20090831</v>
      </c>
      <c r="G1811" t="s">
        <v>4</v>
      </c>
      <c r="H1811" t="str">
        <f>VLOOKUP(E1811,Sheet1!$A$1:$B$15,2,FALSE)</f>
        <v>255.255.224.0</v>
      </c>
      <c r="I1811" t="str">
        <f t="shared" si="56"/>
        <v>route add 180.148.224.0 mask 255.255.224.0 %gw% metric 5</v>
      </c>
      <c r="J1811" t="str">
        <f t="shared" si="57"/>
        <v>route delete 180.148.224.0</v>
      </c>
    </row>
    <row r="1812" spans="1:10">
      <c r="A1812" t="s">
        <v>0</v>
      </c>
      <c r="B1812" t="s">
        <v>1</v>
      </c>
      <c r="C1812" t="s">
        <v>2</v>
      </c>
      <c r="D1812" t="s">
        <v>1816</v>
      </c>
      <c r="E1812">
        <v>8192</v>
      </c>
      <c r="F1812">
        <v>20090901</v>
      </c>
      <c r="G1812" t="s">
        <v>4</v>
      </c>
      <c r="H1812" t="str">
        <f>VLOOKUP(E1812,Sheet1!$A$1:$B$15,2,FALSE)</f>
        <v>255.255.224.0</v>
      </c>
      <c r="I1812" t="str">
        <f t="shared" si="56"/>
        <v>route add 180.149.128.0 mask 255.255.224.0 %gw% metric 5</v>
      </c>
      <c r="J1812" t="str">
        <f t="shared" si="57"/>
        <v>route delete 180.149.128.0</v>
      </c>
    </row>
    <row r="1813" spans="1:10">
      <c r="A1813" t="s">
        <v>0</v>
      </c>
      <c r="B1813" t="s">
        <v>1</v>
      </c>
      <c r="C1813" t="s">
        <v>2</v>
      </c>
      <c r="D1813" t="s">
        <v>1817</v>
      </c>
      <c r="E1813">
        <v>8192</v>
      </c>
      <c r="F1813">
        <v>20090907</v>
      </c>
      <c r="G1813" t="s">
        <v>4</v>
      </c>
      <c r="H1813" t="str">
        <f>VLOOKUP(E1813,Sheet1!$A$1:$B$15,2,FALSE)</f>
        <v>255.255.224.0</v>
      </c>
      <c r="I1813" t="str">
        <f t="shared" si="56"/>
        <v>route add 180.150.160.0 mask 255.255.224.0 %gw% metric 5</v>
      </c>
      <c r="J1813" t="str">
        <f t="shared" si="57"/>
        <v>route delete 180.150.160.0</v>
      </c>
    </row>
    <row r="1814" spans="1:10">
      <c r="A1814" t="s">
        <v>0</v>
      </c>
      <c r="B1814" t="s">
        <v>1</v>
      </c>
      <c r="C1814" t="s">
        <v>2</v>
      </c>
      <c r="D1814" t="s">
        <v>1818</v>
      </c>
      <c r="E1814">
        <v>524288</v>
      </c>
      <c r="F1814">
        <v>20090821</v>
      </c>
      <c r="G1814" t="s">
        <v>4</v>
      </c>
      <c r="H1814" t="str">
        <f>VLOOKUP(E1814,Sheet1!$A$1:$B$15,2,FALSE)</f>
        <v>255.248.0.0</v>
      </c>
      <c r="I1814" t="str">
        <f t="shared" si="56"/>
        <v>route add 180.152.0.0 mask 255.248.0.0 %gw% metric 5</v>
      </c>
      <c r="J1814" t="str">
        <f t="shared" si="57"/>
        <v>route delete 180.152.0.0</v>
      </c>
    </row>
    <row r="1815" spans="1:10">
      <c r="A1815" t="s">
        <v>0</v>
      </c>
      <c r="B1815" t="s">
        <v>1</v>
      </c>
      <c r="C1815" t="s">
        <v>2</v>
      </c>
      <c r="D1815" t="s">
        <v>1819</v>
      </c>
      <c r="E1815">
        <v>1048576</v>
      </c>
      <c r="F1815">
        <v>20090821</v>
      </c>
      <c r="G1815" t="s">
        <v>4</v>
      </c>
      <c r="H1815" t="str">
        <f>VLOOKUP(E1815,Sheet1!$A$1:$B$15,2,FALSE)</f>
        <v>255.240.0.0</v>
      </c>
      <c r="I1815" t="str">
        <f t="shared" si="56"/>
        <v>route add 180.160.0.0 mask 255.240.0.0 %gw% metric 5</v>
      </c>
      <c r="J1815" t="str">
        <f t="shared" si="57"/>
        <v>route delete 180.160.0.0</v>
      </c>
    </row>
    <row r="1816" spans="1:10">
      <c r="A1816" t="s">
        <v>0</v>
      </c>
      <c r="B1816" t="s">
        <v>1</v>
      </c>
      <c r="C1816" t="s">
        <v>2</v>
      </c>
      <c r="D1816" t="s">
        <v>1820</v>
      </c>
      <c r="E1816">
        <v>16384</v>
      </c>
      <c r="F1816">
        <v>20090916</v>
      </c>
      <c r="G1816" t="s">
        <v>4</v>
      </c>
      <c r="H1816" t="str">
        <f>VLOOKUP(E1816,Sheet1!$A$1:$B$15,2,FALSE)</f>
        <v>255.255.192.0</v>
      </c>
      <c r="I1816" t="str">
        <f t="shared" si="56"/>
        <v>route add 180.178.192.0 mask 255.255.192.0 %gw% metric 5</v>
      </c>
      <c r="J1816" t="str">
        <f t="shared" si="57"/>
        <v>route delete 180.178.192.0</v>
      </c>
    </row>
    <row r="1817" spans="1:10">
      <c r="A1817" t="s">
        <v>0</v>
      </c>
      <c r="B1817" t="s">
        <v>1</v>
      </c>
      <c r="C1817" t="s">
        <v>2</v>
      </c>
      <c r="D1817" t="s">
        <v>1821</v>
      </c>
      <c r="E1817">
        <v>262144</v>
      </c>
      <c r="F1817">
        <v>20090915</v>
      </c>
      <c r="G1817" t="s">
        <v>4</v>
      </c>
      <c r="H1817" t="str">
        <f>VLOOKUP(E1817,Sheet1!$A$1:$B$15,2,FALSE)</f>
        <v>255.252.0.0</v>
      </c>
      <c r="I1817" t="str">
        <f t="shared" si="56"/>
        <v>route add 180.184.0.0 mask 255.252.0.0 %gw% metric 5</v>
      </c>
      <c r="J1817" t="str">
        <f t="shared" si="57"/>
        <v>route delete 180.184.0.0</v>
      </c>
    </row>
    <row r="1818" spans="1:10">
      <c r="A1818" t="s">
        <v>0</v>
      </c>
      <c r="B1818" t="s">
        <v>1</v>
      </c>
      <c r="C1818" t="s">
        <v>2</v>
      </c>
      <c r="D1818" t="s">
        <v>1822</v>
      </c>
      <c r="E1818">
        <v>32768</v>
      </c>
      <c r="F1818">
        <v>20090916</v>
      </c>
      <c r="G1818" t="s">
        <v>4</v>
      </c>
      <c r="H1818" t="str">
        <f>VLOOKUP(E1818,Sheet1!$A$1:$B$15,2,FALSE)</f>
        <v>255.255.128.0</v>
      </c>
      <c r="I1818" t="str">
        <f t="shared" si="56"/>
        <v>route add 180.188.0.0 mask 255.255.128.0 %gw% metric 5</v>
      </c>
      <c r="J1818" t="str">
        <f t="shared" si="57"/>
        <v>route delete 180.188.0.0</v>
      </c>
    </row>
    <row r="1819" spans="1:10">
      <c r="A1819" t="s">
        <v>0</v>
      </c>
      <c r="B1819" t="s">
        <v>1</v>
      </c>
      <c r="C1819" t="s">
        <v>2</v>
      </c>
      <c r="D1819" t="s">
        <v>1823</v>
      </c>
      <c r="E1819">
        <v>1024</v>
      </c>
      <c r="F1819">
        <v>20090922</v>
      </c>
      <c r="G1819" t="s">
        <v>4</v>
      </c>
      <c r="H1819" t="str">
        <f>VLOOKUP(E1819,Sheet1!$A$1:$B$15,2,FALSE)</f>
        <v>255.255.252.0</v>
      </c>
      <c r="I1819" t="str">
        <f t="shared" si="56"/>
        <v>route add 180.189.148.0 mask 255.255.252.0 %gw% metric 5</v>
      </c>
      <c r="J1819" t="str">
        <f t="shared" si="57"/>
        <v>route delete 180.189.148.0</v>
      </c>
    </row>
    <row r="1820" spans="1:10">
      <c r="A1820" t="s">
        <v>0</v>
      </c>
      <c r="B1820" t="s">
        <v>1</v>
      </c>
      <c r="C1820" t="s">
        <v>2</v>
      </c>
      <c r="D1820" t="s">
        <v>1824</v>
      </c>
      <c r="E1820">
        <v>1024</v>
      </c>
      <c r="F1820">
        <v>20100618</v>
      </c>
      <c r="G1820" t="s">
        <v>4</v>
      </c>
      <c r="H1820" t="str">
        <f>VLOOKUP(E1820,Sheet1!$A$1:$B$15,2,FALSE)</f>
        <v>255.255.252.0</v>
      </c>
      <c r="I1820" t="str">
        <f t="shared" si="56"/>
        <v>route add 180.200.252.0 mask 255.255.252.0 %gw% metric 5</v>
      </c>
      <c r="J1820" t="str">
        <f t="shared" si="57"/>
        <v>route delete 180.200.252.0</v>
      </c>
    </row>
    <row r="1821" spans="1:10">
      <c r="A1821" t="s">
        <v>0</v>
      </c>
      <c r="B1821" t="s">
        <v>1</v>
      </c>
      <c r="C1821" t="s">
        <v>2</v>
      </c>
      <c r="D1821" t="s">
        <v>1825</v>
      </c>
      <c r="E1821">
        <v>65536</v>
      </c>
      <c r="F1821">
        <v>20090924</v>
      </c>
      <c r="G1821" t="s">
        <v>4</v>
      </c>
      <c r="H1821" t="str">
        <f>VLOOKUP(E1821,Sheet1!$A$1:$B$15,2,FALSE)</f>
        <v>255.255.0.0</v>
      </c>
      <c r="I1821" t="str">
        <f t="shared" si="56"/>
        <v>route add 180.201.0.0 mask 255.255.0.0 %gw% metric 5</v>
      </c>
      <c r="J1821" t="str">
        <f t="shared" si="57"/>
        <v>route delete 180.201.0.0</v>
      </c>
    </row>
    <row r="1822" spans="1:10">
      <c r="A1822" t="s">
        <v>0</v>
      </c>
      <c r="B1822" t="s">
        <v>1</v>
      </c>
      <c r="C1822" t="s">
        <v>2</v>
      </c>
      <c r="D1822" t="s">
        <v>1826</v>
      </c>
      <c r="E1822">
        <v>131072</v>
      </c>
      <c r="F1822">
        <v>20090924</v>
      </c>
      <c r="G1822" t="s">
        <v>4</v>
      </c>
      <c r="H1822" t="str">
        <f>VLOOKUP(E1822,Sheet1!$A$1:$B$15,2,FALSE)</f>
        <v>255.254.0.0</v>
      </c>
      <c r="I1822" t="str">
        <f t="shared" si="56"/>
        <v>route add 180.202.0.0 mask 255.254.0.0 %gw% metric 5</v>
      </c>
      <c r="J1822" t="str">
        <f t="shared" si="57"/>
        <v>route delete 180.202.0.0</v>
      </c>
    </row>
    <row r="1823" spans="1:10">
      <c r="A1823" t="s">
        <v>0</v>
      </c>
      <c r="B1823" t="s">
        <v>1</v>
      </c>
      <c r="C1823" t="s">
        <v>2</v>
      </c>
      <c r="D1823" t="s">
        <v>1827</v>
      </c>
      <c r="E1823">
        <v>131072</v>
      </c>
      <c r="F1823">
        <v>20090924</v>
      </c>
      <c r="G1823" t="s">
        <v>4</v>
      </c>
      <c r="H1823" t="str">
        <f>VLOOKUP(E1823,Sheet1!$A$1:$B$15,2,FALSE)</f>
        <v>255.254.0.0</v>
      </c>
      <c r="I1823" t="str">
        <f t="shared" si="56"/>
        <v>route add 180.208.0.0 mask 255.254.0.0 %gw% metric 5</v>
      </c>
      <c r="J1823" t="str">
        <f t="shared" si="57"/>
        <v>route delete 180.208.0.0</v>
      </c>
    </row>
    <row r="1824" spans="1:10">
      <c r="A1824" t="s">
        <v>0</v>
      </c>
      <c r="B1824" t="s">
        <v>1</v>
      </c>
      <c r="C1824" t="s">
        <v>2</v>
      </c>
      <c r="D1824" t="s">
        <v>1828</v>
      </c>
      <c r="E1824">
        <v>8192</v>
      </c>
      <c r="F1824">
        <v>20090928</v>
      </c>
      <c r="G1824" t="s">
        <v>4</v>
      </c>
      <c r="H1824" t="str">
        <f>VLOOKUP(E1824,Sheet1!$A$1:$B$15,2,FALSE)</f>
        <v>255.255.224.0</v>
      </c>
      <c r="I1824" t="str">
        <f t="shared" si="56"/>
        <v>route add 180.210.224.0 mask 255.255.224.0 %gw% metric 5</v>
      </c>
      <c r="J1824" t="str">
        <f t="shared" si="57"/>
        <v>route delete 180.210.224.0</v>
      </c>
    </row>
    <row r="1825" spans="1:10">
      <c r="A1825" t="s">
        <v>0</v>
      </c>
      <c r="B1825" t="s">
        <v>1</v>
      </c>
      <c r="C1825" t="s">
        <v>2</v>
      </c>
      <c r="D1825" t="s">
        <v>1829</v>
      </c>
      <c r="E1825">
        <v>131072</v>
      </c>
      <c r="F1825">
        <v>20091001</v>
      </c>
      <c r="G1825" t="s">
        <v>4</v>
      </c>
      <c r="H1825" t="str">
        <f>VLOOKUP(E1825,Sheet1!$A$1:$B$15,2,FALSE)</f>
        <v>255.254.0.0</v>
      </c>
      <c r="I1825" t="str">
        <f t="shared" si="56"/>
        <v>route add 180.212.0.0 mask 255.254.0.0 %gw% metric 5</v>
      </c>
      <c r="J1825" t="str">
        <f t="shared" si="57"/>
        <v>route delete 180.212.0.0</v>
      </c>
    </row>
    <row r="1826" spans="1:10">
      <c r="A1826" t="s">
        <v>0</v>
      </c>
      <c r="B1826" t="s">
        <v>1</v>
      </c>
      <c r="C1826" t="s">
        <v>2</v>
      </c>
      <c r="D1826" t="s">
        <v>1830</v>
      </c>
      <c r="E1826">
        <v>8192</v>
      </c>
      <c r="F1826">
        <v>20091015</v>
      </c>
      <c r="G1826" t="s">
        <v>4</v>
      </c>
      <c r="H1826" t="str">
        <f>VLOOKUP(E1826,Sheet1!$A$1:$B$15,2,FALSE)</f>
        <v>255.255.224.0</v>
      </c>
      <c r="I1826" t="str">
        <f t="shared" si="56"/>
        <v>route add 180.222.224.0 mask 255.255.224.0 %gw% metric 5</v>
      </c>
      <c r="J1826" t="str">
        <f t="shared" si="57"/>
        <v>route delete 180.222.224.0</v>
      </c>
    </row>
    <row r="1827" spans="1:10">
      <c r="A1827" t="s">
        <v>0</v>
      </c>
      <c r="B1827" t="s">
        <v>1</v>
      </c>
      <c r="C1827" t="s">
        <v>2</v>
      </c>
      <c r="D1827" t="s">
        <v>1831</v>
      </c>
      <c r="E1827">
        <v>65536</v>
      </c>
      <c r="F1827">
        <v>20091012</v>
      </c>
      <c r="G1827" t="s">
        <v>4</v>
      </c>
      <c r="H1827" t="str">
        <f>VLOOKUP(E1827,Sheet1!$A$1:$B$15,2,FALSE)</f>
        <v>255.255.0.0</v>
      </c>
      <c r="I1827" t="str">
        <f t="shared" si="56"/>
        <v>route add 180.223.0.0 mask 255.255.0.0 %gw% metric 5</v>
      </c>
      <c r="J1827" t="str">
        <f t="shared" si="57"/>
        <v>route delete 180.223.0.0</v>
      </c>
    </row>
    <row r="1828" spans="1:10">
      <c r="A1828" t="s">
        <v>0</v>
      </c>
      <c r="B1828" t="s">
        <v>1</v>
      </c>
      <c r="C1828" t="s">
        <v>2</v>
      </c>
      <c r="D1828" t="s">
        <v>1832</v>
      </c>
      <c r="E1828">
        <v>16384</v>
      </c>
      <c r="F1828">
        <v>20091016</v>
      </c>
      <c r="G1828" t="s">
        <v>4</v>
      </c>
      <c r="H1828" t="str">
        <f>VLOOKUP(E1828,Sheet1!$A$1:$B$15,2,FALSE)</f>
        <v>255.255.192.0</v>
      </c>
      <c r="I1828" t="str">
        <f t="shared" si="56"/>
        <v>route add 180.233.0.0 mask 255.255.192.0 %gw% metric 5</v>
      </c>
      <c r="J1828" t="str">
        <f t="shared" si="57"/>
        <v>route delete 180.233.0.0</v>
      </c>
    </row>
    <row r="1829" spans="1:10">
      <c r="A1829" t="s">
        <v>0</v>
      </c>
      <c r="B1829" t="s">
        <v>1</v>
      </c>
      <c r="C1829" t="s">
        <v>2</v>
      </c>
      <c r="D1829" t="s">
        <v>1833</v>
      </c>
      <c r="E1829">
        <v>8192</v>
      </c>
      <c r="F1829">
        <v>20091016</v>
      </c>
      <c r="G1829" t="s">
        <v>4</v>
      </c>
      <c r="H1829" t="str">
        <f>VLOOKUP(E1829,Sheet1!$A$1:$B$15,2,FALSE)</f>
        <v>255.255.224.0</v>
      </c>
      <c r="I1829" t="str">
        <f t="shared" si="56"/>
        <v>route add 180.233.64.0 mask 255.255.224.0 %gw% metric 5</v>
      </c>
      <c r="J1829" t="str">
        <f t="shared" si="57"/>
        <v>route delete 180.233.64.0</v>
      </c>
    </row>
    <row r="1830" spans="1:10">
      <c r="A1830" t="s">
        <v>0</v>
      </c>
      <c r="B1830" t="s">
        <v>1</v>
      </c>
      <c r="C1830" t="s">
        <v>2</v>
      </c>
      <c r="D1830" t="s">
        <v>1834</v>
      </c>
      <c r="E1830">
        <v>8192</v>
      </c>
      <c r="F1830">
        <v>20091030</v>
      </c>
      <c r="G1830" t="s">
        <v>4</v>
      </c>
      <c r="H1830" t="str">
        <f>VLOOKUP(E1830,Sheet1!$A$1:$B$15,2,FALSE)</f>
        <v>255.255.224.0</v>
      </c>
      <c r="I1830" t="str">
        <f t="shared" si="56"/>
        <v>route add 180.235.64.0 mask 255.255.224.0 %gw% metric 5</v>
      </c>
      <c r="J1830" t="str">
        <f t="shared" si="57"/>
        <v>route delete 180.235.64.0</v>
      </c>
    </row>
    <row r="1831" spans="1:10">
      <c r="A1831" t="s">
        <v>0</v>
      </c>
      <c r="B1831" t="s">
        <v>1</v>
      </c>
      <c r="C1831" t="s">
        <v>2</v>
      </c>
      <c r="D1831" t="s">
        <v>1835</v>
      </c>
      <c r="E1831">
        <v>8192</v>
      </c>
      <c r="F1831">
        <v>20100204</v>
      </c>
      <c r="G1831" t="s">
        <v>4</v>
      </c>
      <c r="H1831" t="str">
        <f>VLOOKUP(E1831,Sheet1!$A$1:$B$15,2,FALSE)</f>
        <v>255.255.224.0</v>
      </c>
      <c r="I1831" t="str">
        <f t="shared" si="56"/>
        <v>route add 182.16.192.0 mask 255.255.224.0 %gw% metric 5</v>
      </c>
      <c r="J1831" t="str">
        <f t="shared" si="57"/>
        <v>route delete 182.16.192.0</v>
      </c>
    </row>
    <row r="1832" spans="1:10">
      <c r="A1832" t="s">
        <v>0</v>
      </c>
      <c r="B1832" t="s">
        <v>1</v>
      </c>
      <c r="C1832" t="s">
        <v>2</v>
      </c>
      <c r="D1832" t="s">
        <v>1836</v>
      </c>
      <c r="E1832">
        <v>32768</v>
      </c>
      <c r="F1832">
        <v>20100208</v>
      </c>
      <c r="G1832" t="s">
        <v>4</v>
      </c>
      <c r="H1832" t="str">
        <f>VLOOKUP(E1832,Sheet1!$A$1:$B$15,2,FALSE)</f>
        <v>255.255.128.0</v>
      </c>
      <c r="I1832" t="str">
        <f t="shared" si="56"/>
        <v>route add 182.18.0.0 mask 255.255.128.0 %gw% metric 5</v>
      </c>
      <c r="J1832" t="str">
        <f t="shared" si="57"/>
        <v>route delete 182.18.0.0</v>
      </c>
    </row>
    <row r="1833" spans="1:10">
      <c r="A1833" t="s">
        <v>0</v>
      </c>
      <c r="B1833" t="s">
        <v>1</v>
      </c>
      <c r="C1833" t="s">
        <v>2</v>
      </c>
      <c r="D1833" t="s">
        <v>1837</v>
      </c>
      <c r="E1833">
        <v>2048</v>
      </c>
      <c r="F1833">
        <v>20110412</v>
      </c>
      <c r="G1833" t="s">
        <v>4</v>
      </c>
      <c r="H1833" t="str">
        <f>VLOOKUP(E1833,Sheet1!$A$1:$B$15,2,FALSE)</f>
        <v>255.255.248.0</v>
      </c>
      <c r="I1833" t="str">
        <f t="shared" si="56"/>
        <v>route add 182.23.184.0 mask 255.255.248.0 %gw% metric 5</v>
      </c>
      <c r="J1833" t="str">
        <f t="shared" si="57"/>
        <v>route delete 182.23.184.0</v>
      </c>
    </row>
    <row r="1834" spans="1:10">
      <c r="A1834" t="s">
        <v>0</v>
      </c>
      <c r="B1834" t="s">
        <v>1</v>
      </c>
      <c r="C1834" t="s">
        <v>2</v>
      </c>
      <c r="D1834" t="s">
        <v>1838</v>
      </c>
      <c r="E1834">
        <v>2048</v>
      </c>
      <c r="F1834">
        <v>20110412</v>
      </c>
      <c r="G1834" t="s">
        <v>4</v>
      </c>
      <c r="H1834" t="str">
        <f>VLOOKUP(E1834,Sheet1!$A$1:$B$15,2,FALSE)</f>
        <v>255.255.248.0</v>
      </c>
      <c r="I1834" t="str">
        <f t="shared" si="56"/>
        <v>route add 182.23.200.0 mask 255.255.248.0 %gw% metric 5</v>
      </c>
      <c r="J1834" t="str">
        <f t="shared" si="57"/>
        <v>route delete 182.23.200.0</v>
      </c>
    </row>
    <row r="1835" spans="1:10">
      <c r="A1835" t="s">
        <v>0</v>
      </c>
      <c r="B1835" t="s">
        <v>1</v>
      </c>
      <c r="C1835" t="s">
        <v>2</v>
      </c>
      <c r="D1835" t="s">
        <v>1839</v>
      </c>
      <c r="E1835">
        <v>1048576</v>
      </c>
      <c r="F1835">
        <v>20100212</v>
      </c>
      <c r="G1835" t="s">
        <v>4</v>
      </c>
      <c r="H1835" t="str">
        <f>VLOOKUP(E1835,Sheet1!$A$1:$B$15,2,FALSE)</f>
        <v>255.240.0.0</v>
      </c>
      <c r="I1835" t="str">
        <f t="shared" si="56"/>
        <v>route add 182.32.0.0 mask 255.240.0.0 %gw% metric 5</v>
      </c>
      <c r="J1835" t="str">
        <f t="shared" si="57"/>
        <v>route delete 182.32.0.0</v>
      </c>
    </row>
    <row r="1836" spans="1:10">
      <c r="A1836" t="s">
        <v>0</v>
      </c>
      <c r="B1836" t="s">
        <v>1</v>
      </c>
      <c r="C1836" t="s">
        <v>2</v>
      </c>
      <c r="D1836" t="s">
        <v>1840</v>
      </c>
      <c r="E1836">
        <v>8192</v>
      </c>
      <c r="F1836">
        <v>20100222</v>
      </c>
      <c r="G1836" t="s">
        <v>4</v>
      </c>
      <c r="H1836" t="str">
        <f>VLOOKUP(E1836,Sheet1!$A$1:$B$15,2,FALSE)</f>
        <v>255.255.224.0</v>
      </c>
      <c r="I1836" t="str">
        <f t="shared" si="56"/>
        <v>route add 182.48.96.0 mask 255.255.224.0 %gw% metric 5</v>
      </c>
      <c r="J1836" t="str">
        <f t="shared" si="57"/>
        <v>route delete 182.48.96.0</v>
      </c>
    </row>
    <row r="1837" spans="1:10">
      <c r="A1837" t="s">
        <v>0</v>
      </c>
      <c r="B1837" t="s">
        <v>1</v>
      </c>
      <c r="C1837" t="s">
        <v>2</v>
      </c>
      <c r="D1837" t="s">
        <v>1841</v>
      </c>
      <c r="E1837">
        <v>65536</v>
      </c>
      <c r="F1837">
        <v>20100222</v>
      </c>
      <c r="G1837" t="s">
        <v>4</v>
      </c>
      <c r="H1837" t="str">
        <f>VLOOKUP(E1837,Sheet1!$A$1:$B$15,2,FALSE)</f>
        <v>255.255.0.0</v>
      </c>
      <c r="I1837" t="str">
        <f t="shared" si="56"/>
        <v>route add 182.49.0.0 mask 255.255.0.0 %gw% metric 5</v>
      </c>
      <c r="J1837" t="str">
        <f t="shared" si="57"/>
        <v>route delete 182.49.0.0</v>
      </c>
    </row>
    <row r="1838" spans="1:10">
      <c r="A1838" t="s">
        <v>0</v>
      </c>
      <c r="B1838" t="s">
        <v>1</v>
      </c>
      <c r="C1838" t="s">
        <v>2</v>
      </c>
      <c r="D1838" t="s">
        <v>1842</v>
      </c>
      <c r="E1838">
        <v>4096</v>
      </c>
      <c r="F1838">
        <v>20100223</v>
      </c>
      <c r="G1838" t="s">
        <v>4</v>
      </c>
      <c r="H1838" t="str">
        <f>VLOOKUP(E1838,Sheet1!$A$1:$B$15,2,FALSE)</f>
        <v>255.255.240.0</v>
      </c>
      <c r="I1838" t="str">
        <f t="shared" si="56"/>
        <v>route add 182.50.0.0 mask 255.255.240.0 %gw% metric 5</v>
      </c>
      <c r="J1838" t="str">
        <f t="shared" si="57"/>
        <v>route delete 182.50.0.0</v>
      </c>
    </row>
    <row r="1839" spans="1:10">
      <c r="A1839" t="s">
        <v>0</v>
      </c>
      <c r="B1839" t="s">
        <v>1</v>
      </c>
      <c r="C1839" t="s">
        <v>2</v>
      </c>
      <c r="D1839" t="s">
        <v>1843</v>
      </c>
      <c r="E1839">
        <v>4096</v>
      </c>
      <c r="F1839">
        <v>20100226</v>
      </c>
      <c r="G1839" t="s">
        <v>4</v>
      </c>
      <c r="H1839" t="str">
        <f>VLOOKUP(E1839,Sheet1!$A$1:$B$15,2,FALSE)</f>
        <v>255.255.240.0</v>
      </c>
      <c r="I1839" t="str">
        <f t="shared" si="56"/>
        <v>route add 182.50.112.0 mask 255.255.240.0 %gw% metric 5</v>
      </c>
      <c r="J1839" t="str">
        <f t="shared" si="57"/>
        <v>route delete 182.50.112.0</v>
      </c>
    </row>
    <row r="1840" spans="1:10">
      <c r="A1840" t="s">
        <v>0</v>
      </c>
      <c r="B1840" t="s">
        <v>1</v>
      </c>
      <c r="C1840" t="s">
        <v>2</v>
      </c>
      <c r="D1840" t="s">
        <v>1844</v>
      </c>
      <c r="E1840">
        <v>65536</v>
      </c>
      <c r="F1840">
        <v>20100223</v>
      </c>
      <c r="G1840" t="s">
        <v>4</v>
      </c>
      <c r="H1840" t="str">
        <f>VLOOKUP(E1840,Sheet1!$A$1:$B$15,2,FALSE)</f>
        <v>255.255.0.0</v>
      </c>
      <c r="I1840" t="str">
        <f t="shared" si="56"/>
        <v>route add 182.51.0.0 mask 255.255.0.0 %gw% metric 5</v>
      </c>
      <c r="J1840" t="str">
        <f t="shared" si="57"/>
        <v>route delete 182.51.0.0</v>
      </c>
    </row>
    <row r="1841" spans="1:10">
      <c r="A1841" t="s">
        <v>0</v>
      </c>
      <c r="B1841" t="s">
        <v>1</v>
      </c>
      <c r="C1841" t="s">
        <v>2</v>
      </c>
      <c r="D1841" t="s">
        <v>1845</v>
      </c>
      <c r="E1841">
        <v>32768</v>
      </c>
      <c r="F1841">
        <v>20100301</v>
      </c>
      <c r="G1841" t="s">
        <v>4</v>
      </c>
      <c r="H1841" t="str">
        <f>VLOOKUP(E1841,Sheet1!$A$1:$B$15,2,FALSE)</f>
        <v>255.255.128.0</v>
      </c>
      <c r="I1841" t="str">
        <f t="shared" si="56"/>
        <v>route add 182.54.0.0 mask 255.255.128.0 %gw% metric 5</v>
      </c>
      <c r="J1841" t="str">
        <f t="shared" si="57"/>
        <v>route delete 182.54.0.0</v>
      </c>
    </row>
    <row r="1842" spans="1:10">
      <c r="A1842" t="s">
        <v>0</v>
      </c>
      <c r="B1842" t="s">
        <v>1</v>
      </c>
      <c r="C1842" t="s">
        <v>2</v>
      </c>
      <c r="D1842" t="s">
        <v>1846</v>
      </c>
      <c r="E1842">
        <v>65536</v>
      </c>
      <c r="F1842">
        <v>20100225</v>
      </c>
      <c r="G1842" t="s">
        <v>4</v>
      </c>
      <c r="H1842" t="str">
        <f>VLOOKUP(E1842,Sheet1!$A$1:$B$15,2,FALSE)</f>
        <v>255.255.0.0</v>
      </c>
      <c r="I1842" t="str">
        <f t="shared" si="56"/>
        <v>route add 182.61.0.0 mask 255.255.0.0 %gw% metric 5</v>
      </c>
      <c r="J1842" t="str">
        <f t="shared" si="57"/>
        <v>route delete 182.61.0.0</v>
      </c>
    </row>
    <row r="1843" spans="1:10">
      <c r="A1843" t="s">
        <v>0</v>
      </c>
      <c r="B1843" t="s">
        <v>1</v>
      </c>
      <c r="C1843" t="s">
        <v>2</v>
      </c>
      <c r="D1843" t="s">
        <v>1847</v>
      </c>
      <c r="E1843">
        <v>262144</v>
      </c>
      <c r="F1843">
        <v>20100225</v>
      </c>
      <c r="G1843" t="s">
        <v>4</v>
      </c>
      <c r="H1843" t="str">
        <f>VLOOKUP(E1843,Sheet1!$A$1:$B$15,2,FALSE)</f>
        <v>255.252.0.0</v>
      </c>
      <c r="I1843" t="str">
        <f t="shared" si="56"/>
        <v>route add 182.80.0.0 mask 255.252.0.0 %gw% metric 5</v>
      </c>
      <c r="J1843" t="str">
        <f t="shared" si="57"/>
        <v>route delete 182.80.0.0</v>
      </c>
    </row>
    <row r="1844" spans="1:10">
      <c r="A1844" t="s">
        <v>0</v>
      </c>
      <c r="B1844" t="s">
        <v>1</v>
      </c>
      <c r="C1844" t="s">
        <v>2</v>
      </c>
      <c r="D1844" t="s">
        <v>1848</v>
      </c>
      <c r="E1844">
        <v>262144</v>
      </c>
      <c r="F1844">
        <v>20100302</v>
      </c>
      <c r="G1844" t="s">
        <v>4</v>
      </c>
      <c r="H1844" t="str">
        <f>VLOOKUP(E1844,Sheet1!$A$1:$B$15,2,FALSE)</f>
        <v>255.252.0.0</v>
      </c>
      <c r="I1844" t="str">
        <f t="shared" si="56"/>
        <v>route add 182.84.0.0 mask 255.252.0.0 %gw% metric 5</v>
      </c>
      <c r="J1844" t="str">
        <f t="shared" si="57"/>
        <v>route delete 182.84.0.0</v>
      </c>
    </row>
    <row r="1845" spans="1:10">
      <c r="A1845" t="s">
        <v>0</v>
      </c>
      <c r="B1845" t="s">
        <v>1</v>
      </c>
      <c r="C1845" t="s">
        <v>2</v>
      </c>
      <c r="D1845" t="s">
        <v>1849</v>
      </c>
      <c r="E1845">
        <v>262144</v>
      </c>
      <c r="F1845">
        <v>20100302</v>
      </c>
      <c r="G1845" t="s">
        <v>4</v>
      </c>
      <c r="H1845" t="str">
        <f>VLOOKUP(E1845,Sheet1!$A$1:$B$15,2,FALSE)</f>
        <v>255.252.0.0</v>
      </c>
      <c r="I1845" t="str">
        <f t="shared" si="56"/>
        <v>route add 182.88.0.0 mask 255.252.0.0 %gw% metric 5</v>
      </c>
      <c r="J1845" t="str">
        <f t="shared" si="57"/>
        <v>route delete 182.88.0.0</v>
      </c>
    </row>
    <row r="1846" spans="1:10">
      <c r="A1846" t="s">
        <v>0</v>
      </c>
      <c r="B1846" t="s">
        <v>1</v>
      </c>
      <c r="C1846" t="s">
        <v>2</v>
      </c>
      <c r="D1846" t="s">
        <v>1850</v>
      </c>
      <c r="E1846">
        <v>65536</v>
      </c>
      <c r="F1846">
        <v>20100302</v>
      </c>
      <c r="G1846" t="s">
        <v>4</v>
      </c>
      <c r="H1846" t="str">
        <f>VLOOKUP(E1846,Sheet1!$A$1:$B$15,2,FALSE)</f>
        <v>255.255.0.0</v>
      </c>
      <c r="I1846" t="str">
        <f t="shared" si="56"/>
        <v>route add 182.92.0.0 mask 255.255.0.0 %gw% metric 5</v>
      </c>
      <c r="J1846" t="str">
        <f t="shared" si="57"/>
        <v>route delete 182.92.0.0</v>
      </c>
    </row>
    <row r="1847" spans="1:10">
      <c r="A1847" t="s">
        <v>0</v>
      </c>
      <c r="B1847" t="s">
        <v>1</v>
      </c>
      <c r="C1847" t="s">
        <v>2</v>
      </c>
      <c r="D1847" t="s">
        <v>1851</v>
      </c>
      <c r="E1847">
        <v>1048576</v>
      </c>
      <c r="F1847">
        <v>20100302</v>
      </c>
      <c r="G1847" t="s">
        <v>4</v>
      </c>
      <c r="H1847" t="str">
        <f>VLOOKUP(E1847,Sheet1!$A$1:$B$15,2,FALSE)</f>
        <v>255.240.0.0</v>
      </c>
      <c r="I1847" t="str">
        <f t="shared" si="56"/>
        <v>route add 182.96.0.0 mask 255.240.0.0 %gw% metric 5</v>
      </c>
      <c r="J1847" t="str">
        <f t="shared" si="57"/>
        <v>route delete 182.96.0.0</v>
      </c>
    </row>
    <row r="1848" spans="1:10">
      <c r="A1848" t="s">
        <v>0</v>
      </c>
      <c r="B1848" t="s">
        <v>1</v>
      </c>
      <c r="C1848" t="s">
        <v>2</v>
      </c>
      <c r="D1848" t="s">
        <v>1852</v>
      </c>
      <c r="E1848">
        <v>1048576</v>
      </c>
      <c r="F1848">
        <v>20100302</v>
      </c>
      <c r="G1848" t="s">
        <v>4</v>
      </c>
      <c r="H1848" t="str">
        <f>VLOOKUP(E1848,Sheet1!$A$1:$B$15,2,FALSE)</f>
        <v>255.240.0.0</v>
      </c>
      <c r="I1848" t="str">
        <f t="shared" si="56"/>
        <v>route add 182.112.0.0 mask 255.240.0.0 %gw% metric 5</v>
      </c>
      <c r="J1848" t="str">
        <f t="shared" si="57"/>
        <v>route delete 182.112.0.0</v>
      </c>
    </row>
    <row r="1849" spans="1:10">
      <c r="A1849" t="s">
        <v>0</v>
      </c>
      <c r="B1849" t="s">
        <v>1</v>
      </c>
      <c r="C1849" t="s">
        <v>2</v>
      </c>
      <c r="D1849" t="s">
        <v>1853</v>
      </c>
      <c r="E1849">
        <v>1048576</v>
      </c>
      <c r="F1849">
        <v>20100302</v>
      </c>
      <c r="G1849" t="s">
        <v>4</v>
      </c>
      <c r="H1849" t="str">
        <f>VLOOKUP(E1849,Sheet1!$A$1:$B$15,2,FALSE)</f>
        <v>255.240.0.0</v>
      </c>
      <c r="I1849" t="str">
        <f t="shared" si="56"/>
        <v>route add 182.128.0.0 mask 255.240.0.0 %gw% metric 5</v>
      </c>
      <c r="J1849" t="str">
        <f t="shared" si="57"/>
        <v>route delete 182.128.0.0</v>
      </c>
    </row>
    <row r="1850" spans="1:10">
      <c r="A1850" t="s">
        <v>0</v>
      </c>
      <c r="B1850" t="s">
        <v>1</v>
      </c>
      <c r="C1850" t="s">
        <v>2</v>
      </c>
      <c r="D1850" t="s">
        <v>1854</v>
      </c>
      <c r="E1850">
        <v>524288</v>
      </c>
      <c r="F1850">
        <v>20100302</v>
      </c>
      <c r="G1850" t="s">
        <v>4</v>
      </c>
      <c r="H1850" t="str">
        <f>VLOOKUP(E1850,Sheet1!$A$1:$B$15,2,FALSE)</f>
        <v>255.248.0.0</v>
      </c>
      <c r="I1850" t="str">
        <f t="shared" si="56"/>
        <v>route add 182.144.0.0 mask 255.248.0.0 %gw% metric 5</v>
      </c>
      <c r="J1850" t="str">
        <f t="shared" si="57"/>
        <v>route delete 182.144.0.0</v>
      </c>
    </row>
    <row r="1851" spans="1:10">
      <c r="A1851" t="s">
        <v>0</v>
      </c>
      <c r="B1851" t="s">
        <v>1</v>
      </c>
      <c r="C1851" t="s">
        <v>2</v>
      </c>
      <c r="D1851" t="s">
        <v>1855</v>
      </c>
      <c r="E1851">
        <v>65536</v>
      </c>
      <c r="F1851">
        <v>20100308</v>
      </c>
      <c r="G1851" t="s">
        <v>4</v>
      </c>
      <c r="H1851" t="str">
        <f>VLOOKUP(E1851,Sheet1!$A$1:$B$15,2,FALSE)</f>
        <v>255.255.0.0</v>
      </c>
      <c r="I1851" t="str">
        <f t="shared" si="56"/>
        <v>route add 182.157.0.0 mask 255.255.0.0 %gw% metric 5</v>
      </c>
      <c r="J1851" t="str">
        <f t="shared" si="57"/>
        <v>route delete 182.157.0.0</v>
      </c>
    </row>
    <row r="1852" spans="1:10">
      <c r="A1852" t="s">
        <v>0</v>
      </c>
      <c r="B1852" t="s">
        <v>1</v>
      </c>
      <c r="C1852" t="s">
        <v>2</v>
      </c>
      <c r="D1852" t="s">
        <v>1856</v>
      </c>
      <c r="E1852">
        <v>8192</v>
      </c>
      <c r="F1852">
        <v>20100331</v>
      </c>
      <c r="G1852" t="s">
        <v>4</v>
      </c>
      <c r="H1852" t="str">
        <f>VLOOKUP(E1852,Sheet1!$A$1:$B$15,2,FALSE)</f>
        <v>255.255.224.0</v>
      </c>
      <c r="I1852" t="str">
        <f t="shared" si="56"/>
        <v>route add 182.160.64.0 mask 255.255.224.0 %gw% metric 5</v>
      </c>
      <c r="J1852" t="str">
        <f t="shared" si="57"/>
        <v>route delete 182.160.64.0</v>
      </c>
    </row>
    <row r="1853" spans="1:10">
      <c r="A1853" t="s">
        <v>0</v>
      </c>
      <c r="B1853" t="s">
        <v>1</v>
      </c>
      <c r="C1853" t="s">
        <v>2</v>
      </c>
      <c r="D1853" t="s">
        <v>1857</v>
      </c>
      <c r="E1853">
        <v>131072</v>
      </c>
      <c r="F1853">
        <v>20100413</v>
      </c>
      <c r="G1853" t="s">
        <v>4</v>
      </c>
      <c r="H1853" t="str">
        <f>VLOOKUP(E1853,Sheet1!$A$1:$B$15,2,FALSE)</f>
        <v>255.254.0.0</v>
      </c>
      <c r="I1853" t="str">
        <f t="shared" si="56"/>
        <v>route add 182.174.0.0 mask 255.254.0.0 %gw% metric 5</v>
      </c>
      <c r="J1853" t="str">
        <f t="shared" si="57"/>
        <v>route delete 182.174.0.0</v>
      </c>
    </row>
    <row r="1854" spans="1:10">
      <c r="A1854" t="s">
        <v>0</v>
      </c>
      <c r="B1854" t="s">
        <v>1</v>
      </c>
      <c r="C1854" t="s">
        <v>2</v>
      </c>
      <c r="D1854" t="s">
        <v>1858</v>
      </c>
      <c r="E1854">
        <v>524288</v>
      </c>
      <c r="F1854">
        <v>20100420</v>
      </c>
      <c r="G1854" t="s">
        <v>4</v>
      </c>
      <c r="H1854" t="str">
        <f>VLOOKUP(E1854,Sheet1!$A$1:$B$15,2,FALSE)</f>
        <v>255.248.0.0</v>
      </c>
      <c r="I1854" t="str">
        <f t="shared" si="56"/>
        <v>route add 182.200.0.0 mask 255.248.0.0 %gw% metric 5</v>
      </c>
      <c r="J1854" t="str">
        <f t="shared" si="57"/>
        <v>route delete 182.200.0.0</v>
      </c>
    </row>
    <row r="1855" spans="1:10">
      <c r="A1855" t="s">
        <v>0</v>
      </c>
      <c r="B1855" t="s">
        <v>1</v>
      </c>
      <c r="C1855" t="s">
        <v>2</v>
      </c>
      <c r="D1855" t="s">
        <v>1859</v>
      </c>
      <c r="E1855">
        <v>32768</v>
      </c>
      <c r="F1855">
        <v>20100427</v>
      </c>
      <c r="G1855" t="s">
        <v>4</v>
      </c>
      <c r="H1855" t="str">
        <f>VLOOKUP(E1855,Sheet1!$A$1:$B$15,2,FALSE)</f>
        <v>255.255.128.0</v>
      </c>
      <c r="I1855" t="str">
        <f t="shared" si="56"/>
        <v>route add 182.236.128.0 mask 255.255.128.0 %gw% metric 5</v>
      </c>
      <c r="J1855" t="str">
        <f t="shared" si="57"/>
        <v>route delete 182.236.128.0</v>
      </c>
    </row>
    <row r="1856" spans="1:10">
      <c r="A1856" t="s">
        <v>0</v>
      </c>
      <c r="B1856" t="s">
        <v>1</v>
      </c>
      <c r="C1856" t="s">
        <v>2</v>
      </c>
      <c r="D1856" t="s">
        <v>1860</v>
      </c>
      <c r="E1856">
        <v>65536</v>
      </c>
      <c r="F1856">
        <v>20100504</v>
      </c>
      <c r="G1856" t="s">
        <v>4</v>
      </c>
      <c r="H1856" t="str">
        <f>VLOOKUP(E1856,Sheet1!$A$1:$B$15,2,FALSE)</f>
        <v>255.255.0.0</v>
      </c>
      <c r="I1856" t="str">
        <f t="shared" si="56"/>
        <v>route add 182.238.0.0 mask 255.255.0.0 %gw% metric 5</v>
      </c>
      <c r="J1856" t="str">
        <f t="shared" si="57"/>
        <v>route delete 182.238.0.0</v>
      </c>
    </row>
    <row r="1857" spans="1:10">
      <c r="A1857" t="s">
        <v>0</v>
      </c>
      <c r="B1857" t="s">
        <v>1</v>
      </c>
      <c r="C1857" t="s">
        <v>2</v>
      </c>
      <c r="D1857" t="s">
        <v>1861</v>
      </c>
      <c r="E1857">
        <v>8192</v>
      </c>
      <c r="F1857">
        <v>20100505</v>
      </c>
      <c r="G1857" t="s">
        <v>4</v>
      </c>
      <c r="H1857" t="str">
        <f>VLOOKUP(E1857,Sheet1!$A$1:$B$15,2,FALSE)</f>
        <v>255.255.224.0</v>
      </c>
      <c r="I1857" t="str">
        <f t="shared" si="56"/>
        <v>route add 182.239.0.0 mask 255.255.224.0 %gw% metric 5</v>
      </c>
      <c r="J1857" t="str">
        <f t="shared" si="57"/>
        <v>route delete 182.239.0.0</v>
      </c>
    </row>
    <row r="1858" spans="1:10">
      <c r="A1858" t="s">
        <v>0</v>
      </c>
      <c r="B1858" t="s">
        <v>1</v>
      </c>
      <c r="C1858" t="s">
        <v>2</v>
      </c>
      <c r="D1858" t="s">
        <v>1862</v>
      </c>
      <c r="E1858">
        <v>524288</v>
      </c>
      <c r="F1858">
        <v>20100423</v>
      </c>
      <c r="G1858" t="s">
        <v>4</v>
      </c>
      <c r="H1858" t="str">
        <f>VLOOKUP(E1858,Sheet1!$A$1:$B$15,2,FALSE)</f>
        <v>255.248.0.0</v>
      </c>
      <c r="I1858" t="str">
        <f t="shared" ref="I1858:I1921" si="58">"route add "&amp;D1858 &amp;" mask " &amp; H1858 &amp; " %gw% metric 5"</f>
        <v>route add 182.240.0.0 mask 255.248.0.0 %gw% metric 5</v>
      </c>
      <c r="J1858" t="str">
        <f t="shared" ref="J1858:J1921" si="59">"route delete " &amp; D1858</f>
        <v>route delete 182.240.0.0</v>
      </c>
    </row>
    <row r="1859" spans="1:10">
      <c r="A1859" t="s">
        <v>0</v>
      </c>
      <c r="B1859" t="s">
        <v>1</v>
      </c>
      <c r="C1859" t="s">
        <v>2</v>
      </c>
      <c r="D1859" t="s">
        <v>1863</v>
      </c>
      <c r="E1859">
        <v>65536</v>
      </c>
      <c r="F1859">
        <v>20100511</v>
      </c>
      <c r="G1859" t="s">
        <v>4</v>
      </c>
      <c r="H1859" t="str">
        <f>VLOOKUP(E1859,Sheet1!$A$1:$B$15,2,FALSE)</f>
        <v>255.255.0.0</v>
      </c>
      <c r="I1859" t="str">
        <f t="shared" si="58"/>
        <v>route add 182.254.0.0 mask 255.255.0.0 %gw% metric 5</v>
      </c>
      <c r="J1859" t="str">
        <f t="shared" si="59"/>
        <v>route delete 182.254.0.0</v>
      </c>
    </row>
    <row r="1860" spans="1:10">
      <c r="A1860" t="s">
        <v>0</v>
      </c>
      <c r="B1860" t="s">
        <v>1</v>
      </c>
      <c r="C1860" t="s">
        <v>2</v>
      </c>
      <c r="D1860" t="s">
        <v>1864</v>
      </c>
      <c r="E1860">
        <v>4194304</v>
      </c>
      <c r="F1860">
        <v>20091009</v>
      </c>
      <c r="G1860" t="s">
        <v>4</v>
      </c>
      <c r="H1860" t="str">
        <f>VLOOKUP(E1860,Sheet1!$A$1:$B$15,2,FALSE)</f>
        <v>255.192.0.0</v>
      </c>
      <c r="I1860" t="str">
        <f t="shared" si="58"/>
        <v>route add 183.0.0.0 mask 255.192.0.0 %gw% metric 5</v>
      </c>
      <c r="J1860" t="str">
        <f t="shared" si="59"/>
        <v>route delete 183.0.0.0</v>
      </c>
    </row>
    <row r="1861" spans="1:10">
      <c r="A1861" t="s">
        <v>0</v>
      </c>
      <c r="B1861" t="s">
        <v>1</v>
      </c>
      <c r="C1861" t="s">
        <v>2</v>
      </c>
      <c r="D1861" t="s">
        <v>1865</v>
      </c>
      <c r="E1861">
        <v>524288</v>
      </c>
      <c r="F1861">
        <v>20091023</v>
      </c>
      <c r="G1861" t="s">
        <v>4</v>
      </c>
      <c r="H1861" t="str">
        <f>VLOOKUP(E1861,Sheet1!$A$1:$B$15,2,FALSE)</f>
        <v>255.248.0.0</v>
      </c>
      <c r="I1861" t="str">
        <f t="shared" si="58"/>
        <v>route add 183.64.0.0 mask 255.248.0.0 %gw% metric 5</v>
      </c>
      <c r="J1861" t="str">
        <f t="shared" si="59"/>
        <v>route delete 183.64.0.0</v>
      </c>
    </row>
    <row r="1862" spans="1:10">
      <c r="A1862" t="s">
        <v>0</v>
      </c>
      <c r="B1862" t="s">
        <v>1</v>
      </c>
      <c r="C1862" t="s">
        <v>2</v>
      </c>
      <c r="D1862" t="s">
        <v>1866</v>
      </c>
      <c r="E1862">
        <v>1024</v>
      </c>
      <c r="F1862">
        <v>20110414</v>
      </c>
      <c r="G1862" t="s">
        <v>4</v>
      </c>
      <c r="H1862" t="str">
        <f>VLOOKUP(E1862,Sheet1!$A$1:$B$15,2,FALSE)</f>
        <v>255.255.252.0</v>
      </c>
      <c r="I1862" t="str">
        <f t="shared" si="58"/>
        <v>route add 183.78.180.0 mask 255.255.252.0 %gw% metric 5</v>
      </c>
      <c r="J1862" t="str">
        <f t="shared" si="59"/>
        <v>route delete 183.78.180.0</v>
      </c>
    </row>
    <row r="1863" spans="1:10">
      <c r="A1863" t="s">
        <v>0</v>
      </c>
      <c r="B1863" t="s">
        <v>1</v>
      </c>
      <c r="C1863" t="s">
        <v>2</v>
      </c>
      <c r="D1863" t="s">
        <v>1867</v>
      </c>
      <c r="E1863">
        <v>1024</v>
      </c>
      <c r="F1863">
        <v>20091123</v>
      </c>
      <c r="G1863" t="s">
        <v>4</v>
      </c>
      <c r="H1863" t="str">
        <f>VLOOKUP(E1863,Sheet1!$A$1:$B$15,2,FALSE)</f>
        <v>255.255.252.0</v>
      </c>
      <c r="I1863" t="str">
        <f t="shared" si="58"/>
        <v>route add 183.81.180.0 mask 255.255.252.0 %gw% metric 5</v>
      </c>
      <c r="J1863" t="str">
        <f t="shared" si="59"/>
        <v>route delete 183.81.180.0</v>
      </c>
    </row>
    <row r="1864" spans="1:10">
      <c r="A1864" t="s">
        <v>0</v>
      </c>
      <c r="B1864" t="s">
        <v>1</v>
      </c>
      <c r="C1864" t="s">
        <v>2</v>
      </c>
      <c r="D1864" t="s">
        <v>1868</v>
      </c>
      <c r="E1864">
        <v>131072</v>
      </c>
      <c r="F1864">
        <v>20091112</v>
      </c>
      <c r="G1864" t="s">
        <v>4</v>
      </c>
      <c r="H1864" t="str">
        <f>VLOOKUP(E1864,Sheet1!$A$1:$B$15,2,FALSE)</f>
        <v>255.254.0.0</v>
      </c>
      <c r="I1864" t="str">
        <f t="shared" si="58"/>
        <v>route add 183.84.0.0 mask 255.254.0.0 %gw% metric 5</v>
      </c>
      <c r="J1864" t="str">
        <f t="shared" si="59"/>
        <v>route delete 183.84.0.0</v>
      </c>
    </row>
    <row r="1865" spans="1:10">
      <c r="A1865" t="s">
        <v>0</v>
      </c>
      <c r="B1865" t="s">
        <v>1</v>
      </c>
      <c r="C1865" t="s">
        <v>2</v>
      </c>
      <c r="D1865" t="s">
        <v>1869</v>
      </c>
      <c r="E1865">
        <v>1024</v>
      </c>
      <c r="F1865">
        <v>20091125</v>
      </c>
      <c r="G1865" t="s">
        <v>4</v>
      </c>
      <c r="H1865" t="str">
        <f>VLOOKUP(E1865,Sheet1!$A$1:$B$15,2,FALSE)</f>
        <v>255.255.252.0</v>
      </c>
      <c r="I1865" t="str">
        <f t="shared" si="58"/>
        <v>route add 183.91.128.0 mask 255.255.252.0 %gw% metric 5</v>
      </c>
      <c r="J1865" t="str">
        <f t="shared" si="59"/>
        <v>route delete 183.91.128.0</v>
      </c>
    </row>
    <row r="1866" spans="1:10">
      <c r="A1866" t="s">
        <v>0</v>
      </c>
      <c r="B1866" t="s">
        <v>1</v>
      </c>
      <c r="C1866" t="s">
        <v>2</v>
      </c>
      <c r="D1866" t="s">
        <v>1870</v>
      </c>
      <c r="E1866">
        <v>2048</v>
      </c>
      <c r="F1866">
        <v>20110412</v>
      </c>
      <c r="G1866" t="s">
        <v>4</v>
      </c>
      <c r="H1866" t="str">
        <f>VLOOKUP(E1866,Sheet1!$A$1:$B$15,2,FALSE)</f>
        <v>255.255.248.0</v>
      </c>
      <c r="I1866" t="str">
        <f t="shared" si="58"/>
        <v>route add 183.91.136.0 mask 255.255.248.0 %gw% metric 5</v>
      </c>
      <c r="J1866" t="str">
        <f t="shared" si="59"/>
        <v>route delete 183.91.136.0</v>
      </c>
    </row>
    <row r="1867" spans="1:10">
      <c r="A1867" t="s">
        <v>0</v>
      </c>
      <c r="B1867" t="s">
        <v>1</v>
      </c>
      <c r="C1867" t="s">
        <v>2</v>
      </c>
      <c r="D1867" t="s">
        <v>1871</v>
      </c>
      <c r="E1867">
        <v>4096</v>
      </c>
      <c r="F1867">
        <v>20091125</v>
      </c>
      <c r="G1867" t="s">
        <v>4</v>
      </c>
      <c r="H1867" t="str">
        <f>VLOOKUP(E1867,Sheet1!$A$1:$B$15,2,FALSE)</f>
        <v>255.255.240.0</v>
      </c>
      <c r="I1867" t="str">
        <f t="shared" si="58"/>
        <v>route add 183.91.144.0 mask 255.255.240.0 %gw% metric 5</v>
      </c>
      <c r="J1867" t="str">
        <f t="shared" si="59"/>
        <v>route delete 183.91.144.0</v>
      </c>
    </row>
    <row r="1868" spans="1:10">
      <c r="A1868" t="s">
        <v>0</v>
      </c>
      <c r="B1868" t="s">
        <v>1</v>
      </c>
      <c r="C1868" t="s">
        <v>2</v>
      </c>
      <c r="D1868" t="s">
        <v>1872</v>
      </c>
      <c r="E1868">
        <v>262144</v>
      </c>
      <c r="F1868">
        <v>20091116</v>
      </c>
      <c r="G1868" t="s">
        <v>4</v>
      </c>
      <c r="H1868" t="str">
        <f>VLOOKUP(E1868,Sheet1!$A$1:$B$15,2,FALSE)</f>
        <v>255.252.0.0</v>
      </c>
      <c r="I1868" t="str">
        <f t="shared" si="58"/>
        <v>route add 183.92.0.0 mask 255.252.0.0 %gw% metric 5</v>
      </c>
      <c r="J1868" t="str">
        <f t="shared" si="59"/>
        <v>route delete 183.92.0.0</v>
      </c>
    </row>
    <row r="1869" spans="1:10">
      <c r="A1869" t="s">
        <v>0</v>
      </c>
      <c r="B1869" t="s">
        <v>1</v>
      </c>
      <c r="C1869" t="s">
        <v>2</v>
      </c>
      <c r="D1869" t="s">
        <v>1873</v>
      </c>
      <c r="E1869">
        <v>2097152</v>
      </c>
      <c r="F1869">
        <v>20091104</v>
      </c>
      <c r="G1869" t="s">
        <v>4</v>
      </c>
      <c r="H1869" t="str">
        <f>VLOOKUP(E1869,Sheet1!$A$1:$B$15,2,FALSE)</f>
        <v>255.224.0.0</v>
      </c>
      <c r="I1869" t="str">
        <f t="shared" si="58"/>
        <v>route add 183.128.0.0 mask 255.224.0.0 %gw% metric 5</v>
      </c>
      <c r="J1869" t="str">
        <f t="shared" si="59"/>
        <v>route delete 183.128.0.0</v>
      </c>
    </row>
    <row r="1870" spans="1:10">
      <c r="A1870" t="s">
        <v>0</v>
      </c>
      <c r="B1870" t="s">
        <v>1</v>
      </c>
      <c r="C1870" t="s">
        <v>2</v>
      </c>
      <c r="D1870" t="s">
        <v>1874</v>
      </c>
      <c r="E1870">
        <v>524288</v>
      </c>
      <c r="F1870">
        <v>20091122</v>
      </c>
      <c r="G1870" t="s">
        <v>4</v>
      </c>
      <c r="H1870" t="str">
        <f>VLOOKUP(E1870,Sheet1!$A$1:$B$15,2,FALSE)</f>
        <v>255.248.0.0</v>
      </c>
      <c r="I1870" t="str">
        <f t="shared" si="58"/>
        <v>route add 183.160.0.0 mask 255.248.0.0 %gw% metric 5</v>
      </c>
      <c r="J1870" t="str">
        <f t="shared" si="59"/>
        <v>route delete 183.160.0.0</v>
      </c>
    </row>
    <row r="1871" spans="1:10">
      <c r="A1871" t="s">
        <v>0</v>
      </c>
      <c r="B1871" t="s">
        <v>1</v>
      </c>
      <c r="C1871" t="s">
        <v>2</v>
      </c>
      <c r="D1871" t="s">
        <v>1875</v>
      </c>
      <c r="E1871">
        <v>131072</v>
      </c>
      <c r="F1871">
        <v>20091123</v>
      </c>
      <c r="G1871" t="s">
        <v>4</v>
      </c>
      <c r="H1871" t="str">
        <f>VLOOKUP(E1871,Sheet1!$A$1:$B$15,2,FALSE)</f>
        <v>255.254.0.0</v>
      </c>
      <c r="I1871" t="str">
        <f t="shared" si="58"/>
        <v>route add 183.168.0.0 mask 255.254.0.0 %gw% metric 5</v>
      </c>
      <c r="J1871" t="str">
        <f t="shared" si="59"/>
        <v>route delete 183.168.0.0</v>
      </c>
    </row>
    <row r="1872" spans="1:10">
      <c r="A1872" t="s">
        <v>0</v>
      </c>
      <c r="B1872" t="s">
        <v>1</v>
      </c>
      <c r="C1872" t="s">
        <v>2</v>
      </c>
      <c r="D1872" t="s">
        <v>1876</v>
      </c>
      <c r="E1872">
        <v>65536</v>
      </c>
      <c r="F1872">
        <v>20091123</v>
      </c>
      <c r="G1872" t="s">
        <v>4</v>
      </c>
      <c r="H1872" t="str">
        <f>VLOOKUP(E1872,Sheet1!$A$1:$B$15,2,FALSE)</f>
        <v>255.255.0.0</v>
      </c>
      <c r="I1872" t="str">
        <f t="shared" si="58"/>
        <v>route add 183.170.0.0 mask 255.255.0.0 %gw% metric 5</v>
      </c>
      <c r="J1872" t="str">
        <f t="shared" si="59"/>
        <v>route delete 183.170.0.0</v>
      </c>
    </row>
    <row r="1873" spans="1:10">
      <c r="A1873" t="s">
        <v>0</v>
      </c>
      <c r="B1873" t="s">
        <v>1</v>
      </c>
      <c r="C1873" t="s">
        <v>2</v>
      </c>
      <c r="D1873" t="s">
        <v>1877</v>
      </c>
      <c r="E1873">
        <v>262144</v>
      </c>
      <c r="F1873">
        <v>20091125</v>
      </c>
      <c r="G1873" t="s">
        <v>4</v>
      </c>
      <c r="H1873" t="str">
        <f>VLOOKUP(E1873,Sheet1!$A$1:$B$15,2,FALSE)</f>
        <v>255.252.0.0</v>
      </c>
      <c r="I1873" t="str">
        <f t="shared" si="58"/>
        <v>route add 183.172.0.0 mask 255.252.0.0 %gw% metric 5</v>
      </c>
      <c r="J1873" t="str">
        <f t="shared" si="59"/>
        <v>route delete 183.172.0.0</v>
      </c>
    </row>
    <row r="1874" spans="1:10">
      <c r="A1874" t="s">
        <v>0</v>
      </c>
      <c r="B1874" t="s">
        <v>1</v>
      </c>
      <c r="C1874" t="s">
        <v>2</v>
      </c>
      <c r="D1874" t="s">
        <v>1878</v>
      </c>
      <c r="E1874">
        <v>8192</v>
      </c>
      <c r="F1874">
        <v>20091201</v>
      </c>
      <c r="G1874" t="s">
        <v>4</v>
      </c>
      <c r="H1874" t="str">
        <f>VLOOKUP(E1874,Sheet1!$A$1:$B$15,2,FALSE)</f>
        <v>255.255.224.0</v>
      </c>
      <c r="I1874" t="str">
        <f t="shared" si="58"/>
        <v>route add 183.182.0.0 mask 255.255.224.0 %gw% metric 5</v>
      </c>
      <c r="J1874" t="str">
        <f t="shared" si="59"/>
        <v>route delete 183.182.0.0</v>
      </c>
    </row>
    <row r="1875" spans="1:10">
      <c r="A1875" t="s">
        <v>0</v>
      </c>
      <c r="B1875" t="s">
        <v>1</v>
      </c>
      <c r="C1875" t="s">
        <v>2</v>
      </c>
      <c r="D1875" t="s">
        <v>1879</v>
      </c>
      <c r="E1875">
        <v>524288</v>
      </c>
      <c r="F1875">
        <v>20091126</v>
      </c>
      <c r="G1875" t="s">
        <v>4</v>
      </c>
      <c r="H1875" t="str">
        <f>VLOOKUP(E1875,Sheet1!$A$1:$B$15,2,FALSE)</f>
        <v>255.248.0.0</v>
      </c>
      <c r="I1875" t="str">
        <f t="shared" si="58"/>
        <v>route add 183.184.0.0 mask 255.248.0.0 %gw% metric 5</v>
      </c>
      <c r="J1875" t="str">
        <f t="shared" si="59"/>
        <v>route delete 183.184.0.0</v>
      </c>
    </row>
    <row r="1876" spans="1:10">
      <c r="A1876" t="s">
        <v>0</v>
      </c>
      <c r="B1876" t="s">
        <v>1</v>
      </c>
      <c r="C1876" t="s">
        <v>2</v>
      </c>
      <c r="D1876" t="s">
        <v>1880</v>
      </c>
      <c r="E1876">
        <v>4194304</v>
      </c>
      <c r="F1876">
        <v>20091108</v>
      </c>
      <c r="G1876" t="s">
        <v>4</v>
      </c>
      <c r="H1876" t="str">
        <f>VLOOKUP(E1876,Sheet1!$A$1:$B$15,2,FALSE)</f>
        <v>255.192.0.0</v>
      </c>
      <c r="I1876" t="str">
        <f t="shared" si="58"/>
        <v>route add 183.192.0.0 mask 255.192.0.0 %gw% metric 5</v>
      </c>
      <c r="J1876" t="str">
        <f t="shared" si="59"/>
        <v>route delete 183.192.0.0</v>
      </c>
    </row>
    <row r="1877" spans="1:10">
      <c r="A1877" t="s">
        <v>0</v>
      </c>
      <c r="B1877" t="s">
        <v>1</v>
      </c>
      <c r="C1877" t="s">
        <v>2</v>
      </c>
      <c r="D1877" t="s">
        <v>1881</v>
      </c>
      <c r="E1877">
        <v>256</v>
      </c>
      <c r="F1877">
        <v>19910923</v>
      </c>
      <c r="G1877" t="s">
        <v>16</v>
      </c>
      <c r="H1877" t="str">
        <f>VLOOKUP(E1877,Sheet1!$A$1:$B$15,2,FALSE)</f>
        <v>255.255.255.0</v>
      </c>
      <c r="I1877" t="str">
        <f t="shared" si="58"/>
        <v>route add 192.124.154.0 mask 255.255.255.0 %gw% metric 5</v>
      </c>
      <c r="J1877" t="str">
        <f t="shared" si="59"/>
        <v>route delete 192.124.154.0</v>
      </c>
    </row>
    <row r="1878" spans="1:10">
      <c r="A1878" t="s">
        <v>0</v>
      </c>
      <c r="B1878" t="s">
        <v>1</v>
      </c>
      <c r="C1878" t="s">
        <v>2</v>
      </c>
      <c r="D1878" t="s">
        <v>1882</v>
      </c>
      <c r="E1878">
        <v>256</v>
      </c>
      <c r="F1878">
        <v>19920720</v>
      </c>
      <c r="G1878" t="s">
        <v>16</v>
      </c>
      <c r="H1878" t="str">
        <f>VLOOKUP(E1878,Sheet1!$A$1:$B$15,2,FALSE)</f>
        <v>255.255.255.0</v>
      </c>
      <c r="I1878" t="str">
        <f t="shared" si="58"/>
        <v>route add 192.188.170.0 mask 255.255.255.0 %gw% metric 5</v>
      </c>
      <c r="J1878" t="str">
        <f t="shared" si="59"/>
        <v>route delete 192.188.170.0</v>
      </c>
    </row>
    <row r="1879" spans="1:10">
      <c r="A1879" t="s">
        <v>0</v>
      </c>
      <c r="B1879" t="s">
        <v>1</v>
      </c>
      <c r="C1879" t="s">
        <v>2</v>
      </c>
      <c r="D1879" t="s">
        <v>1883</v>
      </c>
      <c r="E1879">
        <v>512</v>
      </c>
      <c r="F1879">
        <v>20110414</v>
      </c>
      <c r="G1879" t="s">
        <v>4</v>
      </c>
      <c r="H1879" t="str">
        <f>VLOOKUP(E1879,Sheet1!$A$1:$B$15,2,FALSE)</f>
        <v>255.255.254.0</v>
      </c>
      <c r="I1879" t="str">
        <f t="shared" si="58"/>
        <v>route add 202.0.100.0 mask 255.255.254.0 %gw% metric 5</v>
      </c>
      <c r="J1879" t="str">
        <f t="shared" si="59"/>
        <v>route delete 202.0.100.0</v>
      </c>
    </row>
    <row r="1880" spans="1:10">
      <c r="A1880" t="s">
        <v>0</v>
      </c>
      <c r="B1880" t="s">
        <v>1</v>
      </c>
      <c r="C1880" t="s">
        <v>2</v>
      </c>
      <c r="D1880" t="s">
        <v>1884</v>
      </c>
      <c r="E1880">
        <v>512</v>
      </c>
      <c r="F1880">
        <v>20110414</v>
      </c>
      <c r="G1880" t="s">
        <v>4</v>
      </c>
      <c r="H1880" t="str">
        <f>VLOOKUP(E1880,Sheet1!$A$1:$B$15,2,FALSE)</f>
        <v>255.255.254.0</v>
      </c>
      <c r="I1880" t="str">
        <f t="shared" si="58"/>
        <v>route add 202.0.122.0 mask 255.255.254.0 %gw% metric 5</v>
      </c>
      <c r="J1880" t="str">
        <f t="shared" si="59"/>
        <v>route delete 202.0.122.0</v>
      </c>
    </row>
    <row r="1881" spans="1:10">
      <c r="A1881" t="s">
        <v>0</v>
      </c>
      <c r="B1881" t="s">
        <v>1</v>
      </c>
      <c r="C1881" t="s">
        <v>2</v>
      </c>
      <c r="D1881" t="s">
        <v>1885</v>
      </c>
      <c r="E1881">
        <v>1024</v>
      </c>
      <c r="F1881">
        <v>19950926</v>
      </c>
      <c r="G1881" t="s">
        <v>16</v>
      </c>
      <c r="H1881" t="str">
        <f>VLOOKUP(E1881,Sheet1!$A$1:$B$15,2,FALSE)</f>
        <v>255.255.252.0</v>
      </c>
      <c r="I1881" t="str">
        <f t="shared" si="58"/>
        <v>route add 202.0.176.0 mask 255.255.252.0 %gw% metric 5</v>
      </c>
      <c r="J1881" t="str">
        <f t="shared" si="59"/>
        <v>route delete 202.0.176.0</v>
      </c>
    </row>
    <row r="1882" spans="1:10">
      <c r="A1882" t="s">
        <v>0</v>
      </c>
      <c r="B1882" t="s">
        <v>1</v>
      </c>
      <c r="C1882" t="s">
        <v>2</v>
      </c>
      <c r="D1882" t="s">
        <v>1886</v>
      </c>
      <c r="E1882">
        <v>512</v>
      </c>
      <c r="F1882">
        <v>20110414</v>
      </c>
      <c r="G1882" t="s">
        <v>4</v>
      </c>
      <c r="H1882" t="str">
        <f>VLOOKUP(E1882,Sheet1!$A$1:$B$15,2,FALSE)</f>
        <v>255.255.254.0</v>
      </c>
      <c r="I1882" t="str">
        <f t="shared" si="58"/>
        <v>route add 202.3.128.0 mask 255.255.254.0 %gw% metric 5</v>
      </c>
      <c r="J1882" t="str">
        <f t="shared" si="59"/>
        <v>route delete 202.3.128.0</v>
      </c>
    </row>
    <row r="1883" spans="1:10">
      <c r="A1883" t="s">
        <v>0</v>
      </c>
      <c r="B1883" t="s">
        <v>1</v>
      </c>
      <c r="C1883" t="s">
        <v>2</v>
      </c>
      <c r="D1883" t="s">
        <v>1887</v>
      </c>
      <c r="E1883">
        <v>8192</v>
      </c>
      <c r="F1883">
        <v>19950217</v>
      </c>
      <c r="G1883" t="s">
        <v>4</v>
      </c>
      <c r="H1883" t="str">
        <f>VLOOKUP(E1883,Sheet1!$A$1:$B$15,2,FALSE)</f>
        <v>255.255.224.0</v>
      </c>
      <c r="I1883" t="str">
        <f t="shared" si="58"/>
        <v>route add 202.4.128.0 mask 255.255.224.0 %gw% metric 5</v>
      </c>
      <c r="J1883" t="str">
        <f t="shared" si="59"/>
        <v>route delete 202.4.128.0</v>
      </c>
    </row>
    <row r="1884" spans="1:10">
      <c r="A1884" t="s">
        <v>0</v>
      </c>
      <c r="B1884" t="s">
        <v>1</v>
      </c>
      <c r="C1884" t="s">
        <v>2</v>
      </c>
      <c r="D1884" t="s">
        <v>1888</v>
      </c>
      <c r="E1884">
        <v>1024</v>
      </c>
      <c r="F1884">
        <v>20021029</v>
      </c>
      <c r="G1884" t="s">
        <v>4</v>
      </c>
      <c r="H1884" t="str">
        <f>VLOOKUP(E1884,Sheet1!$A$1:$B$15,2,FALSE)</f>
        <v>255.255.252.0</v>
      </c>
      <c r="I1884" t="str">
        <f t="shared" si="58"/>
        <v>route add 202.4.252.0 mask 255.255.252.0 %gw% metric 5</v>
      </c>
      <c r="J1884" t="str">
        <f t="shared" si="59"/>
        <v>route delete 202.4.252.0</v>
      </c>
    </row>
    <row r="1885" spans="1:10">
      <c r="A1885" t="s">
        <v>0</v>
      </c>
      <c r="B1885" t="s">
        <v>1</v>
      </c>
      <c r="C1885" t="s">
        <v>2</v>
      </c>
      <c r="D1885" t="s">
        <v>1889</v>
      </c>
      <c r="E1885">
        <v>512</v>
      </c>
      <c r="F1885">
        <v>20110414</v>
      </c>
      <c r="G1885" t="s">
        <v>4</v>
      </c>
      <c r="H1885" t="str">
        <f>VLOOKUP(E1885,Sheet1!$A$1:$B$15,2,FALSE)</f>
        <v>255.255.254.0</v>
      </c>
      <c r="I1885" t="str">
        <f t="shared" si="58"/>
        <v>route add 202.6.6.0 mask 255.255.254.0 %gw% metric 5</v>
      </c>
      <c r="J1885" t="str">
        <f t="shared" si="59"/>
        <v>route delete 202.6.6.0</v>
      </c>
    </row>
    <row r="1886" spans="1:10">
      <c r="A1886" t="s">
        <v>0</v>
      </c>
      <c r="B1886" t="s">
        <v>1</v>
      </c>
      <c r="C1886" t="s">
        <v>2</v>
      </c>
      <c r="D1886" t="s">
        <v>1890</v>
      </c>
      <c r="E1886">
        <v>512</v>
      </c>
      <c r="F1886">
        <v>20110414</v>
      </c>
      <c r="G1886" t="s">
        <v>4</v>
      </c>
      <c r="H1886" t="str">
        <f>VLOOKUP(E1886,Sheet1!$A$1:$B$15,2,FALSE)</f>
        <v>255.255.254.0</v>
      </c>
      <c r="I1886" t="str">
        <f t="shared" si="58"/>
        <v>route add 202.6.66.0 mask 255.255.254.0 %gw% metric 5</v>
      </c>
      <c r="J1886" t="str">
        <f t="shared" si="59"/>
        <v>route delete 202.6.66.0</v>
      </c>
    </row>
    <row r="1887" spans="1:10">
      <c r="A1887" t="s">
        <v>0</v>
      </c>
      <c r="B1887" t="s">
        <v>1</v>
      </c>
      <c r="C1887" t="s">
        <v>2</v>
      </c>
      <c r="D1887" t="s">
        <v>1891</v>
      </c>
      <c r="E1887">
        <v>512</v>
      </c>
      <c r="F1887">
        <v>20110414</v>
      </c>
      <c r="G1887" t="s">
        <v>4</v>
      </c>
      <c r="H1887" t="str">
        <f>VLOOKUP(E1887,Sheet1!$A$1:$B$15,2,FALSE)</f>
        <v>255.255.254.0</v>
      </c>
      <c r="I1887" t="str">
        <f t="shared" si="58"/>
        <v>route add 202.6.72.0 mask 255.255.254.0 %gw% metric 5</v>
      </c>
      <c r="J1887" t="str">
        <f t="shared" si="59"/>
        <v>route delete 202.6.72.0</v>
      </c>
    </row>
    <row r="1888" spans="1:10">
      <c r="A1888" t="s">
        <v>0</v>
      </c>
      <c r="B1888" t="s">
        <v>1</v>
      </c>
      <c r="C1888" t="s">
        <v>2</v>
      </c>
      <c r="D1888" t="s">
        <v>1892</v>
      </c>
      <c r="E1888">
        <v>256</v>
      </c>
      <c r="F1888">
        <v>20110414</v>
      </c>
      <c r="G1888" t="s">
        <v>4</v>
      </c>
      <c r="H1888" t="str">
        <f>VLOOKUP(E1888,Sheet1!$A$1:$B$15,2,FALSE)</f>
        <v>255.255.255.0</v>
      </c>
      <c r="I1888" t="str">
        <f t="shared" si="58"/>
        <v>route add 202.6.87.0 mask 255.255.255.0 %gw% metric 5</v>
      </c>
      <c r="J1888" t="str">
        <f t="shared" si="59"/>
        <v>route delete 202.6.87.0</v>
      </c>
    </row>
    <row r="1889" spans="1:10">
      <c r="A1889" t="s">
        <v>0</v>
      </c>
      <c r="B1889" t="s">
        <v>1</v>
      </c>
      <c r="C1889" t="s">
        <v>2</v>
      </c>
      <c r="D1889" t="s">
        <v>1893</v>
      </c>
      <c r="E1889">
        <v>512</v>
      </c>
      <c r="F1889">
        <v>20110414</v>
      </c>
      <c r="G1889" t="s">
        <v>4</v>
      </c>
      <c r="H1889" t="str">
        <f>VLOOKUP(E1889,Sheet1!$A$1:$B$15,2,FALSE)</f>
        <v>255.255.254.0</v>
      </c>
      <c r="I1889" t="str">
        <f t="shared" si="58"/>
        <v>route add 202.6.88.0 mask 255.255.254.0 %gw% metric 5</v>
      </c>
      <c r="J1889" t="str">
        <f t="shared" si="59"/>
        <v>route delete 202.6.88.0</v>
      </c>
    </row>
    <row r="1890" spans="1:10">
      <c r="A1890" t="s">
        <v>0</v>
      </c>
      <c r="B1890" t="s">
        <v>1</v>
      </c>
      <c r="C1890" t="s">
        <v>2</v>
      </c>
      <c r="D1890" t="s">
        <v>1894</v>
      </c>
      <c r="E1890">
        <v>512</v>
      </c>
      <c r="F1890">
        <v>20110414</v>
      </c>
      <c r="G1890" t="s">
        <v>4</v>
      </c>
      <c r="H1890" t="str">
        <f>VLOOKUP(E1890,Sheet1!$A$1:$B$15,2,FALSE)</f>
        <v>255.255.254.0</v>
      </c>
      <c r="I1890" t="str">
        <f t="shared" si="58"/>
        <v>route add 202.6.92.0 mask 255.255.254.0 %gw% metric 5</v>
      </c>
      <c r="J1890" t="str">
        <f t="shared" si="59"/>
        <v>route delete 202.6.92.0</v>
      </c>
    </row>
    <row r="1891" spans="1:10">
      <c r="A1891" t="s">
        <v>0</v>
      </c>
      <c r="B1891" t="s">
        <v>1</v>
      </c>
      <c r="C1891" t="s">
        <v>2</v>
      </c>
      <c r="D1891" t="s">
        <v>1895</v>
      </c>
      <c r="E1891">
        <v>256</v>
      </c>
      <c r="F1891">
        <v>20110414</v>
      </c>
      <c r="G1891" t="s">
        <v>4</v>
      </c>
      <c r="H1891" t="str">
        <f>VLOOKUP(E1891,Sheet1!$A$1:$B$15,2,FALSE)</f>
        <v>255.255.255.0</v>
      </c>
      <c r="I1891" t="str">
        <f t="shared" si="58"/>
        <v>route add 202.6.103.0 mask 255.255.255.0 %gw% metric 5</v>
      </c>
      <c r="J1891" t="str">
        <f t="shared" si="59"/>
        <v>route delete 202.6.103.0</v>
      </c>
    </row>
    <row r="1892" spans="1:10">
      <c r="A1892" t="s">
        <v>0</v>
      </c>
      <c r="B1892" t="s">
        <v>1</v>
      </c>
      <c r="C1892" t="s">
        <v>2</v>
      </c>
      <c r="D1892" t="s">
        <v>1896</v>
      </c>
      <c r="E1892">
        <v>256</v>
      </c>
      <c r="F1892">
        <v>20110414</v>
      </c>
      <c r="G1892" t="s">
        <v>4</v>
      </c>
      <c r="H1892" t="str">
        <f>VLOOKUP(E1892,Sheet1!$A$1:$B$15,2,FALSE)</f>
        <v>255.255.255.0</v>
      </c>
      <c r="I1892" t="str">
        <f t="shared" si="58"/>
        <v>route add 202.6.108.0 mask 255.255.255.0 %gw% metric 5</v>
      </c>
      <c r="J1892" t="str">
        <f t="shared" si="59"/>
        <v>route delete 202.6.108.0</v>
      </c>
    </row>
    <row r="1893" spans="1:10">
      <c r="A1893" t="s">
        <v>0</v>
      </c>
      <c r="B1893" t="s">
        <v>1</v>
      </c>
      <c r="C1893" t="s">
        <v>2</v>
      </c>
      <c r="D1893" t="s">
        <v>1897</v>
      </c>
      <c r="E1893">
        <v>512</v>
      </c>
      <c r="F1893">
        <v>20110414</v>
      </c>
      <c r="G1893" t="s">
        <v>4</v>
      </c>
      <c r="H1893" t="str">
        <f>VLOOKUP(E1893,Sheet1!$A$1:$B$15,2,FALSE)</f>
        <v>255.255.254.0</v>
      </c>
      <c r="I1893" t="str">
        <f t="shared" si="58"/>
        <v>route add 202.6.110.0 mask 255.255.254.0 %gw% metric 5</v>
      </c>
      <c r="J1893" t="str">
        <f t="shared" si="59"/>
        <v>route delete 202.6.110.0</v>
      </c>
    </row>
    <row r="1894" spans="1:10">
      <c r="A1894" t="s">
        <v>0</v>
      </c>
      <c r="B1894" t="s">
        <v>1</v>
      </c>
      <c r="C1894" t="s">
        <v>2</v>
      </c>
      <c r="D1894" t="s">
        <v>1898</v>
      </c>
      <c r="E1894">
        <v>256</v>
      </c>
      <c r="F1894">
        <v>20110414</v>
      </c>
      <c r="G1894" t="s">
        <v>4</v>
      </c>
      <c r="H1894" t="str">
        <f>VLOOKUP(E1894,Sheet1!$A$1:$B$15,2,FALSE)</f>
        <v>255.255.255.0</v>
      </c>
      <c r="I1894" t="str">
        <f t="shared" si="58"/>
        <v>route add 202.6.114.0 mask 255.255.255.0 %gw% metric 5</v>
      </c>
      <c r="J1894" t="str">
        <f t="shared" si="59"/>
        <v>route delete 202.6.114.0</v>
      </c>
    </row>
    <row r="1895" spans="1:10">
      <c r="A1895" t="s">
        <v>0</v>
      </c>
      <c r="B1895" t="s">
        <v>1</v>
      </c>
      <c r="C1895" t="s">
        <v>2</v>
      </c>
      <c r="D1895" t="s">
        <v>1899</v>
      </c>
      <c r="E1895">
        <v>4096</v>
      </c>
      <c r="F1895">
        <v>20110412</v>
      </c>
      <c r="G1895" t="s">
        <v>4</v>
      </c>
      <c r="H1895" t="str">
        <f>VLOOKUP(E1895,Sheet1!$A$1:$B$15,2,FALSE)</f>
        <v>255.255.240.0</v>
      </c>
      <c r="I1895" t="str">
        <f t="shared" si="58"/>
        <v>route add 202.6.176.0 mask 255.255.240.0 %gw% metric 5</v>
      </c>
      <c r="J1895" t="str">
        <f t="shared" si="59"/>
        <v>route delete 202.6.176.0</v>
      </c>
    </row>
    <row r="1896" spans="1:10">
      <c r="A1896" t="s">
        <v>0</v>
      </c>
      <c r="B1896" t="s">
        <v>1</v>
      </c>
      <c r="C1896" t="s">
        <v>2</v>
      </c>
      <c r="D1896" t="s">
        <v>1900</v>
      </c>
      <c r="E1896">
        <v>256</v>
      </c>
      <c r="F1896">
        <v>20110414</v>
      </c>
      <c r="G1896" t="s">
        <v>4</v>
      </c>
      <c r="H1896" t="str">
        <f>VLOOKUP(E1896,Sheet1!$A$1:$B$15,2,FALSE)</f>
        <v>255.255.255.0</v>
      </c>
      <c r="I1896" t="str">
        <f t="shared" si="58"/>
        <v>route add 202.8.0.0 mask 255.255.255.0 %gw% metric 5</v>
      </c>
      <c r="J1896" t="str">
        <f t="shared" si="59"/>
        <v>route delete 202.8.0.0</v>
      </c>
    </row>
    <row r="1897" spans="1:10">
      <c r="A1897" t="s">
        <v>0</v>
      </c>
      <c r="B1897" t="s">
        <v>1</v>
      </c>
      <c r="C1897" t="s">
        <v>2</v>
      </c>
      <c r="D1897" t="s">
        <v>1901</v>
      </c>
      <c r="E1897">
        <v>512</v>
      </c>
      <c r="F1897">
        <v>20110414</v>
      </c>
      <c r="G1897" t="s">
        <v>4</v>
      </c>
      <c r="H1897" t="str">
        <f>VLOOKUP(E1897,Sheet1!$A$1:$B$15,2,FALSE)</f>
        <v>255.255.254.0</v>
      </c>
      <c r="I1897" t="str">
        <f t="shared" si="58"/>
        <v>route add 202.8.2.0 mask 255.255.254.0 %gw% metric 5</v>
      </c>
      <c r="J1897" t="str">
        <f t="shared" si="59"/>
        <v>route delete 202.8.2.0</v>
      </c>
    </row>
    <row r="1898" spans="1:10">
      <c r="A1898" t="s">
        <v>0</v>
      </c>
      <c r="B1898" t="s">
        <v>1</v>
      </c>
      <c r="C1898" t="s">
        <v>2</v>
      </c>
      <c r="D1898" t="s">
        <v>1902</v>
      </c>
      <c r="E1898">
        <v>512</v>
      </c>
      <c r="F1898">
        <v>20110414</v>
      </c>
      <c r="G1898" t="s">
        <v>4</v>
      </c>
      <c r="H1898" t="str">
        <f>VLOOKUP(E1898,Sheet1!$A$1:$B$15,2,FALSE)</f>
        <v>255.255.254.0</v>
      </c>
      <c r="I1898" t="str">
        <f t="shared" si="58"/>
        <v>route add 202.8.4.0 mask 255.255.254.0 %gw% metric 5</v>
      </c>
      <c r="J1898" t="str">
        <f t="shared" si="59"/>
        <v>route delete 202.8.4.0</v>
      </c>
    </row>
    <row r="1899" spans="1:10">
      <c r="A1899" t="s">
        <v>0</v>
      </c>
      <c r="B1899" t="s">
        <v>1</v>
      </c>
      <c r="C1899" t="s">
        <v>2</v>
      </c>
      <c r="D1899" t="s">
        <v>1903</v>
      </c>
      <c r="E1899">
        <v>256</v>
      </c>
      <c r="F1899">
        <v>20110414</v>
      </c>
      <c r="G1899" t="s">
        <v>4</v>
      </c>
      <c r="H1899" t="str">
        <f>VLOOKUP(E1899,Sheet1!$A$1:$B$15,2,FALSE)</f>
        <v>255.255.255.0</v>
      </c>
      <c r="I1899" t="str">
        <f t="shared" si="58"/>
        <v>route add 202.8.12.0 mask 255.255.255.0 %gw% metric 5</v>
      </c>
      <c r="J1899" t="str">
        <f t="shared" si="59"/>
        <v>route delete 202.8.12.0</v>
      </c>
    </row>
    <row r="1900" spans="1:10">
      <c r="A1900" t="s">
        <v>0</v>
      </c>
      <c r="B1900" t="s">
        <v>1</v>
      </c>
      <c r="C1900" t="s">
        <v>2</v>
      </c>
      <c r="D1900" t="s">
        <v>1904</v>
      </c>
      <c r="E1900">
        <v>256</v>
      </c>
      <c r="F1900">
        <v>20110414</v>
      </c>
      <c r="G1900" t="s">
        <v>4</v>
      </c>
      <c r="H1900" t="str">
        <f>VLOOKUP(E1900,Sheet1!$A$1:$B$15,2,FALSE)</f>
        <v>255.255.255.0</v>
      </c>
      <c r="I1900" t="str">
        <f t="shared" si="58"/>
        <v>route add 202.8.24.0 mask 255.255.255.0 %gw% metric 5</v>
      </c>
      <c r="J1900" t="str">
        <f t="shared" si="59"/>
        <v>route delete 202.8.24.0</v>
      </c>
    </row>
    <row r="1901" spans="1:10">
      <c r="A1901" t="s">
        <v>0</v>
      </c>
      <c r="B1901" t="s">
        <v>1</v>
      </c>
      <c r="C1901" t="s">
        <v>2</v>
      </c>
      <c r="D1901" t="s">
        <v>1905</v>
      </c>
      <c r="E1901">
        <v>256</v>
      </c>
      <c r="F1901">
        <v>20110414</v>
      </c>
      <c r="G1901" t="s">
        <v>4</v>
      </c>
      <c r="H1901" t="str">
        <f>VLOOKUP(E1901,Sheet1!$A$1:$B$15,2,FALSE)</f>
        <v>255.255.255.0</v>
      </c>
      <c r="I1901" t="str">
        <f t="shared" si="58"/>
        <v>route add 202.8.77.0 mask 255.255.255.0 %gw% metric 5</v>
      </c>
      <c r="J1901" t="str">
        <f t="shared" si="59"/>
        <v>route delete 202.8.77.0</v>
      </c>
    </row>
    <row r="1902" spans="1:10">
      <c r="A1902" t="s">
        <v>0</v>
      </c>
      <c r="B1902" t="s">
        <v>1</v>
      </c>
      <c r="C1902" t="s">
        <v>2</v>
      </c>
      <c r="D1902" t="s">
        <v>1906</v>
      </c>
      <c r="E1902">
        <v>8192</v>
      </c>
      <c r="F1902">
        <v>20041014</v>
      </c>
      <c r="G1902" t="s">
        <v>4</v>
      </c>
      <c r="H1902" t="str">
        <f>VLOOKUP(E1902,Sheet1!$A$1:$B$15,2,FALSE)</f>
        <v>255.255.224.0</v>
      </c>
      <c r="I1902" t="str">
        <f t="shared" si="58"/>
        <v>route add 202.8.128.0 mask 255.255.224.0 %gw% metric 5</v>
      </c>
      <c r="J1902" t="str">
        <f t="shared" si="59"/>
        <v>route delete 202.8.128.0</v>
      </c>
    </row>
    <row r="1903" spans="1:10">
      <c r="A1903" t="s">
        <v>0</v>
      </c>
      <c r="B1903" t="s">
        <v>1</v>
      </c>
      <c r="C1903" t="s">
        <v>2</v>
      </c>
      <c r="D1903" t="s">
        <v>1907</v>
      </c>
      <c r="E1903">
        <v>4096</v>
      </c>
      <c r="F1903">
        <v>20110412</v>
      </c>
      <c r="G1903" t="s">
        <v>4</v>
      </c>
      <c r="H1903" t="str">
        <f>VLOOKUP(E1903,Sheet1!$A$1:$B$15,2,FALSE)</f>
        <v>255.255.240.0</v>
      </c>
      <c r="I1903" t="str">
        <f t="shared" si="58"/>
        <v>route add 202.8.192.0 mask 255.255.240.0 %gw% metric 5</v>
      </c>
      <c r="J1903" t="str">
        <f t="shared" si="59"/>
        <v>route delete 202.8.192.0</v>
      </c>
    </row>
    <row r="1904" spans="1:10">
      <c r="A1904" t="s">
        <v>0</v>
      </c>
      <c r="B1904" t="s">
        <v>1</v>
      </c>
      <c r="C1904" t="s">
        <v>2</v>
      </c>
      <c r="D1904" t="s">
        <v>1908</v>
      </c>
      <c r="E1904">
        <v>256</v>
      </c>
      <c r="F1904">
        <v>20110414</v>
      </c>
      <c r="G1904" t="s">
        <v>4</v>
      </c>
      <c r="H1904" t="str">
        <f>VLOOKUP(E1904,Sheet1!$A$1:$B$15,2,FALSE)</f>
        <v>255.255.255.0</v>
      </c>
      <c r="I1904" t="str">
        <f t="shared" si="58"/>
        <v>route add 202.9.32.0 mask 255.255.255.0 %gw% metric 5</v>
      </c>
      <c r="J1904" t="str">
        <f t="shared" si="59"/>
        <v>route delete 202.9.32.0</v>
      </c>
    </row>
    <row r="1905" spans="1:10">
      <c r="A1905" t="s">
        <v>0</v>
      </c>
      <c r="B1905" t="s">
        <v>1</v>
      </c>
      <c r="C1905" t="s">
        <v>2</v>
      </c>
      <c r="D1905" t="s">
        <v>1909</v>
      </c>
      <c r="E1905">
        <v>512</v>
      </c>
      <c r="F1905">
        <v>20110414</v>
      </c>
      <c r="G1905" t="s">
        <v>4</v>
      </c>
      <c r="H1905" t="str">
        <f>VLOOKUP(E1905,Sheet1!$A$1:$B$15,2,FALSE)</f>
        <v>255.255.254.0</v>
      </c>
      <c r="I1905" t="str">
        <f t="shared" si="58"/>
        <v>route add 202.9.34.0 mask 255.255.254.0 %gw% metric 5</v>
      </c>
      <c r="J1905" t="str">
        <f t="shared" si="59"/>
        <v>route delete 202.9.34.0</v>
      </c>
    </row>
    <row r="1906" spans="1:10">
      <c r="A1906" t="s">
        <v>0</v>
      </c>
      <c r="B1906" t="s">
        <v>1</v>
      </c>
      <c r="C1906" t="s">
        <v>2</v>
      </c>
      <c r="D1906" t="s">
        <v>1910</v>
      </c>
      <c r="E1906">
        <v>512</v>
      </c>
      <c r="F1906">
        <v>20110414</v>
      </c>
      <c r="G1906" t="s">
        <v>4</v>
      </c>
      <c r="H1906" t="str">
        <f>VLOOKUP(E1906,Sheet1!$A$1:$B$15,2,FALSE)</f>
        <v>255.255.254.0</v>
      </c>
      <c r="I1906" t="str">
        <f t="shared" si="58"/>
        <v>route add 202.9.48.0 mask 255.255.254.0 %gw% metric 5</v>
      </c>
      <c r="J1906" t="str">
        <f t="shared" si="59"/>
        <v>route delete 202.9.48.0</v>
      </c>
    </row>
    <row r="1907" spans="1:10">
      <c r="A1907" t="s">
        <v>0</v>
      </c>
      <c r="B1907" t="s">
        <v>1</v>
      </c>
      <c r="C1907" t="s">
        <v>2</v>
      </c>
      <c r="D1907" t="s">
        <v>1911</v>
      </c>
      <c r="E1907">
        <v>256</v>
      </c>
      <c r="F1907">
        <v>20110414</v>
      </c>
      <c r="G1907" t="s">
        <v>4</v>
      </c>
      <c r="H1907" t="str">
        <f>VLOOKUP(E1907,Sheet1!$A$1:$B$15,2,FALSE)</f>
        <v>255.255.255.0</v>
      </c>
      <c r="I1907" t="str">
        <f t="shared" si="58"/>
        <v>route add 202.9.51.0 mask 255.255.255.0 %gw% metric 5</v>
      </c>
      <c r="J1907" t="str">
        <f t="shared" si="59"/>
        <v>route delete 202.9.51.0</v>
      </c>
    </row>
    <row r="1908" spans="1:10">
      <c r="A1908" t="s">
        <v>0</v>
      </c>
      <c r="B1908" t="s">
        <v>1</v>
      </c>
      <c r="C1908" t="s">
        <v>2</v>
      </c>
      <c r="D1908" t="s">
        <v>1912</v>
      </c>
      <c r="E1908">
        <v>512</v>
      </c>
      <c r="F1908">
        <v>20110414</v>
      </c>
      <c r="G1908" t="s">
        <v>4</v>
      </c>
      <c r="H1908" t="str">
        <f>VLOOKUP(E1908,Sheet1!$A$1:$B$15,2,FALSE)</f>
        <v>255.255.254.0</v>
      </c>
      <c r="I1908" t="str">
        <f t="shared" si="58"/>
        <v>route add 202.9.52.0 mask 255.255.254.0 %gw% metric 5</v>
      </c>
      <c r="J1908" t="str">
        <f t="shared" si="59"/>
        <v>route delete 202.9.52.0</v>
      </c>
    </row>
    <row r="1909" spans="1:10">
      <c r="A1909" t="s">
        <v>0</v>
      </c>
      <c r="B1909" t="s">
        <v>1</v>
      </c>
      <c r="C1909" t="s">
        <v>2</v>
      </c>
      <c r="D1909" t="s">
        <v>1913</v>
      </c>
      <c r="E1909">
        <v>256</v>
      </c>
      <c r="F1909">
        <v>20110414</v>
      </c>
      <c r="G1909" t="s">
        <v>4</v>
      </c>
      <c r="H1909" t="str">
        <f>VLOOKUP(E1909,Sheet1!$A$1:$B$15,2,FALSE)</f>
        <v>255.255.255.0</v>
      </c>
      <c r="I1909" t="str">
        <f t="shared" si="58"/>
        <v>route add 202.9.54.0 mask 255.255.255.0 %gw% metric 5</v>
      </c>
      <c r="J1909" t="str">
        <f t="shared" si="59"/>
        <v>route delete 202.9.54.0</v>
      </c>
    </row>
    <row r="1910" spans="1:10">
      <c r="A1910" t="s">
        <v>0</v>
      </c>
      <c r="B1910" t="s">
        <v>1</v>
      </c>
      <c r="C1910" t="s">
        <v>2</v>
      </c>
      <c r="D1910" t="s">
        <v>1914</v>
      </c>
      <c r="E1910">
        <v>256</v>
      </c>
      <c r="F1910">
        <v>20120220</v>
      </c>
      <c r="G1910" t="s">
        <v>4</v>
      </c>
      <c r="H1910" t="str">
        <f>VLOOKUP(E1910,Sheet1!$A$1:$B$15,2,FALSE)</f>
        <v>255.255.255.0</v>
      </c>
      <c r="I1910" t="str">
        <f t="shared" si="58"/>
        <v>route add 202.9.57.0 mask 255.255.255.0 %gw% metric 5</v>
      </c>
      <c r="J1910" t="str">
        <f t="shared" si="59"/>
        <v>route delete 202.9.57.0</v>
      </c>
    </row>
    <row r="1911" spans="1:10">
      <c r="A1911" t="s">
        <v>0</v>
      </c>
      <c r="B1911" t="s">
        <v>1</v>
      </c>
      <c r="C1911" t="s">
        <v>2</v>
      </c>
      <c r="D1911" t="s">
        <v>1915</v>
      </c>
      <c r="E1911">
        <v>512</v>
      </c>
      <c r="F1911">
        <v>20110414</v>
      </c>
      <c r="G1911" t="s">
        <v>4</v>
      </c>
      <c r="H1911" t="str">
        <f>VLOOKUP(E1911,Sheet1!$A$1:$B$15,2,FALSE)</f>
        <v>255.255.254.0</v>
      </c>
      <c r="I1911" t="str">
        <f t="shared" si="58"/>
        <v>route add 202.9.58.0 mask 255.255.254.0 %gw% metric 5</v>
      </c>
      <c r="J1911" t="str">
        <f t="shared" si="59"/>
        <v>route delete 202.9.58.0</v>
      </c>
    </row>
    <row r="1912" spans="1:10">
      <c r="A1912" t="s">
        <v>0</v>
      </c>
      <c r="B1912" t="s">
        <v>1</v>
      </c>
      <c r="C1912" t="s">
        <v>2</v>
      </c>
      <c r="D1912" t="s">
        <v>1916</v>
      </c>
      <c r="E1912">
        <v>4096</v>
      </c>
      <c r="F1912">
        <v>20041014</v>
      </c>
      <c r="G1912" t="s">
        <v>4</v>
      </c>
      <c r="H1912" t="str">
        <f>VLOOKUP(E1912,Sheet1!$A$1:$B$15,2,FALSE)</f>
        <v>255.255.240.0</v>
      </c>
      <c r="I1912" t="str">
        <f t="shared" si="58"/>
        <v>route add 202.10.64.0 mask 255.255.240.0 %gw% metric 5</v>
      </c>
      <c r="J1912" t="str">
        <f t="shared" si="59"/>
        <v>route delete 202.10.64.0</v>
      </c>
    </row>
    <row r="1913" spans="1:10">
      <c r="A1913" t="s">
        <v>0</v>
      </c>
      <c r="B1913" t="s">
        <v>1</v>
      </c>
      <c r="C1913" t="s">
        <v>2</v>
      </c>
      <c r="D1913" t="s">
        <v>1917</v>
      </c>
      <c r="E1913">
        <v>256</v>
      </c>
      <c r="F1913">
        <v>20110414</v>
      </c>
      <c r="G1913" t="s">
        <v>4</v>
      </c>
      <c r="H1913" t="str">
        <f>VLOOKUP(E1913,Sheet1!$A$1:$B$15,2,FALSE)</f>
        <v>255.255.255.0</v>
      </c>
      <c r="I1913" t="str">
        <f t="shared" si="58"/>
        <v>route add 202.12.1.0 mask 255.255.255.0 %gw% metric 5</v>
      </c>
      <c r="J1913" t="str">
        <f t="shared" si="59"/>
        <v>route delete 202.12.1.0</v>
      </c>
    </row>
    <row r="1914" spans="1:10">
      <c r="A1914" t="s">
        <v>0</v>
      </c>
      <c r="B1914" t="s">
        <v>1</v>
      </c>
      <c r="C1914" t="s">
        <v>2</v>
      </c>
      <c r="D1914" t="s">
        <v>1918</v>
      </c>
      <c r="E1914">
        <v>256</v>
      </c>
      <c r="F1914">
        <v>20110414</v>
      </c>
      <c r="G1914" t="s">
        <v>4</v>
      </c>
      <c r="H1914" t="str">
        <f>VLOOKUP(E1914,Sheet1!$A$1:$B$15,2,FALSE)</f>
        <v>255.255.255.0</v>
      </c>
      <c r="I1914" t="str">
        <f t="shared" si="58"/>
        <v>route add 202.12.2.0 mask 255.255.255.0 %gw% metric 5</v>
      </c>
      <c r="J1914" t="str">
        <f t="shared" si="59"/>
        <v>route delete 202.12.2.0</v>
      </c>
    </row>
    <row r="1915" spans="1:10">
      <c r="A1915" t="s">
        <v>0</v>
      </c>
      <c r="B1915" t="s">
        <v>1</v>
      </c>
      <c r="C1915" t="s">
        <v>2</v>
      </c>
      <c r="D1915" t="s">
        <v>1919</v>
      </c>
      <c r="E1915">
        <v>256</v>
      </c>
      <c r="F1915">
        <v>20110414</v>
      </c>
      <c r="G1915" t="s">
        <v>4</v>
      </c>
      <c r="H1915" t="str">
        <f>VLOOKUP(E1915,Sheet1!$A$1:$B$15,2,FALSE)</f>
        <v>255.255.255.0</v>
      </c>
      <c r="I1915" t="str">
        <f t="shared" si="58"/>
        <v>route add 202.12.17.0 mask 255.255.255.0 %gw% metric 5</v>
      </c>
      <c r="J1915" t="str">
        <f t="shared" si="59"/>
        <v>route delete 202.12.17.0</v>
      </c>
    </row>
    <row r="1916" spans="1:10">
      <c r="A1916" t="s">
        <v>0</v>
      </c>
      <c r="B1916" t="s">
        <v>1</v>
      </c>
      <c r="C1916" t="s">
        <v>2</v>
      </c>
      <c r="D1916" t="s">
        <v>1920</v>
      </c>
      <c r="E1916">
        <v>256</v>
      </c>
      <c r="F1916">
        <v>20110414</v>
      </c>
      <c r="G1916" t="s">
        <v>4</v>
      </c>
      <c r="H1916" t="str">
        <f>VLOOKUP(E1916,Sheet1!$A$1:$B$15,2,FALSE)</f>
        <v>255.255.255.0</v>
      </c>
      <c r="I1916" t="str">
        <f t="shared" si="58"/>
        <v>route add 202.12.18.0 mask 255.255.255.0 %gw% metric 5</v>
      </c>
      <c r="J1916" t="str">
        <f t="shared" si="59"/>
        <v>route delete 202.12.18.0</v>
      </c>
    </row>
    <row r="1917" spans="1:10">
      <c r="A1917" t="s">
        <v>0</v>
      </c>
      <c r="B1917" t="s">
        <v>1</v>
      </c>
      <c r="C1917" t="s">
        <v>2</v>
      </c>
      <c r="D1917" t="s">
        <v>1921</v>
      </c>
      <c r="E1917">
        <v>256</v>
      </c>
      <c r="F1917">
        <v>19930618</v>
      </c>
      <c r="G1917" t="s">
        <v>16</v>
      </c>
      <c r="H1917" t="str">
        <f>VLOOKUP(E1917,Sheet1!$A$1:$B$15,2,FALSE)</f>
        <v>255.255.255.0</v>
      </c>
      <c r="I1917" t="str">
        <f t="shared" si="58"/>
        <v>route add 202.12.19.0 mask 255.255.255.0 %gw% metric 5</v>
      </c>
      <c r="J1917" t="str">
        <f t="shared" si="59"/>
        <v>route delete 202.12.19.0</v>
      </c>
    </row>
    <row r="1918" spans="1:10">
      <c r="A1918" t="s">
        <v>0</v>
      </c>
      <c r="B1918" t="s">
        <v>1</v>
      </c>
      <c r="C1918" t="s">
        <v>2</v>
      </c>
      <c r="D1918" t="s">
        <v>1922</v>
      </c>
      <c r="E1918">
        <v>256</v>
      </c>
      <c r="F1918">
        <v>20110414</v>
      </c>
      <c r="G1918" t="s">
        <v>4</v>
      </c>
      <c r="H1918" t="str">
        <f>VLOOKUP(E1918,Sheet1!$A$1:$B$15,2,FALSE)</f>
        <v>255.255.255.0</v>
      </c>
      <c r="I1918" t="str">
        <f t="shared" si="58"/>
        <v>route add 202.12.72.0 mask 255.255.255.0 %gw% metric 5</v>
      </c>
      <c r="J1918" t="str">
        <f t="shared" si="59"/>
        <v>route delete 202.12.72.0</v>
      </c>
    </row>
    <row r="1919" spans="1:10">
      <c r="A1919" t="s">
        <v>0</v>
      </c>
      <c r="B1919" t="s">
        <v>1</v>
      </c>
      <c r="C1919" t="s">
        <v>2</v>
      </c>
      <c r="D1919" t="s">
        <v>1923</v>
      </c>
      <c r="E1919">
        <v>512</v>
      </c>
      <c r="F1919">
        <v>20110414</v>
      </c>
      <c r="G1919" t="s">
        <v>4</v>
      </c>
      <c r="H1919" t="str">
        <f>VLOOKUP(E1919,Sheet1!$A$1:$B$15,2,FALSE)</f>
        <v>255.255.254.0</v>
      </c>
      <c r="I1919" t="str">
        <f t="shared" si="58"/>
        <v>route add 202.12.84.0 mask 255.255.254.0 %gw% metric 5</v>
      </c>
      <c r="J1919" t="str">
        <f t="shared" si="59"/>
        <v>route delete 202.12.84.0</v>
      </c>
    </row>
    <row r="1920" spans="1:10">
      <c r="A1920" t="s">
        <v>0</v>
      </c>
      <c r="B1920" t="s">
        <v>1</v>
      </c>
      <c r="C1920" t="s">
        <v>2</v>
      </c>
      <c r="D1920" t="s">
        <v>1924</v>
      </c>
      <c r="E1920">
        <v>256</v>
      </c>
      <c r="F1920">
        <v>20110414</v>
      </c>
      <c r="G1920" t="s">
        <v>4</v>
      </c>
      <c r="H1920" t="str">
        <f>VLOOKUP(E1920,Sheet1!$A$1:$B$15,2,FALSE)</f>
        <v>255.255.255.0</v>
      </c>
      <c r="I1920" t="str">
        <f t="shared" si="58"/>
        <v>route add 202.12.96.0 mask 255.255.255.0 %gw% metric 5</v>
      </c>
      <c r="J1920" t="str">
        <f t="shared" si="59"/>
        <v>route delete 202.12.96.0</v>
      </c>
    </row>
    <row r="1921" spans="1:10">
      <c r="A1921" t="s">
        <v>0</v>
      </c>
      <c r="B1921" t="s">
        <v>1</v>
      </c>
      <c r="C1921" t="s">
        <v>2</v>
      </c>
      <c r="D1921" t="s">
        <v>1925</v>
      </c>
      <c r="E1921">
        <v>512</v>
      </c>
      <c r="F1921">
        <v>20110414</v>
      </c>
      <c r="G1921" t="s">
        <v>4</v>
      </c>
      <c r="H1921" t="str">
        <f>VLOOKUP(E1921,Sheet1!$A$1:$B$15,2,FALSE)</f>
        <v>255.255.254.0</v>
      </c>
      <c r="I1921" t="str">
        <f t="shared" si="58"/>
        <v>route add 202.12.98.0 mask 255.255.254.0 %gw% metric 5</v>
      </c>
      <c r="J1921" t="str">
        <f t="shared" si="59"/>
        <v>route delete 202.12.98.0</v>
      </c>
    </row>
    <row r="1922" spans="1:10">
      <c r="A1922" t="s">
        <v>0</v>
      </c>
      <c r="B1922" t="s">
        <v>1</v>
      </c>
      <c r="C1922" t="s">
        <v>2</v>
      </c>
      <c r="D1922" t="s">
        <v>1926</v>
      </c>
      <c r="E1922">
        <v>256</v>
      </c>
      <c r="F1922">
        <v>20110414</v>
      </c>
      <c r="G1922" t="s">
        <v>4</v>
      </c>
      <c r="H1922" t="str">
        <f>VLOOKUP(E1922,Sheet1!$A$1:$B$15,2,FALSE)</f>
        <v>255.255.255.0</v>
      </c>
      <c r="I1922" t="str">
        <f t="shared" ref="I1922:I1985" si="60">"route add "&amp;D1922 &amp;" mask " &amp; H1922 &amp; " %gw% metric 5"</f>
        <v>route add 202.12.106.0 mask 255.255.255.0 %gw% metric 5</v>
      </c>
      <c r="J1922" t="str">
        <f t="shared" ref="J1922:J1985" si="61">"route delete " &amp; D1922</f>
        <v>route delete 202.12.106.0</v>
      </c>
    </row>
    <row r="1923" spans="1:10">
      <c r="A1923" t="s">
        <v>0</v>
      </c>
      <c r="B1923" t="s">
        <v>1</v>
      </c>
      <c r="C1923" t="s">
        <v>2</v>
      </c>
      <c r="D1923" t="s">
        <v>1927</v>
      </c>
      <c r="E1923">
        <v>256</v>
      </c>
      <c r="F1923">
        <v>20110414</v>
      </c>
      <c r="G1923" t="s">
        <v>4</v>
      </c>
      <c r="H1923" t="str">
        <f>VLOOKUP(E1923,Sheet1!$A$1:$B$15,2,FALSE)</f>
        <v>255.255.255.0</v>
      </c>
      <c r="I1923" t="str">
        <f t="shared" si="60"/>
        <v>route add 202.12.111.0 mask 255.255.255.0 %gw% metric 5</v>
      </c>
      <c r="J1923" t="str">
        <f t="shared" si="61"/>
        <v>route delete 202.12.111.0</v>
      </c>
    </row>
    <row r="1924" spans="1:10">
      <c r="A1924" t="s">
        <v>0</v>
      </c>
      <c r="B1924" t="s">
        <v>1</v>
      </c>
      <c r="C1924" t="s">
        <v>2</v>
      </c>
      <c r="D1924" t="s">
        <v>1928</v>
      </c>
      <c r="E1924">
        <v>256</v>
      </c>
      <c r="F1924">
        <v>20110414</v>
      </c>
      <c r="G1924" t="s">
        <v>4</v>
      </c>
      <c r="H1924" t="str">
        <f>VLOOKUP(E1924,Sheet1!$A$1:$B$15,2,FALSE)</f>
        <v>255.255.255.0</v>
      </c>
      <c r="I1924" t="str">
        <f t="shared" si="60"/>
        <v>route add 202.12.116.0 mask 255.255.255.0 %gw% metric 5</v>
      </c>
      <c r="J1924" t="str">
        <f t="shared" si="61"/>
        <v>route delete 202.12.116.0</v>
      </c>
    </row>
    <row r="1925" spans="1:10">
      <c r="A1925" t="s">
        <v>0</v>
      </c>
      <c r="B1925" t="s">
        <v>1</v>
      </c>
      <c r="C1925" t="s">
        <v>2</v>
      </c>
      <c r="D1925" t="s">
        <v>1929</v>
      </c>
      <c r="E1925">
        <v>512</v>
      </c>
      <c r="F1925">
        <v>20110414</v>
      </c>
      <c r="G1925" t="s">
        <v>4</v>
      </c>
      <c r="H1925" t="str">
        <f>VLOOKUP(E1925,Sheet1!$A$1:$B$15,2,FALSE)</f>
        <v>255.255.254.0</v>
      </c>
      <c r="I1925" t="str">
        <f t="shared" si="60"/>
        <v>route add 202.14.64.0 mask 255.255.254.0 %gw% metric 5</v>
      </c>
      <c r="J1925" t="str">
        <f t="shared" si="61"/>
        <v>route delete 202.14.64.0</v>
      </c>
    </row>
    <row r="1926" spans="1:10">
      <c r="A1926" t="s">
        <v>0</v>
      </c>
      <c r="B1926" t="s">
        <v>1</v>
      </c>
      <c r="C1926" t="s">
        <v>2</v>
      </c>
      <c r="D1926" t="s">
        <v>1930</v>
      </c>
      <c r="E1926">
        <v>256</v>
      </c>
      <c r="F1926">
        <v>20110414</v>
      </c>
      <c r="G1926" t="s">
        <v>4</v>
      </c>
      <c r="H1926" t="str">
        <f>VLOOKUP(E1926,Sheet1!$A$1:$B$15,2,FALSE)</f>
        <v>255.255.255.0</v>
      </c>
      <c r="I1926" t="str">
        <f t="shared" si="60"/>
        <v>route add 202.14.69.0 mask 255.255.255.0 %gw% metric 5</v>
      </c>
      <c r="J1926" t="str">
        <f t="shared" si="61"/>
        <v>route delete 202.14.69.0</v>
      </c>
    </row>
    <row r="1927" spans="1:10">
      <c r="A1927" t="s">
        <v>0</v>
      </c>
      <c r="B1927" t="s">
        <v>1</v>
      </c>
      <c r="C1927" t="s">
        <v>2</v>
      </c>
      <c r="D1927" t="s">
        <v>1931</v>
      </c>
      <c r="E1927">
        <v>256</v>
      </c>
      <c r="F1927">
        <v>20110414</v>
      </c>
      <c r="G1927" t="s">
        <v>4</v>
      </c>
      <c r="H1927" t="str">
        <f>VLOOKUP(E1927,Sheet1!$A$1:$B$15,2,FALSE)</f>
        <v>255.255.255.0</v>
      </c>
      <c r="I1927" t="str">
        <f t="shared" si="60"/>
        <v>route add 202.14.73.0 mask 255.255.255.0 %gw% metric 5</v>
      </c>
      <c r="J1927" t="str">
        <f t="shared" si="61"/>
        <v>route delete 202.14.73.0</v>
      </c>
    </row>
    <row r="1928" spans="1:10">
      <c r="A1928" t="s">
        <v>0</v>
      </c>
      <c r="B1928" t="s">
        <v>1</v>
      </c>
      <c r="C1928" t="s">
        <v>2</v>
      </c>
      <c r="D1928" t="s">
        <v>1932</v>
      </c>
      <c r="E1928">
        <v>512</v>
      </c>
      <c r="F1928">
        <v>20110414</v>
      </c>
      <c r="G1928" t="s">
        <v>4</v>
      </c>
      <c r="H1928" t="str">
        <f>VLOOKUP(E1928,Sheet1!$A$1:$B$15,2,FALSE)</f>
        <v>255.255.254.0</v>
      </c>
      <c r="I1928" t="str">
        <f t="shared" si="60"/>
        <v>route add 202.14.74.0 mask 255.255.254.0 %gw% metric 5</v>
      </c>
      <c r="J1928" t="str">
        <f t="shared" si="61"/>
        <v>route delete 202.14.74.0</v>
      </c>
    </row>
    <row r="1929" spans="1:10">
      <c r="A1929" t="s">
        <v>0</v>
      </c>
      <c r="B1929" t="s">
        <v>1</v>
      </c>
      <c r="C1929" t="s">
        <v>2</v>
      </c>
      <c r="D1929" t="s">
        <v>1933</v>
      </c>
      <c r="E1929">
        <v>256</v>
      </c>
      <c r="F1929">
        <v>20110414</v>
      </c>
      <c r="G1929" t="s">
        <v>4</v>
      </c>
      <c r="H1929" t="str">
        <f>VLOOKUP(E1929,Sheet1!$A$1:$B$15,2,FALSE)</f>
        <v>255.255.255.0</v>
      </c>
      <c r="I1929" t="str">
        <f t="shared" si="60"/>
        <v>route add 202.14.76.0 mask 255.255.255.0 %gw% metric 5</v>
      </c>
      <c r="J1929" t="str">
        <f t="shared" si="61"/>
        <v>route delete 202.14.76.0</v>
      </c>
    </row>
    <row r="1930" spans="1:10">
      <c r="A1930" t="s">
        <v>0</v>
      </c>
      <c r="B1930" t="s">
        <v>1</v>
      </c>
      <c r="C1930" t="s">
        <v>2</v>
      </c>
      <c r="D1930" t="s">
        <v>1934</v>
      </c>
      <c r="E1930">
        <v>512</v>
      </c>
      <c r="F1930">
        <v>20110414</v>
      </c>
      <c r="G1930" t="s">
        <v>4</v>
      </c>
      <c r="H1930" t="str">
        <f>VLOOKUP(E1930,Sheet1!$A$1:$B$15,2,FALSE)</f>
        <v>255.255.254.0</v>
      </c>
      <c r="I1930" t="str">
        <f t="shared" si="60"/>
        <v>route add 202.14.78.0 mask 255.255.254.0 %gw% metric 5</v>
      </c>
      <c r="J1930" t="str">
        <f t="shared" si="61"/>
        <v>route delete 202.14.78.0</v>
      </c>
    </row>
    <row r="1931" spans="1:10">
      <c r="A1931" t="s">
        <v>0</v>
      </c>
      <c r="B1931" t="s">
        <v>1</v>
      </c>
      <c r="C1931" t="s">
        <v>2</v>
      </c>
      <c r="D1931" t="s">
        <v>1935</v>
      </c>
      <c r="E1931">
        <v>256</v>
      </c>
      <c r="F1931">
        <v>20110414</v>
      </c>
      <c r="G1931" t="s">
        <v>4</v>
      </c>
      <c r="H1931" t="str">
        <f>VLOOKUP(E1931,Sheet1!$A$1:$B$15,2,FALSE)</f>
        <v>255.255.255.0</v>
      </c>
      <c r="I1931" t="str">
        <f t="shared" si="60"/>
        <v>route add 202.14.88.0 mask 255.255.255.0 %gw% metric 5</v>
      </c>
      <c r="J1931" t="str">
        <f t="shared" si="61"/>
        <v>route delete 202.14.88.0</v>
      </c>
    </row>
    <row r="1932" spans="1:10">
      <c r="A1932" t="s">
        <v>0</v>
      </c>
      <c r="B1932" t="s">
        <v>1</v>
      </c>
      <c r="C1932" t="s">
        <v>2</v>
      </c>
      <c r="D1932" t="s">
        <v>1936</v>
      </c>
      <c r="E1932">
        <v>256</v>
      </c>
      <c r="F1932">
        <v>20110414</v>
      </c>
      <c r="G1932" t="s">
        <v>4</v>
      </c>
      <c r="H1932" t="str">
        <f>VLOOKUP(E1932,Sheet1!$A$1:$B$15,2,FALSE)</f>
        <v>255.255.255.0</v>
      </c>
      <c r="I1932" t="str">
        <f t="shared" si="60"/>
        <v>route add 202.14.97.0 mask 255.255.255.0 %gw% metric 5</v>
      </c>
      <c r="J1932" t="str">
        <f t="shared" si="61"/>
        <v>route delete 202.14.97.0</v>
      </c>
    </row>
    <row r="1933" spans="1:10">
      <c r="A1933" t="s">
        <v>0</v>
      </c>
      <c r="B1933" t="s">
        <v>1</v>
      </c>
      <c r="C1933" t="s">
        <v>2</v>
      </c>
      <c r="D1933" t="s">
        <v>1937</v>
      </c>
      <c r="E1933">
        <v>512</v>
      </c>
      <c r="F1933">
        <v>20110414</v>
      </c>
      <c r="G1933" t="s">
        <v>4</v>
      </c>
      <c r="H1933" t="str">
        <f>VLOOKUP(E1933,Sheet1!$A$1:$B$15,2,FALSE)</f>
        <v>255.255.254.0</v>
      </c>
      <c r="I1933" t="str">
        <f t="shared" si="60"/>
        <v>route add 202.14.104.0 mask 255.255.254.0 %gw% metric 5</v>
      </c>
      <c r="J1933" t="str">
        <f t="shared" si="61"/>
        <v>route delete 202.14.104.0</v>
      </c>
    </row>
    <row r="1934" spans="1:10">
      <c r="A1934" t="s">
        <v>0</v>
      </c>
      <c r="B1934" t="s">
        <v>1</v>
      </c>
      <c r="C1934" t="s">
        <v>2</v>
      </c>
      <c r="D1934" t="s">
        <v>1938</v>
      </c>
      <c r="E1934">
        <v>512</v>
      </c>
      <c r="F1934">
        <v>20110414</v>
      </c>
      <c r="G1934" t="s">
        <v>4</v>
      </c>
      <c r="H1934" t="str">
        <f>VLOOKUP(E1934,Sheet1!$A$1:$B$15,2,FALSE)</f>
        <v>255.255.254.0</v>
      </c>
      <c r="I1934" t="str">
        <f t="shared" si="60"/>
        <v>route add 202.14.108.0 mask 255.255.254.0 %gw% metric 5</v>
      </c>
      <c r="J1934" t="str">
        <f t="shared" si="61"/>
        <v>route delete 202.14.108.0</v>
      </c>
    </row>
    <row r="1935" spans="1:10">
      <c r="A1935" t="s">
        <v>0</v>
      </c>
      <c r="B1935" t="s">
        <v>1</v>
      </c>
      <c r="C1935" t="s">
        <v>2</v>
      </c>
      <c r="D1935" t="s">
        <v>1939</v>
      </c>
      <c r="E1935">
        <v>256</v>
      </c>
      <c r="F1935">
        <v>20110414</v>
      </c>
      <c r="G1935" t="s">
        <v>4</v>
      </c>
      <c r="H1935" t="str">
        <f>VLOOKUP(E1935,Sheet1!$A$1:$B$15,2,FALSE)</f>
        <v>255.255.255.0</v>
      </c>
      <c r="I1935" t="str">
        <f t="shared" si="60"/>
        <v>route add 202.14.111.0 mask 255.255.255.0 %gw% metric 5</v>
      </c>
      <c r="J1935" t="str">
        <f t="shared" si="61"/>
        <v>route delete 202.14.111.0</v>
      </c>
    </row>
    <row r="1936" spans="1:10">
      <c r="A1936" t="s">
        <v>0</v>
      </c>
      <c r="B1936" t="s">
        <v>1</v>
      </c>
      <c r="C1936" t="s">
        <v>2</v>
      </c>
      <c r="D1936" t="s">
        <v>1940</v>
      </c>
      <c r="E1936">
        <v>512</v>
      </c>
      <c r="F1936">
        <v>20110414</v>
      </c>
      <c r="G1936" t="s">
        <v>4</v>
      </c>
      <c r="H1936" t="str">
        <f>VLOOKUP(E1936,Sheet1!$A$1:$B$15,2,FALSE)</f>
        <v>255.255.254.0</v>
      </c>
      <c r="I1936" t="str">
        <f t="shared" si="60"/>
        <v>route add 202.14.114.0 mask 255.255.254.0 %gw% metric 5</v>
      </c>
      <c r="J1936" t="str">
        <f t="shared" si="61"/>
        <v>route delete 202.14.114.0</v>
      </c>
    </row>
    <row r="1937" spans="1:10">
      <c r="A1937" t="s">
        <v>0</v>
      </c>
      <c r="B1937" t="s">
        <v>1</v>
      </c>
      <c r="C1937" t="s">
        <v>2</v>
      </c>
      <c r="D1937" t="s">
        <v>1941</v>
      </c>
      <c r="E1937">
        <v>512</v>
      </c>
      <c r="F1937">
        <v>20110414</v>
      </c>
      <c r="G1937" t="s">
        <v>4</v>
      </c>
      <c r="H1937" t="str">
        <f>VLOOKUP(E1937,Sheet1!$A$1:$B$15,2,FALSE)</f>
        <v>255.255.254.0</v>
      </c>
      <c r="I1937" t="str">
        <f t="shared" si="60"/>
        <v>route add 202.14.118.0 mask 255.255.254.0 %gw% metric 5</v>
      </c>
      <c r="J1937" t="str">
        <f t="shared" si="61"/>
        <v>route delete 202.14.118.0</v>
      </c>
    </row>
    <row r="1938" spans="1:10">
      <c r="A1938" t="s">
        <v>0</v>
      </c>
      <c r="B1938" t="s">
        <v>1</v>
      </c>
      <c r="C1938" t="s">
        <v>2</v>
      </c>
      <c r="D1938" t="s">
        <v>1942</v>
      </c>
      <c r="E1938">
        <v>512</v>
      </c>
      <c r="F1938">
        <v>20110414</v>
      </c>
      <c r="G1938" t="s">
        <v>4</v>
      </c>
      <c r="H1938" t="str">
        <f>VLOOKUP(E1938,Sheet1!$A$1:$B$15,2,FALSE)</f>
        <v>255.255.254.0</v>
      </c>
      <c r="I1938" t="str">
        <f t="shared" si="60"/>
        <v>route add 202.14.124.0 mask 255.255.254.0 %gw% metric 5</v>
      </c>
      <c r="J1938" t="str">
        <f t="shared" si="61"/>
        <v>route delete 202.14.124.0</v>
      </c>
    </row>
    <row r="1939" spans="1:10">
      <c r="A1939" t="s">
        <v>0</v>
      </c>
      <c r="B1939" t="s">
        <v>1</v>
      </c>
      <c r="C1939" t="s">
        <v>2</v>
      </c>
      <c r="D1939" t="s">
        <v>1943</v>
      </c>
      <c r="E1939">
        <v>256</v>
      </c>
      <c r="F1939">
        <v>20110414</v>
      </c>
      <c r="G1939" t="s">
        <v>4</v>
      </c>
      <c r="H1939" t="str">
        <f>VLOOKUP(E1939,Sheet1!$A$1:$B$15,2,FALSE)</f>
        <v>255.255.255.0</v>
      </c>
      <c r="I1939" t="str">
        <f t="shared" si="60"/>
        <v>route add 202.14.127.0 mask 255.255.255.0 %gw% metric 5</v>
      </c>
      <c r="J1939" t="str">
        <f t="shared" si="61"/>
        <v>route delete 202.14.127.0</v>
      </c>
    </row>
    <row r="1940" spans="1:10">
      <c r="A1940" t="s">
        <v>0</v>
      </c>
      <c r="B1940" t="s">
        <v>1</v>
      </c>
      <c r="C1940" t="s">
        <v>2</v>
      </c>
      <c r="D1940" t="s">
        <v>1944</v>
      </c>
      <c r="E1940">
        <v>256</v>
      </c>
      <c r="F1940">
        <v>20110414</v>
      </c>
      <c r="G1940" t="s">
        <v>4</v>
      </c>
      <c r="H1940" t="str">
        <f>VLOOKUP(E1940,Sheet1!$A$1:$B$15,2,FALSE)</f>
        <v>255.255.255.0</v>
      </c>
      <c r="I1940" t="str">
        <f t="shared" si="60"/>
        <v>route add 202.14.129.0 mask 255.255.255.0 %gw% metric 5</v>
      </c>
      <c r="J1940" t="str">
        <f t="shared" si="61"/>
        <v>route delete 202.14.129.0</v>
      </c>
    </row>
    <row r="1941" spans="1:10">
      <c r="A1941" t="s">
        <v>0</v>
      </c>
      <c r="B1941" t="s">
        <v>1</v>
      </c>
      <c r="C1941" t="s">
        <v>2</v>
      </c>
      <c r="D1941" t="s">
        <v>1945</v>
      </c>
      <c r="E1941">
        <v>256</v>
      </c>
      <c r="F1941">
        <v>20110414</v>
      </c>
      <c r="G1941" t="s">
        <v>4</v>
      </c>
      <c r="H1941" t="str">
        <f>VLOOKUP(E1941,Sheet1!$A$1:$B$15,2,FALSE)</f>
        <v>255.255.255.0</v>
      </c>
      <c r="I1941" t="str">
        <f t="shared" si="60"/>
        <v>route add 202.14.135.0 mask 255.255.255.0 %gw% metric 5</v>
      </c>
      <c r="J1941" t="str">
        <f t="shared" si="61"/>
        <v>route delete 202.14.135.0</v>
      </c>
    </row>
    <row r="1942" spans="1:10">
      <c r="A1942" t="s">
        <v>0</v>
      </c>
      <c r="B1942" t="s">
        <v>1</v>
      </c>
      <c r="C1942" t="s">
        <v>2</v>
      </c>
      <c r="D1942" t="s">
        <v>1946</v>
      </c>
      <c r="E1942">
        <v>256</v>
      </c>
      <c r="F1942">
        <v>20110414</v>
      </c>
      <c r="G1942" t="s">
        <v>4</v>
      </c>
      <c r="H1942" t="str">
        <f>VLOOKUP(E1942,Sheet1!$A$1:$B$15,2,FALSE)</f>
        <v>255.255.255.0</v>
      </c>
      <c r="I1942" t="str">
        <f t="shared" si="60"/>
        <v>route add 202.14.136.0 mask 255.255.255.0 %gw% metric 5</v>
      </c>
      <c r="J1942" t="str">
        <f t="shared" si="61"/>
        <v>route delete 202.14.136.0</v>
      </c>
    </row>
    <row r="1943" spans="1:10">
      <c r="A1943" t="s">
        <v>0</v>
      </c>
      <c r="B1943" t="s">
        <v>1</v>
      </c>
      <c r="C1943" t="s">
        <v>2</v>
      </c>
      <c r="D1943" t="s">
        <v>1947</v>
      </c>
      <c r="E1943">
        <v>256</v>
      </c>
      <c r="F1943">
        <v>20110414</v>
      </c>
      <c r="G1943" t="s">
        <v>4</v>
      </c>
      <c r="H1943" t="str">
        <f>VLOOKUP(E1943,Sheet1!$A$1:$B$15,2,FALSE)</f>
        <v>255.255.255.0</v>
      </c>
      <c r="I1943" t="str">
        <f t="shared" si="60"/>
        <v>route add 202.14.149.0 mask 255.255.255.0 %gw% metric 5</v>
      </c>
      <c r="J1943" t="str">
        <f t="shared" si="61"/>
        <v>route delete 202.14.149.0</v>
      </c>
    </row>
    <row r="1944" spans="1:10">
      <c r="A1944" t="s">
        <v>0</v>
      </c>
      <c r="B1944" t="s">
        <v>1</v>
      </c>
      <c r="C1944" t="s">
        <v>2</v>
      </c>
      <c r="D1944" t="s">
        <v>1948</v>
      </c>
      <c r="E1944">
        <v>256</v>
      </c>
      <c r="F1944">
        <v>20110414</v>
      </c>
      <c r="G1944" t="s">
        <v>4</v>
      </c>
      <c r="H1944" t="str">
        <f>VLOOKUP(E1944,Sheet1!$A$1:$B$15,2,FALSE)</f>
        <v>255.255.255.0</v>
      </c>
      <c r="I1944" t="str">
        <f t="shared" si="60"/>
        <v>route add 202.14.151.0 mask 255.255.255.0 %gw% metric 5</v>
      </c>
      <c r="J1944" t="str">
        <f t="shared" si="61"/>
        <v>route delete 202.14.151.0</v>
      </c>
    </row>
    <row r="1945" spans="1:10">
      <c r="A1945" t="s">
        <v>0</v>
      </c>
      <c r="B1945" t="s">
        <v>1</v>
      </c>
      <c r="C1945" t="s">
        <v>2</v>
      </c>
      <c r="D1945" t="s">
        <v>1949</v>
      </c>
      <c r="E1945">
        <v>256</v>
      </c>
      <c r="F1945">
        <v>20110414</v>
      </c>
      <c r="G1945" t="s">
        <v>4</v>
      </c>
      <c r="H1945" t="str">
        <f>VLOOKUP(E1945,Sheet1!$A$1:$B$15,2,FALSE)</f>
        <v>255.255.255.0</v>
      </c>
      <c r="I1945" t="str">
        <f t="shared" si="60"/>
        <v>route add 202.14.157.0 mask 255.255.255.0 %gw% metric 5</v>
      </c>
      <c r="J1945" t="str">
        <f t="shared" si="61"/>
        <v>route delete 202.14.157.0</v>
      </c>
    </row>
    <row r="1946" spans="1:10">
      <c r="A1946" t="s">
        <v>0</v>
      </c>
      <c r="B1946" t="s">
        <v>1</v>
      </c>
      <c r="C1946" t="s">
        <v>2</v>
      </c>
      <c r="D1946" t="s">
        <v>1950</v>
      </c>
      <c r="E1946">
        <v>512</v>
      </c>
      <c r="F1946">
        <v>20110414</v>
      </c>
      <c r="G1946" t="s">
        <v>4</v>
      </c>
      <c r="H1946" t="str">
        <f>VLOOKUP(E1946,Sheet1!$A$1:$B$15,2,FALSE)</f>
        <v>255.255.254.0</v>
      </c>
      <c r="I1946" t="str">
        <f t="shared" si="60"/>
        <v>route add 202.14.158.0 mask 255.255.254.0 %gw% metric 5</v>
      </c>
      <c r="J1946" t="str">
        <f t="shared" si="61"/>
        <v>route delete 202.14.158.0</v>
      </c>
    </row>
    <row r="1947" spans="1:10">
      <c r="A1947" t="s">
        <v>0</v>
      </c>
      <c r="B1947" t="s">
        <v>1</v>
      </c>
      <c r="C1947" t="s">
        <v>2</v>
      </c>
      <c r="D1947" t="s">
        <v>1951</v>
      </c>
      <c r="E1947">
        <v>256</v>
      </c>
      <c r="F1947">
        <v>20110414</v>
      </c>
      <c r="G1947" t="s">
        <v>4</v>
      </c>
      <c r="H1947" t="str">
        <f>VLOOKUP(E1947,Sheet1!$A$1:$B$15,2,FALSE)</f>
        <v>255.255.255.0</v>
      </c>
      <c r="I1947" t="str">
        <f t="shared" si="60"/>
        <v>route add 202.14.169.0 mask 255.255.255.0 %gw% metric 5</v>
      </c>
      <c r="J1947" t="str">
        <f t="shared" si="61"/>
        <v>route delete 202.14.169.0</v>
      </c>
    </row>
    <row r="1948" spans="1:10">
      <c r="A1948" t="s">
        <v>0</v>
      </c>
      <c r="B1948" t="s">
        <v>1</v>
      </c>
      <c r="C1948" t="s">
        <v>2</v>
      </c>
      <c r="D1948" t="s">
        <v>1952</v>
      </c>
      <c r="E1948">
        <v>512</v>
      </c>
      <c r="F1948">
        <v>20110414</v>
      </c>
      <c r="G1948" t="s">
        <v>4</v>
      </c>
      <c r="H1948" t="str">
        <f>VLOOKUP(E1948,Sheet1!$A$1:$B$15,2,FALSE)</f>
        <v>255.255.254.0</v>
      </c>
      <c r="I1948" t="str">
        <f t="shared" si="60"/>
        <v>route add 202.14.170.0 mask 255.255.254.0 %gw% metric 5</v>
      </c>
      <c r="J1948" t="str">
        <f t="shared" si="61"/>
        <v>route delete 202.14.170.0</v>
      </c>
    </row>
    <row r="1949" spans="1:10">
      <c r="A1949" t="s">
        <v>0</v>
      </c>
      <c r="B1949" t="s">
        <v>1</v>
      </c>
      <c r="C1949" t="s">
        <v>2</v>
      </c>
      <c r="D1949" t="s">
        <v>1953</v>
      </c>
      <c r="E1949">
        <v>256</v>
      </c>
      <c r="F1949">
        <v>20110414</v>
      </c>
      <c r="G1949" t="s">
        <v>4</v>
      </c>
      <c r="H1949" t="str">
        <f>VLOOKUP(E1949,Sheet1!$A$1:$B$15,2,FALSE)</f>
        <v>255.255.255.0</v>
      </c>
      <c r="I1949" t="str">
        <f t="shared" si="60"/>
        <v>route add 202.14.176.0 mask 255.255.255.0 %gw% metric 5</v>
      </c>
      <c r="J1949" t="str">
        <f t="shared" si="61"/>
        <v>route delete 202.14.176.0</v>
      </c>
    </row>
    <row r="1950" spans="1:10">
      <c r="A1950" t="s">
        <v>0</v>
      </c>
      <c r="B1950" t="s">
        <v>1</v>
      </c>
      <c r="C1950" t="s">
        <v>2</v>
      </c>
      <c r="D1950" t="s">
        <v>1954</v>
      </c>
      <c r="E1950">
        <v>512</v>
      </c>
      <c r="F1950">
        <v>20110414</v>
      </c>
      <c r="G1950" t="s">
        <v>4</v>
      </c>
      <c r="H1950" t="str">
        <f>VLOOKUP(E1950,Sheet1!$A$1:$B$15,2,FALSE)</f>
        <v>255.255.254.0</v>
      </c>
      <c r="I1950" t="str">
        <f t="shared" si="60"/>
        <v>route add 202.14.184.0 mask 255.255.254.0 %gw% metric 5</v>
      </c>
      <c r="J1950" t="str">
        <f t="shared" si="61"/>
        <v>route delete 202.14.184.0</v>
      </c>
    </row>
    <row r="1951" spans="1:10">
      <c r="A1951" t="s">
        <v>0</v>
      </c>
      <c r="B1951" t="s">
        <v>1</v>
      </c>
      <c r="C1951" t="s">
        <v>2</v>
      </c>
      <c r="D1951" t="s">
        <v>1955</v>
      </c>
      <c r="E1951">
        <v>512</v>
      </c>
      <c r="F1951">
        <v>20110414</v>
      </c>
      <c r="G1951" t="s">
        <v>4</v>
      </c>
      <c r="H1951" t="str">
        <f>VLOOKUP(E1951,Sheet1!$A$1:$B$15,2,FALSE)</f>
        <v>255.255.254.0</v>
      </c>
      <c r="I1951" t="str">
        <f t="shared" si="60"/>
        <v>route add 202.14.208.0 mask 255.255.254.0 %gw% metric 5</v>
      </c>
      <c r="J1951" t="str">
        <f t="shared" si="61"/>
        <v>route delete 202.14.208.0</v>
      </c>
    </row>
    <row r="1952" spans="1:10">
      <c r="A1952" t="s">
        <v>0</v>
      </c>
      <c r="B1952" t="s">
        <v>1</v>
      </c>
      <c r="C1952" t="s">
        <v>2</v>
      </c>
      <c r="D1952" t="s">
        <v>1956</v>
      </c>
      <c r="E1952">
        <v>256</v>
      </c>
      <c r="F1952">
        <v>20110414</v>
      </c>
      <c r="G1952" t="s">
        <v>4</v>
      </c>
      <c r="H1952" t="str">
        <f>VLOOKUP(E1952,Sheet1!$A$1:$B$15,2,FALSE)</f>
        <v>255.255.255.0</v>
      </c>
      <c r="I1952" t="str">
        <f t="shared" si="60"/>
        <v>route add 202.14.213.0 mask 255.255.255.0 %gw% metric 5</v>
      </c>
      <c r="J1952" t="str">
        <f t="shared" si="61"/>
        <v>route delete 202.14.213.0</v>
      </c>
    </row>
    <row r="1953" spans="1:10">
      <c r="A1953" t="s">
        <v>0</v>
      </c>
      <c r="B1953" t="s">
        <v>1</v>
      </c>
      <c r="C1953" t="s">
        <v>2</v>
      </c>
      <c r="D1953" t="s">
        <v>1957</v>
      </c>
      <c r="E1953">
        <v>256</v>
      </c>
      <c r="F1953">
        <v>20110414</v>
      </c>
      <c r="G1953" t="s">
        <v>4</v>
      </c>
      <c r="H1953" t="str">
        <f>VLOOKUP(E1953,Sheet1!$A$1:$B$15,2,FALSE)</f>
        <v>255.255.255.0</v>
      </c>
      <c r="I1953" t="str">
        <f t="shared" si="60"/>
        <v>route add 202.14.219.0 mask 255.255.255.0 %gw% metric 5</v>
      </c>
      <c r="J1953" t="str">
        <f t="shared" si="61"/>
        <v>route delete 202.14.219.0</v>
      </c>
    </row>
    <row r="1954" spans="1:10">
      <c r="A1954" t="s">
        <v>0</v>
      </c>
      <c r="B1954" t="s">
        <v>1</v>
      </c>
      <c r="C1954" t="s">
        <v>2</v>
      </c>
      <c r="D1954" t="s">
        <v>1958</v>
      </c>
      <c r="E1954">
        <v>256</v>
      </c>
      <c r="F1954">
        <v>20110414</v>
      </c>
      <c r="G1954" t="s">
        <v>4</v>
      </c>
      <c r="H1954" t="str">
        <f>VLOOKUP(E1954,Sheet1!$A$1:$B$15,2,FALSE)</f>
        <v>255.255.255.0</v>
      </c>
      <c r="I1954" t="str">
        <f t="shared" si="60"/>
        <v>route add 202.14.220.0 mask 255.255.255.0 %gw% metric 5</v>
      </c>
      <c r="J1954" t="str">
        <f t="shared" si="61"/>
        <v>route delete 202.14.220.0</v>
      </c>
    </row>
    <row r="1955" spans="1:10">
      <c r="A1955" t="s">
        <v>0</v>
      </c>
      <c r="B1955" t="s">
        <v>1</v>
      </c>
      <c r="C1955" t="s">
        <v>2</v>
      </c>
      <c r="D1955" t="s">
        <v>1959</v>
      </c>
      <c r="E1955">
        <v>512</v>
      </c>
      <c r="F1955">
        <v>20110414</v>
      </c>
      <c r="G1955" t="s">
        <v>4</v>
      </c>
      <c r="H1955" t="str">
        <f>VLOOKUP(E1955,Sheet1!$A$1:$B$15,2,FALSE)</f>
        <v>255.255.254.0</v>
      </c>
      <c r="I1955" t="str">
        <f t="shared" si="60"/>
        <v>route add 202.14.222.0 mask 255.255.254.0 %gw% metric 5</v>
      </c>
      <c r="J1955" t="str">
        <f t="shared" si="61"/>
        <v>route delete 202.14.222.0</v>
      </c>
    </row>
    <row r="1956" spans="1:10">
      <c r="A1956" t="s">
        <v>0</v>
      </c>
      <c r="B1956" t="s">
        <v>1</v>
      </c>
      <c r="C1956" t="s">
        <v>2</v>
      </c>
      <c r="D1956" t="s">
        <v>1960</v>
      </c>
      <c r="E1956">
        <v>256</v>
      </c>
      <c r="F1956">
        <v>20110414</v>
      </c>
      <c r="G1956" t="s">
        <v>4</v>
      </c>
      <c r="H1956" t="str">
        <f>VLOOKUP(E1956,Sheet1!$A$1:$B$15,2,FALSE)</f>
        <v>255.255.255.0</v>
      </c>
      <c r="I1956" t="str">
        <f t="shared" si="60"/>
        <v>route add 202.14.225.0 mask 255.255.255.0 %gw% metric 5</v>
      </c>
      <c r="J1956" t="str">
        <f t="shared" si="61"/>
        <v>route delete 202.14.225.0</v>
      </c>
    </row>
    <row r="1957" spans="1:10">
      <c r="A1957" t="s">
        <v>0</v>
      </c>
      <c r="B1957" t="s">
        <v>1</v>
      </c>
      <c r="C1957" t="s">
        <v>2</v>
      </c>
      <c r="D1957" t="s">
        <v>1961</v>
      </c>
      <c r="E1957">
        <v>512</v>
      </c>
      <c r="F1957">
        <v>20110414</v>
      </c>
      <c r="G1957" t="s">
        <v>4</v>
      </c>
      <c r="H1957" t="str">
        <f>VLOOKUP(E1957,Sheet1!$A$1:$B$15,2,FALSE)</f>
        <v>255.255.254.0</v>
      </c>
      <c r="I1957" t="str">
        <f t="shared" si="60"/>
        <v>route add 202.14.226.0 mask 255.255.254.0 %gw% metric 5</v>
      </c>
      <c r="J1957" t="str">
        <f t="shared" si="61"/>
        <v>route delete 202.14.226.0</v>
      </c>
    </row>
    <row r="1958" spans="1:10">
      <c r="A1958" t="s">
        <v>0</v>
      </c>
      <c r="B1958" t="s">
        <v>1</v>
      </c>
      <c r="C1958" t="s">
        <v>2</v>
      </c>
      <c r="D1958" t="s">
        <v>1962</v>
      </c>
      <c r="E1958">
        <v>256</v>
      </c>
      <c r="F1958">
        <v>20110414</v>
      </c>
      <c r="G1958" t="s">
        <v>4</v>
      </c>
      <c r="H1958" t="str">
        <f>VLOOKUP(E1958,Sheet1!$A$1:$B$15,2,FALSE)</f>
        <v>255.255.255.0</v>
      </c>
      <c r="I1958" t="str">
        <f t="shared" si="60"/>
        <v>route add 202.14.231.0 mask 255.255.255.0 %gw% metric 5</v>
      </c>
      <c r="J1958" t="str">
        <f t="shared" si="61"/>
        <v>route delete 202.14.231.0</v>
      </c>
    </row>
    <row r="1959" spans="1:10">
      <c r="A1959" t="s">
        <v>0</v>
      </c>
      <c r="B1959" t="s">
        <v>1</v>
      </c>
      <c r="C1959" t="s">
        <v>2</v>
      </c>
      <c r="D1959" t="s">
        <v>1963</v>
      </c>
      <c r="E1959">
        <v>256</v>
      </c>
      <c r="F1959">
        <v>19930811</v>
      </c>
      <c r="G1959" t="s">
        <v>16</v>
      </c>
      <c r="H1959" t="str">
        <f>VLOOKUP(E1959,Sheet1!$A$1:$B$15,2,FALSE)</f>
        <v>255.255.255.0</v>
      </c>
      <c r="I1959" t="str">
        <f t="shared" si="60"/>
        <v>route add 202.14.235.0 mask 255.255.255.0 %gw% metric 5</v>
      </c>
      <c r="J1959" t="str">
        <f t="shared" si="61"/>
        <v>route delete 202.14.235.0</v>
      </c>
    </row>
    <row r="1960" spans="1:10">
      <c r="A1960" t="s">
        <v>0</v>
      </c>
      <c r="B1960" t="s">
        <v>1</v>
      </c>
      <c r="C1960" t="s">
        <v>2</v>
      </c>
      <c r="D1960" t="s">
        <v>1964</v>
      </c>
      <c r="E1960">
        <v>512</v>
      </c>
      <c r="F1960">
        <v>19930811</v>
      </c>
      <c r="G1960" t="s">
        <v>16</v>
      </c>
      <c r="H1960" t="str">
        <f>VLOOKUP(E1960,Sheet1!$A$1:$B$15,2,FALSE)</f>
        <v>255.255.254.0</v>
      </c>
      <c r="I1960" t="str">
        <f t="shared" si="60"/>
        <v>route add 202.14.236.0 mask 255.255.254.0 %gw% metric 5</v>
      </c>
      <c r="J1960" t="str">
        <f t="shared" si="61"/>
        <v>route delete 202.14.236.0</v>
      </c>
    </row>
    <row r="1961" spans="1:10">
      <c r="A1961" t="s">
        <v>0</v>
      </c>
      <c r="B1961" t="s">
        <v>1</v>
      </c>
      <c r="C1961" t="s">
        <v>2</v>
      </c>
      <c r="D1961" t="s">
        <v>1965</v>
      </c>
      <c r="E1961">
        <v>256</v>
      </c>
      <c r="F1961">
        <v>19930811</v>
      </c>
      <c r="G1961" t="s">
        <v>16</v>
      </c>
      <c r="H1961" t="str">
        <f>VLOOKUP(E1961,Sheet1!$A$1:$B$15,2,FALSE)</f>
        <v>255.255.255.0</v>
      </c>
      <c r="I1961" t="str">
        <f t="shared" si="60"/>
        <v>route add 202.14.238.0 mask 255.255.255.0 %gw% metric 5</v>
      </c>
      <c r="J1961" t="str">
        <f t="shared" si="61"/>
        <v>route delete 202.14.238.0</v>
      </c>
    </row>
    <row r="1962" spans="1:10">
      <c r="A1962" t="s">
        <v>0</v>
      </c>
      <c r="B1962" t="s">
        <v>1</v>
      </c>
      <c r="C1962" t="s">
        <v>2</v>
      </c>
      <c r="D1962" t="s">
        <v>1966</v>
      </c>
      <c r="E1962">
        <v>256</v>
      </c>
      <c r="F1962">
        <v>20110414</v>
      </c>
      <c r="G1962" t="s">
        <v>4</v>
      </c>
      <c r="H1962" t="str">
        <f>VLOOKUP(E1962,Sheet1!$A$1:$B$15,2,FALSE)</f>
        <v>255.255.255.0</v>
      </c>
      <c r="I1962" t="str">
        <f t="shared" si="60"/>
        <v>route add 202.14.239.0 mask 255.255.255.0 %gw% metric 5</v>
      </c>
      <c r="J1962" t="str">
        <f t="shared" si="61"/>
        <v>route delete 202.14.239.0</v>
      </c>
    </row>
    <row r="1963" spans="1:10">
      <c r="A1963" t="s">
        <v>0</v>
      </c>
      <c r="B1963" t="s">
        <v>1</v>
      </c>
      <c r="C1963" t="s">
        <v>2</v>
      </c>
      <c r="D1963" t="s">
        <v>1967</v>
      </c>
      <c r="E1963">
        <v>256</v>
      </c>
      <c r="F1963">
        <v>20110414</v>
      </c>
      <c r="G1963" t="s">
        <v>4</v>
      </c>
      <c r="H1963" t="str">
        <f>VLOOKUP(E1963,Sheet1!$A$1:$B$15,2,FALSE)</f>
        <v>255.255.255.0</v>
      </c>
      <c r="I1963" t="str">
        <f t="shared" si="60"/>
        <v>route add 202.14.246.0 mask 255.255.255.0 %gw% metric 5</v>
      </c>
      <c r="J1963" t="str">
        <f t="shared" si="61"/>
        <v>route delete 202.14.246.0</v>
      </c>
    </row>
    <row r="1964" spans="1:10">
      <c r="A1964" t="s">
        <v>0</v>
      </c>
      <c r="B1964" t="s">
        <v>1</v>
      </c>
      <c r="C1964" t="s">
        <v>2</v>
      </c>
      <c r="D1964" t="s">
        <v>1968</v>
      </c>
      <c r="E1964">
        <v>256</v>
      </c>
      <c r="F1964">
        <v>20110414</v>
      </c>
      <c r="G1964" t="s">
        <v>4</v>
      </c>
      <c r="H1964" t="str">
        <f>VLOOKUP(E1964,Sheet1!$A$1:$B$15,2,FALSE)</f>
        <v>255.255.255.0</v>
      </c>
      <c r="I1964" t="str">
        <f t="shared" si="60"/>
        <v>route add 202.14.251.0 mask 255.255.255.0 %gw% metric 5</v>
      </c>
      <c r="J1964" t="str">
        <f t="shared" si="61"/>
        <v>route delete 202.14.251.0</v>
      </c>
    </row>
    <row r="1965" spans="1:10">
      <c r="A1965" t="s">
        <v>0</v>
      </c>
      <c r="B1965" t="s">
        <v>1</v>
      </c>
      <c r="C1965" t="s">
        <v>2</v>
      </c>
      <c r="D1965" t="s">
        <v>1969</v>
      </c>
      <c r="E1965">
        <v>256</v>
      </c>
      <c r="F1965">
        <v>20110414</v>
      </c>
      <c r="G1965" t="s">
        <v>4</v>
      </c>
      <c r="H1965" t="str">
        <f>VLOOKUP(E1965,Sheet1!$A$1:$B$15,2,FALSE)</f>
        <v>255.255.255.0</v>
      </c>
      <c r="I1965" t="str">
        <f t="shared" si="60"/>
        <v>route add 202.20.66.0 mask 255.255.255.0 %gw% metric 5</v>
      </c>
      <c r="J1965" t="str">
        <f t="shared" si="61"/>
        <v>route delete 202.20.66.0</v>
      </c>
    </row>
    <row r="1966" spans="1:10">
      <c r="A1966" t="s">
        <v>0</v>
      </c>
      <c r="B1966" t="s">
        <v>1</v>
      </c>
      <c r="C1966" t="s">
        <v>2</v>
      </c>
      <c r="D1966" t="s">
        <v>1970</v>
      </c>
      <c r="E1966">
        <v>256</v>
      </c>
      <c r="F1966">
        <v>20110414</v>
      </c>
      <c r="G1966" t="s">
        <v>4</v>
      </c>
      <c r="H1966" t="str">
        <f>VLOOKUP(E1966,Sheet1!$A$1:$B$15,2,FALSE)</f>
        <v>255.255.255.0</v>
      </c>
      <c r="I1966" t="str">
        <f t="shared" si="60"/>
        <v>route add 202.20.79.0 mask 255.255.255.0 %gw% metric 5</v>
      </c>
      <c r="J1966" t="str">
        <f t="shared" si="61"/>
        <v>route delete 202.20.79.0</v>
      </c>
    </row>
    <row r="1967" spans="1:10">
      <c r="A1967" t="s">
        <v>0</v>
      </c>
      <c r="B1967" t="s">
        <v>1</v>
      </c>
      <c r="C1967" t="s">
        <v>2</v>
      </c>
      <c r="D1967" t="s">
        <v>1971</v>
      </c>
      <c r="E1967">
        <v>256</v>
      </c>
      <c r="F1967">
        <v>20110414</v>
      </c>
      <c r="G1967" t="s">
        <v>4</v>
      </c>
      <c r="H1967" t="str">
        <f>VLOOKUP(E1967,Sheet1!$A$1:$B$15,2,FALSE)</f>
        <v>255.255.255.0</v>
      </c>
      <c r="I1967" t="str">
        <f t="shared" si="60"/>
        <v>route add 202.20.87.0 mask 255.255.255.0 %gw% metric 5</v>
      </c>
      <c r="J1967" t="str">
        <f t="shared" si="61"/>
        <v>route delete 202.20.87.0</v>
      </c>
    </row>
    <row r="1968" spans="1:10">
      <c r="A1968" t="s">
        <v>0</v>
      </c>
      <c r="B1968" t="s">
        <v>1</v>
      </c>
      <c r="C1968" t="s">
        <v>2</v>
      </c>
      <c r="D1968" t="s">
        <v>1972</v>
      </c>
      <c r="E1968">
        <v>512</v>
      </c>
      <c r="F1968">
        <v>20110414</v>
      </c>
      <c r="G1968" t="s">
        <v>4</v>
      </c>
      <c r="H1968" t="str">
        <f>VLOOKUP(E1968,Sheet1!$A$1:$B$15,2,FALSE)</f>
        <v>255.255.254.0</v>
      </c>
      <c r="I1968" t="str">
        <f t="shared" si="60"/>
        <v>route add 202.20.88.0 mask 255.255.254.0 %gw% metric 5</v>
      </c>
      <c r="J1968" t="str">
        <f t="shared" si="61"/>
        <v>route delete 202.20.88.0</v>
      </c>
    </row>
    <row r="1969" spans="1:10">
      <c r="A1969" t="s">
        <v>0</v>
      </c>
      <c r="B1969" t="s">
        <v>1</v>
      </c>
      <c r="C1969" t="s">
        <v>2</v>
      </c>
      <c r="D1969" t="s">
        <v>1973</v>
      </c>
      <c r="E1969">
        <v>256</v>
      </c>
      <c r="F1969">
        <v>20110414</v>
      </c>
      <c r="G1969" t="s">
        <v>4</v>
      </c>
      <c r="H1969" t="str">
        <f>VLOOKUP(E1969,Sheet1!$A$1:$B$15,2,FALSE)</f>
        <v>255.255.255.0</v>
      </c>
      <c r="I1969" t="str">
        <f t="shared" si="60"/>
        <v>route add 202.20.90.0 mask 255.255.255.0 %gw% metric 5</v>
      </c>
      <c r="J1969" t="str">
        <f t="shared" si="61"/>
        <v>route delete 202.20.90.0</v>
      </c>
    </row>
    <row r="1970" spans="1:10">
      <c r="A1970" t="s">
        <v>0</v>
      </c>
      <c r="B1970" t="s">
        <v>1</v>
      </c>
      <c r="C1970" t="s">
        <v>2</v>
      </c>
      <c r="D1970" t="s">
        <v>1974</v>
      </c>
      <c r="E1970">
        <v>512</v>
      </c>
      <c r="F1970">
        <v>20110414</v>
      </c>
      <c r="G1970" t="s">
        <v>4</v>
      </c>
      <c r="H1970" t="str">
        <f>VLOOKUP(E1970,Sheet1!$A$1:$B$15,2,FALSE)</f>
        <v>255.255.254.0</v>
      </c>
      <c r="I1970" t="str">
        <f t="shared" si="60"/>
        <v>route add 202.20.94.0 mask 255.255.254.0 %gw% metric 5</v>
      </c>
      <c r="J1970" t="str">
        <f t="shared" si="61"/>
        <v>route delete 202.20.94.0</v>
      </c>
    </row>
    <row r="1971" spans="1:10">
      <c r="A1971" t="s">
        <v>0</v>
      </c>
      <c r="B1971" t="s">
        <v>1</v>
      </c>
      <c r="C1971" t="s">
        <v>2</v>
      </c>
      <c r="D1971" t="s">
        <v>1975</v>
      </c>
      <c r="E1971">
        <v>256</v>
      </c>
      <c r="F1971">
        <v>20110414</v>
      </c>
      <c r="G1971" t="s">
        <v>4</v>
      </c>
      <c r="H1971" t="str">
        <f>VLOOKUP(E1971,Sheet1!$A$1:$B$15,2,FALSE)</f>
        <v>255.255.255.0</v>
      </c>
      <c r="I1971" t="str">
        <f t="shared" si="60"/>
        <v>route add 202.20.114.0 mask 255.255.255.0 %gw% metric 5</v>
      </c>
      <c r="J1971" t="str">
        <f t="shared" si="61"/>
        <v>route delete 202.20.114.0</v>
      </c>
    </row>
    <row r="1972" spans="1:10">
      <c r="A1972" t="s">
        <v>0</v>
      </c>
      <c r="B1972" t="s">
        <v>1</v>
      </c>
      <c r="C1972" t="s">
        <v>2</v>
      </c>
      <c r="D1972" t="s">
        <v>1976</v>
      </c>
      <c r="E1972">
        <v>256</v>
      </c>
      <c r="F1972">
        <v>20110414</v>
      </c>
      <c r="G1972" t="s">
        <v>4</v>
      </c>
      <c r="H1972" t="str">
        <f>VLOOKUP(E1972,Sheet1!$A$1:$B$15,2,FALSE)</f>
        <v>255.255.255.0</v>
      </c>
      <c r="I1972" t="str">
        <f t="shared" si="60"/>
        <v>route add 202.20.117.0 mask 255.255.255.0 %gw% metric 5</v>
      </c>
      <c r="J1972" t="str">
        <f t="shared" si="61"/>
        <v>route delete 202.20.117.0</v>
      </c>
    </row>
    <row r="1973" spans="1:10">
      <c r="A1973" t="s">
        <v>0</v>
      </c>
      <c r="B1973" t="s">
        <v>1</v>
      </c>
      <c r="C1973" t="s">
        <v>2</v>
      </c>
      <c r="D1973" t="s">
        <v>1977</v>
      </c>
      <c r="E1973">
        <v>256</v>
      </c>
      <c r="F1973">
        <v>20110414</v>
      </c>
      <c r="G1973" t="s">
        <v>4</v>
      </c>
      <c r="H1973" t="str">
        <f>VLOOKUP(E1973,Sheet1!$A$1:$B$15,2,FALSE)</f>
        <v>255.255.255.0</v>
      </c>
      <c r="I1973" t="str">
        <f t="shared" si="60"/>
        <v>route add 202.20.120.0 mask 255.255.255.0 %gw% metric 5</v>
      </c>
      <c r="J1973" t="str">
        <f t="shared" si="61"/>
        <v>route delete 202.20.120.0</v>
      </c>
    </row>
    <row r="1974" spans="1:10">
      <c r="A1974" t="s">
        <v>0</v>
      </c>
      <c r="B1974" t="s">
        <v>1</v>
      </c>
      <c r="C1974" t="s">
        <v>2</v>
      </c>
      <c r="D1974" t="s">
        <v>1978</v>
      </c>
      <c r="E1974">
        <v>256</v>
      </c>
      <c r="F1974">
        <v>20110414</v>
      </c>
      <c r="G1974" t="s">
        <v>4</v>
      </c>
      <c r="H1974" t="str">
        <f>VLOOKUP(E1974,Sheet1!$A$1:$B$15,2,FALSE)</f>
        <v>255.255.255.0</v>
      </c>
      <c r="I1974" t="str">
        <f t="shared" si="60"/>
        <v>route add 202.20.125.0 mask 255.255.255.0 %gw% metric 5</v>
      </c>
      <c r="J1974" t="str">
        <f t="shared" si="61"/>
        <v>route delete 202.20.125.0</v>
      </c>
    </row>
    <row r="1975" spans="1:10">
      <c r="A1975" t="s">
        <v>0</v>
      </c>
      <c r="B1975" t="s">
        <v>1</v>
      </c>
      <c r="C1975" t="s">
        <v>2</v>
      </c>
      <c r="D1975" t="s">
        <v>1979</v>
      </c>
      <c r="E1975">
        <v>256</v>
      </c>
      <c r="F1975">
        <v>20110414</v>
      </c>
      <c r="G1975" t="s">
        <v>4</v>
      </c>
      <c r="H1975" t="str">
        <f>VLOOKUP(E1975,Sheet1!$A$1:$B$15,2,FALSE)</f>
        <v>255.255.255.0</v>
      </c>
      <c r="I1975" t="str">
        <f t="shared" si="60"/>
        <v>route add 202.20.127.0 mask 255.255.255.0 %gw% metric 5</v>
      </c>
      <c r="J1975" t="str">
        <f t="shared" si="61"/>
        <v>route delete 202.20.127.0</v>
      </c>
    </row>
    <row r="1976" spans="1:10">
      <c r="A1976" t="s">
        <v>0</v>
      </c>
      <c r="B1976" t="s">
        <v>1</v>
      </c>
      <c r="C1976" t="s">
        <v>2</v>
      </c>
      <c r="D1976" t="s">
        <v>1980</v>
      </c>
      <c r="E1976">
        <v>256</v>
      </c>
      <c r="F1976">
        <v>20110414</v>
      </c>
      <c r="G1976" t="s">
        <v>4</v>
      </c>
      <c r="H1976" t="str">
        <f>VLOOKUP(E1976,Sheet1!$A$1:$B$15,2,FALSE)</f>
        <v>255.255.255.0</v>
      </c>
      <c r="I1976" t="str">
        <f t="shared" si="60"/>
        <v>route add 202.21.131.0 mask 255.255.255.0 %gw% metric 5</v>
      </c>
      <c r="J1976" t="str">
        <f t="shared" si="61"/>
        <v>route delete 202.21.131.0</v>
      </c>
    </row>
    <row r="1977" spans="1:10">
      <c r="A1977" t="s">
        <v>0</v>
      </c>
      <c r="B1977" t="s">
        <v>1</v>
      </c>
      <c r="C1977" t="s">
        <v>2</v>
      </c>
      <c r="D1977" t="s">
        <v>1981</v>
      </c>
      <c r="E1977">
        <v>256</v>
      </c>
      <c r="F1977">
        <v>20110414</v>
      </c>
      <c r="G1977" t="s">
        <v>4</v>
      </c>
      <c r="H1977" t="str">
        <f>VLOOKUP(E1977,Sheet1!$A$1:$B$15,2,FALSE)</f>
        <v>255.255.255.0</v>
      </c>
      <c r="I1977" t="str">
        <f t="shared" si="60"/>
        <v>route add 202.21.132.0 mask 255.255.255.0 %gw% metric 5</v>
      </c>
      <c r="J1977" t="str">
        <f t="shared" si="61"/>
        <v>route delete 202.21.132.0</v>
      </c>
    </row>
    <row r="1978" spans="1:10">
      <c r="A1978" t="s">
        <v>0</v>
      </c>
      <c r="B1978" t="s">
        <v>1</v>
      </c>
      <c r="C1978" t="s">
        <v>2</v>
      </c>
      <c r="D1978" t="s">
        <v>1982</v>
      </c>
      <c r="E1978">
        <v>256</v>
      </c>
      <c r="F1978">
        <v>20110414</v>
      </c>
      <c r="G1978" t="s">
        <v>4</v>
      </c>
      <c r="H1978" t="str">
        <f>VLOOKUP(E1978,Sheet1!$A$1:$B$15,2,FALSE)</f>
        <v>255.255.255.0</v>
      </c>
      <c r="I1978" t="str">
        <f t="shared" si="60"/>
        <v>route add 202.21.141.0 mask 255.255.255.0 %gw% metric 5</v>
      </c>
      <c r="J1978" t="str">
        <f t="shared" si="61"/>
        <v>route delete 202.21.141.0</v>
      </c>
    </row>
    <row r="1979" spans="1:10">
      <c r="A1979" t="s">
        <v>0</v>
      </c>
      <c r="B1979" t="s">
        <v>1</v>
      </c>
      <c r="C1979" t="s">
        <v>2</v>
      </c>
      <c r="D1979" t="s">
        <v>1983</v>
      </c>
      <c r="E1979">
        <v>256</v>
      </c>
      <c r="F1979">
        <v>20110414</v>
      </c>
      <c r="G1979" t="s">
        <v>4</v>
      </c>
      <c r="H1979" t="str">
        <f>VLOOKUP(E1979,Sheet1!$A$1:$B$15,2,FALSE)</f>
        <v>255.255.255.0</v>
      </c>
      <c r="I1979" t="str">
        <f t="shared" si="60"/>
        <v>route add 202.21.142.0 mask 255.255.255.0 %gw% metric 5</v>
      </c>
      <c r="J1979" t="str">
        <f t="shared" si="61"/>
        <v>route delete 202.21.142.0</v>
      </c>
    </row>
    <row r="1980" spans="1:10">
      <c r="A1980" t="s">
        <v>0</v>
      </c>
      <c r="B1980" t="s">
        <v>1</v>
      </c>
      <c r="C1980" t="s">
        <v>2</v>
      </c>
      <c r="D1980" t="s">
        <v>1984</v>
      </c>
      <c r="E1980">
        <v>256</v>
      </c>
      <c r="F1980">
        <v>20110414</v>
      </c>
      <c r="G1980" t="s">
        <v>4</v>
      </c>
      <c r="H1980" t="str">
        <f>VLOOKUP(E1980,Sheet1!$A$1:$B$15,2,FALSE)</f>
        <v>255.255.255.0</v>
      </c>
      <c r="I1980" t="str">
        <f t="shared" si="60"/>
        <v>route add 202.21.147.0 mask 255.255.255.0 %gw% metric 5</v>
      </c>
      <c r="J1980" t="str">
        <f t="shared" si="61"/>
        <v>route delete 202.21.147.0</v>
      </c>
    </row>
    <row r="1981" spans="1:10">
      <c r="A1981" t="s">
        <v>0</v>
      </c>
      <c r="B1981" t="s">
        <v>1</v>
      </c>
      <c r="C1981" t="s">
        <v>2</v>
      </c>
      <c r="D1981" t="s">
        <v>1985</v>
      </c>
      <c r="E1981">
        <v>256</v>
      </c>
      <c r="F1981">
        <v>20110414</v>
      </c>
      <c r="G1981" t="s">
        <v>4</v>
      </c>
      <c r="H1981" t="str">
        <f>VLOOKUP(E1981,Sheet1!$A$1:$B$15,2,FALSE)</f>
        <v>255.255.255.0</v>
      </c>
      <c r="I1981" t="str">
        <f t="shared" si="60"/>
        <v>route add 202.21.148.0 mask 255.255.255.0 %gw% metric 5</v>
      </c>
      <c r="J1981" t="str">
        <f t="shared" si="61"/>
        <v>route delete 202.21.148.0</v>
      </c>
    </row>
    <row r="1982" spans="1:10">
      <c r="A1982" t="s">
        <v>0</v>
      </c>
      <c r="B1982" t="s">
        <v>1</v>
      </c>
      <c r="C1982" t="s">
        <v>2</v>
      </c>
      <c r="D1982" t="s">
        <v>1986</v>
      </c>
      <c r="E1982">
        <v>512</v>
      </c>
      <c r="F1982">
        <v>20110414</v>
      </c>
      <c r="G1982" t="s">
        <v>4</v>
      </c>
      <c r="H1982" t="str">
        <f>VLOOKUP(E1982,Sheet1!$A$1:$B$15,2,FALSE)</f>
        <v>255.255.254.0</v>
      </c>
      <c r="I1982" t="str">
        <f t="shared" si="60"/>
        <v>route add 202.21.150.0 mask 255.255.254.0 %gw% metric 5</v>
      </c>
      <c r="J1982" t="str">
        <f t="shared" si="61"/>
        <v>route delete 202.21.150.0</v>
      </c>
    </row>
    <row r="1983" spans="1:10">
      <c r="A1983" t="s">
        <v>0</v>
      </c>
      <c r="B1983" t="s">
        <v>1</v>
      </c>
      <c r="C1983" t="s">
        <v>2</v>
      </c>
      <c r="D1983" t="s">
        <v>1987</v>
      </c>
      <c r="E1983">
        <v>512</v>
      </c>
      <c r="F1983">
        <v>20110414</v>
      </c>
      <c r="G1983" t="s">
        <v>4</v>
      </c>
      <c r="H1983" t="str">
        <f>VLOOKUP(E1983,Sheet1!$A$1:$B$15,2,FALSE)</f>
        <v>255.255.254.0</v>
      </c>
      <c r="I1983" t="str">
        <f t="shared" si="60"/>
        <v>route add 202.21.152.0 mask 255.255.254.0 %gw% metric 5</v>
      </c>
      <c r="J1983" t="str">
        <f t="shared" si="61"/>
        <v>route delete 202.21.152.0</v>
      </c>
    </row>
    <row r="1984" spans="1:10">
      <c r="A1984" t="s">
        <v>0</v>
      </c>
      <c r="B1984" t="s">
        <v>1</v>
      </c>
      <c r="C1984" t="s">
        <v>2</v>
      </c>
      <c r="D1984" t="s">
        <v>1988</v>
      </c>
      <c r="E1984">
        <v>256</v>
      </c>
      <c r="F1984">
        <v>20110414</v>
      </c>
      <c r="G1984" t="s">
        <v>4</v>
      </c>
      <c r="H1984" t="str">
        <f>VLOOKUP(E1984,Sheet1!$A$1:$B$15,2,FALSE)</f>
        <v>255.255.255.0</v>
      </c>
      <c r="I1984" t="str">
        <f t="shared" si="60"/>
        <v>route add 202.21.154.0 mask 255.255.255.0 %gw% metric 5</v>
      </c>
      <c r="J1984" t="str">
        <f t="shared" si="61"/>
        <v>route delete 202.21.154.0</v>
      </c>
    </row>
    <row r="1985" spans="1:10">
      <c r="A1985" t="s">
        <v>0</v>
      </c>
      <c r="B1985" t="s">
        <v>1</v>
      </c>
      <c r="C1985" t="s">
        <v>2</v>
      </c>
      <c r="D1985" t="s">
        <v>1989</v>
      </c>
      <c r="E1985">
        <v>256</v>
      </c>
      <c r="F1985">
        <v>20110414</v>
      </c>
      <c r="G1985" t="s">
        <v>4</v>
      </c>
      <c r="H1985" t="str">
        <f>VLOOKUP(E1985,Sheet1!$A$1:$B$15,2,FALSE)</f>
        <v>255.255.255.0</v>
      </c>
      <c r="I1985" t="str">
        <f t="shared" si="60"/>
        <v>route add 202.21.156.0 mask 255.255.255.0 %gw% metric 5</v>
      </c>
      <c r="J1985" t="str">
        <f t="shared" si="61"/>
        <v>route delete 202.21.156.0</v>
      </c>
    </row>
    <row r="1986" spans="1:10">
      <c r="A1986" t="s">
        <v>0</v>
      </c>
      <c r="B1986" t="s">
        <v>1</v>
      </c>
      <c r="C1986" t="s">
        <v>2</v>
      </c>
      <c r="D1986" t="s">
        <v>1990</v>
      </c>
      <c r="E1986">
        <v>1024</v>
      </c>
      <c r="F1986">
        <v>19970530</v>
      </c>
      <c r="G1986" t="s">
        <v>4</v>
      </c>
      <c r="H1986" t="str">
        <f>VLOOKUP(E1986,Sheet1!$A$1:$B$15,2,FALSE)</f>
        <v>255.255.252.0</v>
      </c>
      <c r="I1986" t="str">
        <f t="shared" ref="I1986:I2049" si="62">"route add "&amp;D1986 &amp;" mask " &amp; H1986 &amp; " %gw% metric 5"</f>
        <v>route add 202.22.248.0 mask 255.255.252.0 %gw% metric 5</v>
      </c>
      <c r="J1986" t="str">
        <f t="shared" ref="J1986:J2049" si="63">"route delete " &amp; D1986</f>
        <v>route delete 202.22.248.0</v>
      </c>
    </row>
    <row r="1987" spans="1:10">
      <c r="A1987" t="s">
        <v>0</v>
      </c>
      <c r="B1987" t="s">
        <v>1</v>
      </c>
      <c r="C1987" t="s">
        <v>2</v>
      </c>
      <c r="D1987" t="s">
        <v>1991</v>
      </c>
      <c r="E1987">
        <v>1024</v>
      </c>
      <c r="F1987">
        <v>19961105</v>
      </c>
      <c r="G1987" t="s">
        <v>4</v>
      </c>
      <c r="H1987" t="str">
        <f>VLOOKUP(E1987,Sheet1!$A$1:$B$15,2,FALSE)</f>
        <v>255.255.252.0</v>
      </c>
      <c r="I1987" t="str">
        <f t="shared" si="62"/>
        <v>route add 202.22.252.0 mask 255.255.252.0 %gw% metric 5</v>
      </c>
      <c r="J1987" t="str">
        <f t="shared" si="63"/>
        <v>route delete 202.22.252.0</v>
      </c>
    </row>
    <row r="1988" spans="1:10">
      <c r="A1988" t="s">
        <v>0</v>
      </c>
      <c r="B1988" t="s">
        <v>1</v>
      </c>
      <c r="C1988" t="s">
        <v>2</v>
      </c>
      <c r="D1988" t="s">
        <v>1992</v>
      </c>
      <c r="E1988">
        <v>512</v>
      </c>
      <c r="F1988">
        <v>20110414</v>
      </c>
      <c r="G1988" t="s">
        <v>4</v>
      </c>
      <c r="H1988" t="str">
        <f>VLOOKUP(E1988,Sheet1!$A$1:$B$15,2,FALSE)</f>
        <v>255.255.254.0</v>
      </c>
      <c r="I1988" t="str">
        <f t="shared" si="62"/>
        <v>route add 202.27.136.0 mask 255.255.254.0 %gw% metric 5</v>
      </c>
      <c r="J1988" t="str">
        <f t="shared" si="63"/>
        <v>route delete 202.27.136.0</v>
      </c>
    </row>
    <row r="1989" spans="1:10">
      <c r="A1989" t="s">
        <v>0</v>
      </c>
      <c r="B1989" t="s">
        <v>1</v>
      </c>
      <c r="C1989" t="s">
        <v>2</v>
      </c>
      <c r="D1989" t="s">
        <v>1993</v>
      </c>
      <c r="E1989">
        <v>512</v>
      </c>
      <c r="F1989">
        <v>20110414</v>
      </c>
      <c r="G1989" t="s">
        <v>4</v>
      </c>
      <c r="H1989" t="str">
        <f>VLOOKUP(E1989,Sheet1!$A$1:$B$15,2,FALSE)</f>
        <v>255.255.254.0</v>
      </c>
      <c r="I1989" t="str">
        <f t="shared" si="62"/>
        <v>route add 202.38.0.0 mask 255.255.254.0 %gw% metric 5</v>
      </c>
      <c r="J1989" t="str">
        <f t="shared" si="63"/>
        <v>route delete 202.38.0.0</v>
      </c>
    </row>
    <row r="1990" spans="1:10">
      <c r="A1990" t="s">
        <v>0</v>
      </c>
      <c r="B1990" t="s">
        <v>1</v>
      </c>
      <c r="C1990" t="s">
        <v>2</v>
      </c>
      <c r="D1990" t="s">
        <v>1994</v>
      </c>
      <c r="E1990">
        <v>512</v>
      </c>
      <c r="F1990">
        <v>19940701</v>
      </c>
      <c r="G1990" t="s">
        <v>16</v>
      </c>
      <c r="H1990" t="str">
        <f>VLOOKUP(E1990,Sheet1!$A$1:$B$15,2,FALSE)</f>
        <v>255.255.254.0</v>
      </c>
      <c r="I1990" t="str">
        <f t="shared" si="62"/>
        <v>route add 202.38.2.0 mask 255.255.254.0 %gw% metric 5</v>
      </c>
      <c r="J1990" t="str">
        <f t="shared" si="63"/>
        <v>route delete 202.38.2.0</v>
      </c>
    </row>
    <row r="1991" spans="1:10">
      <c r="A1991" t="s">
        <v>0</v>
      </c>
      <c r="B1991" t="s">
        <v>1</v>
      </c>
      <c r="C1991" t="s">
        <v>2</v>
      </c>
      <c r="D1991" t="s">
        <v>1995</v>
      </c>
      <c r="E1991">
        <v>2048</v>
      </c>
      <c r="F1991">
        <v>19941216</v>
      </c>
      <c r="G1991" t="s">
        <v>4</v>
      </c>
      <c r="H1991" t="str">
        <f>VLOOKUP(E1991,Sheet1!$A$1:$B$15,2,FALSE)</f>
        <v>255.255.248.0</v>
      </c>
      <c r="I1991" t="str">
        <f t="shared" si="62"/>
        <v>route add 202.38.8.0 mask 255.255.248.0 %gw% metric 5</v>
      </c>
      <c r="J1991" t="str">
        <f t="shared" si="63"/>
        <v>route delete 202.38.8.0</v>
      </c>
    </row>
    <row r="1992" spans="1:10">
      <c r="A1992" t="s">
        <v>0</v>
      </c>
      <c r="B1992" t="s">
        <v>1</v>
      </c>
      <c r="C1992" t="s">
        <v>2</v>
      </c>
      <c r="D1992" t="s">
        <v>1996</v>
      </c>
      <c r="E1992">
        <v>4096</v>
      </c>
      <c r="F1992">
        <v>20110412</v>
      </c>
      <c r="G1992" t="s">
        <v>4</v>
      </c>
      <c r="H1992" t="str">
        <f>VLOOKUP(E1992,Sheet1!$A$1:$B$15,2,FALSE)</f>
        <v>255.255.240.0</v>
      </c>
      <c r="I1992" t="str">
        <f t="shared" si="62"/>
        <v>route add 202.38.48.0 mask 255.255.240.0 %gw% metric 5</v>
      </c>
      <c r="J1992" t="str">
        <f t="shared" si="63"/>
        <v>route delete 202.38.48.0</v>
      </c>
    </row>
    <row r="1993" spans="1:10">
      <c r="A1993" t="s">
        <v>0</v>
      </c>
      <c r="B1993" t="s">
        <v>1</v>
      </c>
      <c r="C1993" t="s">
        <v>2</v>
      </c>
      <c r="D1993" t="s">
        <v>1997</v>
      </c>
      <c r="E1993">
        <v>8192</v>
      </c>
      <c r="F1993">
        <v>19960130</v>
      </c>
      <c r="G1993" t="s">
        <v>4</v>
      </c>
      <c r="H1993" t="str">
        <f>VLOOKUP(E1993,Sheet1!$A$1:$B$15,2,FALSE)</f>
        <v>255.255.224.0</v>
      </c>
      <c r="I1993" t="str">
        <f t="shared" si="62"/>
        <v>route add 202.38.64.0 mask 255.255.224.0 %gw% metric 5</v>
      </c>
      <c r="J1993" t="str">
        <f t="shared" si="63"/>
        <v>route delete 202.38.64.0</v>
      </c>
    </row>
    <row r="1994" spans="1:10">
      <c r="A1994" t="s">
        <v>0</v>
      </c>
      <c r="B1994" t="s">
        <v>1</v>
      </c>
      <c r="C1994" t="s">
        <v>2</v>
      </c>
      <c r="D1994" t="s">
        <v>1998</v>
      </c>
      <c r="E1994">
        <v>8192</v>
      </c>
      <c r="F1994">
        <v>19960130</v>
      </c>
      <c r="G1994" t="s">
        <v>4</v>
      </c>
      <c r="H1994" t="str">
        <f>VLOOKUP(E1994,Sheet1!$A$1:$B$15,2,FALSE)</f>
        <v>255.255.224.0</v>
      </c>
      <c r="I1994" t="str">
        <f t="shared" si="62"/>
        <v>route add 202.38.96.0 mask 255.255.224.0 %gw% metric 5</v>
      </c>
      <c r="J1994" t="str">
        <f t="shared" si="63"/>
        <v>route delete 202.38.96.0</v>
      </c>
    </row>
    <row r="1995" spans="1:10">
      <c r="A1995" t="s">
        <v>0</v>
      </c>
      <c r="B1995" t="s">
        <v>1</v>
      </c>
      <c r="C1995" t="s">
        <v>2</v>
      </c>
      <c r="D1995" t="s">
        <v>1999</v>
      </c>
      <c r="E1995">
        <v>512</v>
      </c>
      <c r="F1995">
        <v>19960130</v>
      </c>
      <c r="G1995" t="s">
        <v>16</v>
      </c>
      <c r="H1995" t="str">
        <f>VLOOKUP(E1995,Sheet1!$A$1:$B$15,2,FALSE)</f>
        <v>255.255.254.0</v>
      </c>
      <c r="I1995" t="str">
        <f t="shared" si="62"/>
        <v>route add 202.38.128.0 mask 255.255.254.0 %gw% metric 5</v>
      </c>
      <c r="J1995" t="str">
        <f t="shared" si="63"/>
        <v>route delete 202.38.128.0</v>
      </c>
    </row>
    <row r="1996" spans="1:10">
      <c r="A1996" t="s">
        <v>0</v>
      </c>
      <c r="B1996" t="s">
        <v>1</v>
      </c>
      <c r="C1996" t="s">
        <v>2</v>
      </c>
      <c r="D1996" t="s">
        <v>2000</v>
      </c>
      <c r="E1996">
        <v>512</v>
      </c>
      <c r="F1996">
        <v>20110414</v>
      </c>
      <c r="G1996" t="s">
        <v>4</v>
      </c>
      <c r="H1996" t="str">
        <f>VLOOKUP(E1996,Sheet1!$A$1:$B$15,2,FALSE)</f>
        <v>255.255.254.0</v>
      </c>
      <c r="I1996" t="str">
        <f t="shared" si="62"/>
        <v>route add 202.38.130.0 mask 255.255.254.0 %gw% metric 5</v>
      </c>
      <c r="J1996" t="str">
        <f t="shared" si="63"/>
        <v>route delete 202.38.130.0</v>
      </c>
    </row>
    <row r="1997" spans="1:10">
      <c r="A1997" t="s">
        <v>0</v>
      </c>
      <c r="B1997" t="s">
        <v>1</v>
      </c>
      <c r="C1997" t="s">
        <v>2</v>
      </c>
      <c r="D1997" t="s">
        <v>2001</v>
      </c>
      <c r="E1997">
        <v>512</v>
      </c>
      <c r="F1997">
        <v>19940304</v>
      </c>
      <c r="G1997" t="s">
        <v>16</v>
      </c>
      <c r="H1997" t="str">
        <f>VLOOKUP(E1997,Sheet1!$A$1:$B$15,2,FALSE)</f>
        <v>255.255.254.0</v>
      </c>
      <c r="I1997" t="str">
        <f t="shared" si="62"/>
        <v>route add 202.38.132.0 mask 255.255.254.0 %gw% metric 5</v>
      </c>
      <c r="J1997" t="str">
        <f t="shared" si="63"/>
        <v>route delete 202.38.132.0</v>
      </c>
    </row>
    <row r="1998" spans="1:10">
      <c r="A1998" t="s">
        <v>0</v>
      </c>
      <c r="B1998" t="s">
        <v>1</v>
      </c>
      <c r="C1998" t="s">
        <v>2</v>
      </c>
      <c r="D1998" t="s">
        <v>2002</v>
      </c>
      <c r="E1998">
        <v>256</v>
      </c>
      <c r="F1998">
        <v>19940304</v>
      </c>
      <c r="G1998" t="s">
        <v>16</v>
      </c>
      <c r="H1998" t="str">
        <f>VLOOKUP(E1998,Sheet1!$A$1:$B$15,2,FALSE)</f>
        <v>255.255.255.0</v>
      </c>
      <c r="I1998" t="str">
        <f t="shared" si="62"/>
        <v>route add 202.38.134.0 mask 255.255.255.0 %gw% metric 5</v>
      </c>
      <c r="J1998" t="str">
        <f t="shared" si="63"/>
        <v>route delete 202.38.134.0</v>
      </c>
    </row>
    <row r="1999" spans="1:10">
      <c r="A1999" t="s">
        <v>0</v>
      </c>
      <c r="B1999" t="s">
        <v>1</v>
      </c>
      <c r="C1999" t="s">
        <v>2</v>
      </c>
      <c r="D1999" t="s">
        <v>2003</v>
      </c>
      <c r="E1999">
        <v>256</v>
      </c>
      <c r="F1999">
        <v>19940421</v>
      </c>
      <c r="G1999" t="s">
        <v>16</v>
      </c>
      <c r="H1999" t="str">
        <f>VLOOKUP(E1999,Sheet1!$A$1:$B$15,2,FALSE)</f>
        <v>255.255.255.0</v>
      </c>
      <c r="I1999" t="str">
        <f t="shared" si="62"/>
        <v>route add 202.38.135.0 mask 255.255.255.0 %gw% metric 5</v>
      </c>
      <c r="J1999" t="str">
        <f t="shared" si="63"/>
        <v>route delete 202.38.135.0</v>
      </c>
    </row>
    <row r="2000" spans="1:10">
      <c r="A2000" t="s">
        <v>0</v>
      </c>
      <c r="B2000" t="s">
        <v>1</v>
      </c>
      <c r="C2000" t="s">
        <v>2</v>
      </c>
      <c r="D2000" t="s">
        <v>2004</v>
      </c>
      <c r="E2000">
        <v>512</v>
      </c>
      <c r="F2000">
        <v>20110414</v>
      </c>
      <c r="G2000" t="s">
        <v>4</v>
      </c>
      <c r="H2000" t="str">
        <f>VLOOKUP(E2000,Sheet1!$A$1:$B$15,2,FALSE)</f>
        <v>255.255.254.0</v>
      </c>
      <c r="I2000" t="str">
        <f t="shared" si="62"/>
        <v>route add 202.38.136.0 mask 255.255.254.0 %gw% metric 5</v>
      </c>
      <c r="J2000" t="str">
        <f t="shared" si="63"/>
        <v>route delete 202.38.136.0</v>
      </c>
    </row>
    <row r="2001" spans="1:10">
      <c r="A2001" t="s">
        <v>0</v>
      </c>
      <c r="B2001" t="s">
        <v>1</v>
      </c>
      <c r="C2001" t="s">
        <v>2</v>
      </c>
      <c r="D2001" t="s">
        <v>2005</v>
      </c>
      <c r="E2001">
        <v>256</v>
      </c>
      <c r="F2001">
        <v>19940505</v>
      </c>
      <c r="G2001" t="s">
        <v>16</v>
      </c>
      <c r="H2001" t="str">
        <f>VLOOKUP(E2001,Sheet1!$A$1:$B$15,2,FALSE)</f>
        <v>255.255.255.0</v>
      </c>
      <c r="I2001" t="str">
        <f t="shared" si="62"/>
        <v>route add 202.38.138.0 mask 255.255.255.0 %gw% metric 5</v>
      </c>
      <c r="J2001" t="str">
        <f t="shared" si="63"/>
        <v>route delete 202.38.138.0</v>
      </c>
    </row>
    <row r="2002" spans="1:10">
      <c r="A2002" t="s">
        <v>0</v>
      </c>
      <c r="B2002" t="s">
        <v>1</v>
      </c>
      <c r="C2002" t="s">
        <v>2</v>
      </c>
      <c r="D2002" t="s">
        <v>2006</v>
      </c>
      <c r="E2002">
        <v>512</v>
      </c>
      <c r="F2002">
        <v>19940706</v>
      </c>
      <c r="G2002" t="s">
        <v>16</v>
      </c>
      <c r="H2002" t="str">
        <f>VLOOKUP(E2002,Sheet1!$A$1:$B$15,2,FALSE)</f>
        <v>255.255.254.0</v>
      </c>
      <c r="I2002" t="str">
        <f t="shared" si="62"/>
        <v>route add 202.38.140.0 mask 255.255.254.0 %gw% metric 5</v>
      </c>
      <c r="J2002" t="str">
        <f t="shared" si="63"/>
        <v>route delete 202.38.140.0</v>
      </c>
    </row>
    <row r="2003" spans="1:10">
      <c r="A2003" t="s">
        <v>0</v>
      </c>
      <c r="B2003" t="s">
        <v>1</v>
      </c>
      <c r="C2003" t="s">
        <v>2</v>
      </c>
      <c r="D2003" t="s">
        <v>2007</v>
      </c>
      <c r="E2003">
        <v>512</v>
      </c>
      <c r="F2003">
        <v>20110414</v>
      </c>
      <c r="G2003" t="s">
        <v>4</v>
      </c>
      <c r="H2003" t="str">
        <f>VLOOKUP(E2003,Sheet1!$A$1:$B$15,2,FALSE)</f>
        <v>255.255.254.0</v>
      </c>
      <c r="I2003" t="str">
        <f t="shared" si="62"/>
        <v>route add 202.38.142.0 mask 255.255.254.0 %gw% metric 5</v>
      </c>
      <c r="J2003" t="str">
        <f t="shared" si="63"/>
        <v>route delete 202.38.142.0</v>
      </c>
    </row>
    <row r="2004" spans="1:10">
      <c r="A2004" t="s">
        <v>0</v>
      </c>
      <c r="B2004" t="s">
        <v>1</v>
      </c>
      <c r="C2004" t="s">
        <v>2</v>
      </c>
      <c r="D2004" t="s">
        <v>2008</v>
      </c>
      <c r="E2004">
        <v>512</v>
      </c>
      <c r="F2004">
        <v>19940831</v>
      </c>
      <c r="G2004" t="s">
        <v>16</v>
      </c>
      <c r="H2004" t="str">
        <f>VLOOKUP(E2004,Sheet1!$A$1:$B$15,2,FALSE)</f>
        <v>255.255.254.0</v>
      </c>
      <c r="I2004" t="str">
        <f t="shared" si="62"/>
        <v>route add 202.38.146.0 mask 255.255.254.0 %gw% metric 5</v>
      </c>
      <c r="J2004" t="str">
        <f t="shared" si="63"/>
        <v>route delete 202.38.146.0</v>
      </c>
    </row>
    <row r="2005" spans="1:10">
      <c r="A2005" t="s">
        <v>0</v>
      </c>
      <c r="B2005" t="s">
        <v>1</v>
      </c>
      <c r="C2005" t="s">
        <v>2</v>
      </c>
      <c r="D2005" t="s">
        <v>2009</v>
      </c>
      <c r="E2005">
        <v>256</v>
      </c>
      <c r="F2005">
        <v>20110414</v>
      </c>
      <c r="G2005" t="s">
        <v>4</v>
      </c>
      <c r="H2005" t="str">
        <f>VLOOKUP(E2005,Sheet1!$A$1:$B$15,2,FALSE)</f>
        <v>255.255.255.0</v>
      </c>
      <c r="I2005" t="str">
        <f t="shared" si="62"/>
        <v>route add 202.38.149.0 mask 255.255.255.0 %gw% metric 5</v>
      </c>
      <c r="J2005" t="str">
        <f t="shared" si="63"/>
        <v>route delete 202.38.149.0</v>
      </c>
    </row>
    <row r="2006" spans="1:10">
      <c r="A2006" t="s">
        <v>0</v>
      </c>
      <c r="B2006" t="s">
        <v>1</v>
      </c>
      <c r="C2006" t="s">
        <v>2</v>
      </c>
      <c r="D2006" t="s">
        <v>2010</v>
      </c>
      <c r="E2006">
        <v>512</v>
      </c>
      <c r="F2006">
        <v>20110414</v>
      </c>
      <c r="G2006" t="s">
        <v>4</v>
      </c>
      <c r="H2006" t="str">
        <f>VLOOKUP(E2006,Sheet1!$A$1:$B$15,2,FALSE)</f>
        <v>255.255.254.0</v>
      </c>
      <c r="I2006" t="str">
        <f t="shared" si="62"/>
        <v>route add 202.38.150.0 mask 255.255.254.0 %gw% metric 5</v>
      </c>
      <c r="J2006" t="str">
        <f t="shared" si="63"/>
        <v>route delete 202.38.150.0</v>
      </c>
    </row>
    <row r="2007" spans="1:10">
      <c r="A2007" t="s">
        <v>0</v>
      </c>
      <c r="B2007" t="s">
        <v>1</v>
      </c>
      <c r="C2007" t="s">
        <v>2</v>
      </c>
      <c r="D2007" t="s">
        <v>2011</v>
      </c>
      <c r="E2007">
        <v>512</v>
      </c>
      <c r="F2007">
        <v>19940919</v>
      </c>
      <c r="G2007" t="s">
        <v>16</v>
      </c>
      <c r="H2007" t="str">
        <f>VLOOKUP(E2007,Sheet1!$A$1:$B$15,2,FALSE)</f>
        <v>255.255.254.0</v>
      </c>
      <c r="I2007" t="str">
        <f t="shared" si="62"/>
        <v>route add 202.38.152.0 mask 255.255.254.0 %gw% metric 5</v>
      </c>
      <c r="J2007" t="str">
        <f t="shared" si="63"/>
        <v>route delete 202.38.152.0</v>
      </c>
    </row>
    <row r="2008" spans="1:10">
      <c r="A2008" t="s">
        <v>0</v>
      </c>
      <c r="B2008" t="s">
        <v>1</v>
      </c>
      <c r="C2008" t="s">
        <v>2</v>
      </c>
      <c r="D2008" t="s">
        <v>2012</v>
      </c>
      <c r="E2008">
        <v>512</v>
      </c>
      <c r="F2008">
        <v>20110414</v>
      </c>
      <c r="G2008" t="s">
        <v>4</v>
      </c>
      <c r="H2008" t="str">
        <f>VLOOKUP(E2008,Sheet1!$A$1:$B$15,2,FALSE)</f>
        <v>255.255.254.0</v>
      </c>
      <c r="I2008" t="str">
        <f t="shared" si="62"/>
        <v>route add 202.38.154.0 mask 255.255.254.0 %gw% metric 5</v>
      </c>
      <c r="J2008" t="str">
        <f t="shared" si="63"/>
        <v>route delete 202.38.154.0</v>
      </c>
    </row>
    <row r="2009" spans="1:10">
      <c r="A2009" t="s">
        <v>0</v>
      </c>
      <c r="B2009" t="s">
        <v>1</v>
      </c>
      <c r="C2009" t="s">
        <v>2</v>
      </c>
      <c r="D2009" t="s">
        <v>2013</v>
      </c>
      <c r="E2009">
        <v>256</v>
      </c>
      <c r="F2009">
        <v>20110414</v>
      </c>
      <c r="G2009" t="s">
        <v>4</v>
      </c>
      <c r="H2009" t="str">
        <f>VLOOKUP(E2009,Sheet1!$A$1:$B$15,2,FALSE)</f>
        <v>255.255.255.0</v>
      </c>
      <c r="I2009" t="str">
        <f t="shared" si="62"/>
        <v>route add 202.38.156.0 mask 255.255.255.0 %gw% metric 5</v>
      </c>
      <c r="J2009" t="str">
        <f t="shared" si="63"/>
        <v>route delete 202.38.156.0</v>
      </c>
    </row>
    <row r="2010" spans="1:10">
      <c r="A2010" t="s">
        <v>0</v>
      </c>
      <c r="B2010" t="s">
        <v>1</v>
      </c>
      <c r="C2010" t="s">
        <v>2</v>
      </c>
      <c r="D2010" t="s">
        <v>2014</v>
      </c>
      <c r="E2010">
        <v>512</v>
      </c>
      <c r="F2010">
        <v>20110414</v>
      </c>
      <c r="G2010" t="s">
        <v>4</v>
      </c>
      <c r="H2010" t="str">
        <f>VLOOKUP(E2010,Sheet1!$A$1:$B$15,2,FALSE)</f>
        <v>255.255.254.0</v>
      </c>
      <c r="I2010" t="str">
        <f t="shared" si="62"/>
        <v>route add 202.38.158.0 mask 255.255.254.0 %gw% metric 5</v>
      </c>
      <c r="J2010" t="str">
        <f t="shared" si="63"/>
        <v>route delete 202.38.158.0</v>
      </c>
    </row>
    <row r="2011" spans="1:10">
      <c r="A2011" t="s">
        <v>0</v>
      </c>
      <c r="B2011" t="s">
        <v>1</v>
      </c>
      <c r="C2011" t="s">
        <v>2</v>
      </c>
      <c r="D2011" t="s">
        <v>2015</v>
      </c>
      <c r="E2011">
        <v>512</v>
      </c>
      <c r="F2011">
        <v>19950122</v>
      </c>
      <c r="G2011" t="s">
        <v>16</v>
      </c>
      <c r="H2011" t="str">
        <f>VLOOKUP(E2011,Sheet1!$A$1:$B$15,2,FALSE)</f>
        <v>255.255.254.0</v>
      </c>
      <c r="I2011" t="str">
        <f t="shared" si="62"/>
        <v>route add 202.38.160.0 mask 255.255.254.0 %gw% metric 5</v>
      </c>
      <c r="J2011" t="str">
        <f t="shared" si="63"/>
        <v>route delete 202.38.160.0</v>
      </c>
    </row>
    <row r="2012" spans="1:10">
      <c r="A2012" t="s">
        <v>0</v>
      </c>
      <c r="B2012" t="s">
        <v>1</v>
      </c>
      <c r="C2012" t="s">
        <v>2</v>
      </c>
      <c r="D2012" t="s">
        <v>2016</v>
      </c>
      <c r="E2012">
        <v>1024</v>
      </c>
      <c r="F2012">
        <v>19950801</v>
      </c>
      <c r="G2012" t="s">
        <v>16</v>
      </c>
      <c r="H2012" t="str">
        <f>VLOOKUP(E2012,Sheet1!$A$1:$B$15,2,FALSE)</f>
        <v>255.255.252.0</v>
      </c>
      <c r="I2012" t="str">
        <f t="shared" si="62"/>
        <v>route add 202.38.164.0 mask 255.255.252.0 %gw% metric 5</v>
      </c>
      <c r="J2012" t="str">
        <f t="shared" si="63"/>
        <v>route delete 202.38.164.0</v>
      </c>
    </row>
    <row r="2013" spans="1:10">
      <c r="A2013" t="s">
        <v>0</v>
      </c>
      <c r="B2013" t="s">
        <v>1</v>
      </c>
      <c r="C2013" t="s">
        <v>2</v>
      </c>
      <c r="D2013" t="s">
        <v>2017</v>
      </c>
      <c r="E2013">
        <v>512</v>
      </c>
      <c r="F2013">
        <v>20110414</v>
      </c>
      <c r="G2013" t="s">
        <v>4</v>
      </c>
      <c r="H2013" t="str">
        <f>VLOOKUP(E2013,Sheet1!$A$1:$B$15,2,FALSE)</f>
        <v>255.255.254.0</v>
      </c>
      <c r="I2013" t="str">
        <f t="shared" si="62"/>
        <v>route add 202.38.168.0 mask 255.255.254.0 %gw% metric 5</v>
      </c>
      <c r="J2013" t="str">
        <f t="shared" si="63"/>
        <v>route delete 202.38.168.0</v>
      </c>
    </row>
    <row r="2014" spans="1:10">
      <c r="A2014" t="s">
        <v>0</v>
      </c>
      <c r="B2014" t="s">
        <v>1</v>
      </c>
      <c r="C2014" t="s">
        <v>2</v>
      </c>
      <c r="D2014" t="s">
        <v>2018</v>
      </c>
      <c r="E2014">
        <v>256</v>
      </c>
      <c r="F2014">
        <v>20110414</v>
      </c>
      <c r="G2014" t="s">
        <v>4</v>
      </c>
      <c r="H2014" t="str">
        <f>VLOOKUP(E2014,Sheet1!$A$1:$B$15,2,FALSE)</f>
        <v>255.255.255.0</v>
      </c>
      <c r="I2014" t="str">
        <f t="shared" si="62"/>
        <v>route add 202.38.170.0 mask 255.255.255.0 %gw% metric 5</v>
      </c>
      <c r="J2014" t="str">
        <f t="shared" si="63"/>
        <v>route delete 202.38.170.0</v>
      </c>
    </row>
    <row r="2015" spans="1:10">
      <c r="A2015" t="s">
        <v>0</v>
      </c>
      <c r="B2015" t="s">
        <v>1</v>
      </c>
      <c r="C2015" t="s">
        <v>2</v>
      </c>
      <c r="D2015" t="s">
        <v>2019</v>
      </c>
      <c r="E2015">
        <v>256</v>
      </c>
      <c r="F2015">
        <v>19950225</v>
      </c>
      <c r="G2015" t="s">
        <v>16</v>
      </c>
      <c r="H2015" t="str">
        <f>VLOOKUP(E2015,Sheet1!$A$1:$B$15,2,FALSE)</f>
        <v>255.255.255.0</v>
      </c>
      <c r="I2015" t="str">
        <f t="shared" si="62"/>
        <v>route add 202.38.171.0 mask 255.255.255.0 %gw% metric 5</v>
      </c>
      <c r="J2015" t="str">
        <f t="shared" si="63"/>
        <v>route delete 202.38.171.0</v>
      </c>
    </row>
    <row r="2016" spans="1:10">
      <c r="A2016" t="s">
        <v>0</v>
      </c>
      <c r="B2016" t="s">
        <v>1</v>
      </c>
      <c r="C2016" t="s">
        <v>2</v>
      </c>
      <c r="D2016" t="s">
        <v>2020</v>
      </c>
      <c r="E2016">
        <v>512</v>
      </c>
      <c r="F2016">
        <v>19941221</v>
      </c>
      <c r="G2016" t="s">
        <v>16</v>
      </c>
      <c r="H2016" t="str">
        <f>VLOOKUP(E2016,Sheet1!$A$1:$B$15,2,FALSE)</f>
        <v>255.255.254.0</v>
      </c>
      <c r="I2016" t="str">
        <f t="shared" si="62"/>
        <v>route add 202.38.176.0 mask 255.255.254.0 %gw% metric 5</v>
      </c>
      <c r="J2016" t="str">
        <f t="shared" si="63"/>
        <v>route delete 202.38.176.0</v>
      </c>
    </row>
    <row r="2017" spans="1:10">
      <c r="A2017" t="s">
        <v>0</v>
      </c>
      <c r="B2017" t="s">
        <v>1</v>
      </c>
      <c r="C2017" t="s">
        <v>2</v>
      </c>
      <c r="D2017" t="s">
        <v>2021</v>
      </c>
      <c r="E2017">
        <v>2048</v>
      </c>
      <c r="F2017">
        <v>19941004</v>
      </c>
      <c r="G2017" t="s">
        <v>4</v>
      </c>
      <c r="H2017" t="str">
        <f>VLOOKUP(E2017,Sheet1!$A$1:$B$15,2,FALSE)</f>
        <v>255.255.248.0</v>
      </c>
      <c r="I2017" t="str">
        <f t="shared" si="62"/>
        <v>route add 202.38.184.0 mask 255.255.248.0 %gw% metric 5</v>
      </c>
      <c r="J2017" t="str">
        <f t="shared" si="63"/>
        <v>route delete 202.38.184.0</v>
      </c>
    </row>
    <row r="2018" spans="1:10">
      <c r="A2018" t="s">
        <v>0</v>
      </c>
      <c r="B2018" t="s">
        <v>1</v>
      </c>
      <c r="C2018" t="s">
        <v>2</v>
      </c>
      <c r="D2018" t="s">
        <v>2022</v>
      </c>
      <c r="E2018">
        <v>16384</v>
      </c>
      <c r="F2018">
        <v>19940908</v>
      </c>
      <c r="G2018" t="s">
        <v>4</v>
      </c>
      <c r="H2018" t="str">
        <f>VLOOKUP(E2018,Sheet1!$A$1:$B$15,2,FALSE)</f>
        <v>255.255.192.0</v>
      </c>
      <c r="I2018" t="str">
        <f t="shared" si="62"/>
        <v>route add 202.38.192.0 mask 255.255.192.0 %gw% metric 5</v>
      </c>
      <c r="J2018" t="str">
        <f t="shared" si="63"/>
        <v>route delete 202.38.192.0</v>
      </c>
    </row>
    <row r="2019" spans="1:10">
      <c r="A2019" t="s">
        <v>0</v>
      </c>
      <c r="B2019" t="s">
        <v>1</v>
      </c>
      <c r="C2019" t="s">
        <v>2</v>
      </c>
      <c r="D2019" t="s">
        <v>2023</v>
      </c>
      <c r="E2019">
        <v>512</v>
      </c>
      <c r="F2019">
        <v>20110414</v>
      </c>
      <c r="G2019" t="s">
        <v>4</v>
      </c>
      <c r="H2019" t="str">
        <f>VLOOKUP(E2019,Sheet1!$A$1:$B$15,2,FALSE)</f>
        <v>255.255.254.0</v>
      </c>
      <c r="I2019" t="str">
        <f t="shared" si="62"/>
        <v>route add 202.40.4.0 mask 255.255.254.0 %gw% metric 5</v>
      </c>
      <c r="J2019" t="str">
        <f t="shared" si="63"/>
        <v>route delete 202.40.4.0</v>
      </c>
    </row>
    <row r="2020" spans="1:10">
      <c r="A2020" t="s">
        <v>0</v>
      </c>
      <c r="B2020" t="s">
        <v>1</v>
      </c>
      <c r="C2020" t="s">
        <v>2</v>
      </c>
      <c r="D2020" t="s">
        <v>2024</v>
      </c>
      <c r="E2020">
        <v>256</v>
      </c>
      <c r="F2020">
        <v>20110414</v>
      </c>
      <c r="G2020" t="s">
        <v>4</v>
      </c>
      <c r="H2020" t="str">
        <f>VLOOKUP(E2020,Sheet1!$A$1:$B$15,2,FALSE)</f>
        <v>255.255.255.0</v>
      </c>
      <c r="I2020" t="str">
        <f t="shared" si="62"/>
        <v>route add 202.40.7.0 mask 255.255.255.0 %gw% metric 5</v>
      </c>
      <c r="J2020" t="str">
        <f t="shared" si="63"/>
        <v>route delete 202.40.7.0</v>
      </c>
    </row>
    <row r="2021" spans="1:10">
      <c r="A2021" t="s">
        <v>0</v>
      </c>
      <c r="B2021" t="s">
        <v>1</v>
      </c>
      <c r="C2021" t="s">
        <v>2</v>
      </c>
      <c r="D2021" t="s">
        <v>2025</v>
      </c>
      <c r="E2021">
        <v>256</v>
      </c>
      <c r="F2021">
        <v>20110414</v>
      </c>
      <c r="G2021" t="s">
        <v>4</v>
      </c>
      <c r="H2021" t="str">
        <f>VLOOKUP(E2021,Sheet1!$A$1:$B$15,2,FALSE)</f>
        <v>255.255.255.0</v>
      </c>
      <c r="I2021" t="str">
        <f t="shared" si="62"/>
        <v>route add 202.40.15.0 mask 255.255.255.0 %gw% metric 5</v>
      </c>
      <c r="J2021" t="str">
        <f t="shared" si="63"/>
        <v>route delete 202.40.15.0</v>
      </c>
    </row>
    <row r="2022" spans="1:10">
      <c r="A2022" t="s">
        <v>0</v>
      </c>
      <c r="B2022" t="s">
        <v>1</v>
      </c>
      <c r="C2022" t="s">
        <v>2</v>
      </c>
      <c r="D2022" t="s">
        <v>2026</v>
      </c>
      <c r="E2022">
        <v>256</v>
      </c>
      <c r="F2022">
        <v>20110414</v>
      </c>
      <c r="G2022" t="s">
        <v>4</v>
      </c>
      <c r="H2022" t="str">
        <f>VLOOKUP(E2022,Sheet1!$A$1:$B$15,2,FALSE)</f>
        <v>255.255.255.0</v>
      </c>
      <c r="I2022" t="str">
        <f t="shared" si="62"/>
        <v>route add 202.40.135.0 mask 255.255.255.0 %gw% metric 5</v>
      </c>
      <c r="J2022" t="str">
        <f t="shared" si="63"/>
        <v>route delete 202.40.135.0</v>
      </c>
    </row>
    <row r="2023" spans="1:10">
      <c r="A2023" t="s">
        <v>0</v>
      </c>
      <c r="B2023" t="s">
        <v>1</v>
      </c>
      <c r="C2023" t="s">
        <v>2</v>
      </c>
      <c r="D2023" t="s">
        <v>2027</v>
      </c>
      <c r="E2023">
        <v>256</v>
      </c>
      <c r="F2023">
        <v>20110414</v>
      </c>
      <c r="G2023" t="s">
        <v>4</v>
      </c>
      <c r="H2023" t="str">
        <f>VLOOKUP(E2023,Sheet1!$A$1:$B$15,2,FALSE)</f>
        <v>255.255.255.0</v>
      </c>
      <c r="I2023" t="str">
        <f t="shared" si="62"/>
        <v>route add 202.40.136.0 mask 255.255.255.0 %gw% metric 5</v>
      </c>
      <c r="J2023" t="str">
        <f t="shared" si="63"/>
        <v>route delete 202.40.136.0</v>
      </c>
    </row>
    <row r="2024" spans="1:10">
      <c r="A2024" t="s">
        <v>0</v>
      </c>
      <c r="B2024" t="s">
        <v>1</v>
      </c>
      <c r="C2024" t="s">
        <v>2</v>
      </c>
      <c r="D2024" t="s">
        <v>2028</v>
      </c>
      <c r="E2024">
        <v>256</v>
      </c>
      <c r="F2024">
        <v>20110414</v>
      </c>
      <c r="G2024" t="s">
        <v>4</v>
      </c>
      <c r="H2024" t="str">
        <f>VLOOKUP(E2024,Sheet1!$A$1:$B$15,2,FALSE)</f>
        <v>255.255.255.0</v>
      </c>
      <c r="I2024" t="str">
        <f t="shared" si="62"/>
        <v>route add 202.40.140.0 mask 255.255.255.0 %gw% metric 5</v>
      </c>
      <c r="J2024" t="str">
        <f t="shared" si="63"/>
        <v>route delete 202.40.140.0</v>
      </c>
    </row>
    <row r="2025" spans="1:10">
      <c r="A2025" t="s">
        <v>0</v>
      </c>
      <c r="B2025" t="s">
        <v>1</v>
      </c>
      <c r="C2025" t="s">
        <v>2</v>
      </c>
      <c r="D2025" t="s">
        <v>2029</v>
      </c>
      <c r="E2025">
        <v>256</v>
      </c>
      <c r="F2025">
        <v>20110414</v>
      </c>
      <c r="G2025" t="s">
        <v>4</v>
      </c>
      <c r="H2025" t="str">
        <f>VLOOKUP(E2025,Sheet1!$A$1:$B$15,2,FALSE)</f>
        <v>255.255.255.0</v>
      </c>
      <c r="I2025" t="str">
        <f t="shared" si="62"/>
        <v>route add 202.40.143.0 mask 255.255.255.0 %gw% metric 5</v>
      </c>
      <c r="J2025" t="str">
        <f t="shared" si="63"/>
        <v>route delete 202.40.143.0</v>
      </c>
    </row>
    <row r="2026" spans="1:10">
      <c r="A2026" t="s">
        <v>0</v>
      </c>
      <c r="B2026" t="s">
        <v>1</v>
      </c>
      <c r="C2026" t="s">
        <v>2</v>
      </c>
      <c r="D2026" t="s">
        <v>2030</v>
      </c>
      <c r="E2026">
        <v>512</v>
      </c>
      <c r="F2026">
        <v>20110414</v>
      </c>
      <c r="G2026" t="s">
        <v>4</v>
      </c>
      <c r="H2026" t="str">
        <f>VLOOKUP(E2026,Sheet1!$A$1:$B$15,2,FALSE)</f>
        <v>255.255.254.0</v>
      </c>
      <c r="I2026" t="str">
        <f t="shared" si="62"/>
        <v>route add 202.40.144.0 mask 255.255.254.0 %gw% metric 5</v>
      </c>
      <c r="J2026" t="str">
        <f t="shared" si="63"/>
        <v>route delete 202.40.144.0</v>
      </c>
    </row>
    <row r="2027" spans="1:10">
      <c r="A2027" t="s">
        <v>0</v>
      </c>
      <c r="B2027" t="s">
        <v>1</v>
      </c>
      <c r="C2027" t="s">
        <v>2</v>
      </c>
      <c r="D2027" t="s">
        <v>2031</v>
      </c>
      <c r="E2027">
        <v>256</v>
      </c>
      <c r="F2027">
        <v>20110414</v>
      </c>
      <c r="G2027" t="s">
        <v>4</v>
      </c>
      <c r="H2027" t="str">
        <f>VLOOKUP(E2027,Sheet1!$A$1:$B$15,2,FALSE)</f>
        <v>255.255.255.0</v>
      </c>
      <c r="I2027" t="str">
        <f t="shared" si="62"/>
        <v>route add 202.40.150.0 mask 255.255.255.0 %gw% metric 5</v>
      </c>
      <c r="J2027" t="str">
        <f t="shared" si="63"/>
        <v>route delete 202.40.150.0</v>
      </c>
    </row>
    <row r="2028" spans="1:10">
      <c r="A2028" t="s">
        <v>0</v>
      </c>
      <c r="B2028" t="s">
        <v>1</v>
      </c>
      <c r="C2028" t="s">
        <v>2</v>
      </c>
      <c r="D2028" t="s">
        <v>2032</v>
      </c>
      <c r="E2028">
        <v>256</v>
      </c>
      <c r="F2028">
        <v>20110414</v>
      </c>
      <c r="G2028" t="s">
        <v>4</v>
      </c>
      <c r="H2028" t="str">
        <f>VLOOKUP(E2028,Sheet1!$A$1:$B$15,2,FALSE)</f>
        <v>255.255.255.0</v>
      </c>
      <c r="I2028" t="str">
        <f t="shared" si="62"/>
        <v>route add 202.40.155.0 mask 255.255.255.0 %gw% metric 5</v>
      </c>
      <c r="J2028" t="str">
        <f t="shared" si="63"/>
        <v>route delete 202.40.155.0</v>
      </c>
    </row>
    <row r="2029" spans="1:10">
      <c r="A2029" t="s">
        <v>0</v>
      </c>
      <c r="B2029" t="s">
        <v>1</v>
      </c>
      <c r="C2029" t="s">
        <v>2</v>
      </c>
      <c r="D2029" t="s">
        <v>2033</v>
      </c>
      <c r="E2029">
        <v>256</v>
      </c>
      <c r="F2029">
        <v>20110414</v>
      </c>
      <c r="G2029" t="s">
        <v>4</v>
      </c>
      <c r="H2029" t="str">
        <f>VLOOKUP(E2029,Sheet1!$A$1:$B$15,2,FALSE)</f>
        <v>255.255.255.0</v>
      </c>
      <c r="I2029" t="str">
        <f t="shared" si="62"/>
        <v>route add 202.40.156.0 mask 255.255.255.0 %gw% metric 5</v>
      </c>
      <c r="J2029" t="str">
        <f t="shared" si="63"/>
        <v>route delete 202.40.156.0</v>
      </c>
    </row>
    <row r="2030" spans="1:10">
      <c r="A2030" t="s">
        <v>0</v>
      </c>
      <c r="B2030" t="s">
        <v>1</v>
      </c>
      <c r="C2030" t="s">
        <v>2</v>
      </c>
      <c r="D2030" t="s">
        <v>2034</v>
      </c>
      <c r="E2030">
        <v>512</v>
      </c>
      <c r="F2030">
        <v>20110414</v>
      </c>
      <c r="G2030" t="s">
        <v>4</v>
      </c>
      <c r="H2030" t="str">
        <f>VLOOKUP(E2030,Sheet1!$A$1:$B$15,2,FALSE)</f>
        <v>255.255.254.0</v>
      </c>
      <c r="I2030" t="str">
        <f t="shared" si="62"/>
        <v>route add 202.40.158.0 mask 255.255.254.0 %gw% metric 5</v>
      </c>
      <c r="J2030" t="str">
        <f t="shared" si="63"/>
        <v>route delete 202.40.158.0</v>
      </c>
    </row>
    <row r="2031" spans="1:10">
      <c r="A2031" t="s">
        <v>0</v>
      </c>
      <c r="B2031" t="s">
        <v>1</v>
      </c>
      <c r="C2031" t="s">
        <v>2</v>
      </c>
      <c r="D2031" t="s">
        <v>2035</v>
      </c>
      <c r="E2031">
        <v>256</v>
      </c>
      <c r="F2031">
        <v>20110414</v>
      </c>
      <c r="G2031" t="s">
        <v>4</v>
      </c>
      <c r="H2031" t="str">
        <f>VLOOKUP(E2031,Sheet1!$A$1:$B$15,2,FALSE)</f>
        <v>255.255.255.0</v>
      </c>
      <c r="I2031" t="str">
        <f t="shared" si="62"/>
        <v>route add 202.40.162.0 mask 255.255.255.0 %gw% metric 5</v>
      </c>
      <c r="J2031" t="str">
        <f t="shared" si="63"/>
        <v>route delete 202.40.162.0</v>
      </c>
    </row>
    <row r="2032" spans="1:10">
      <c r="A2032" t="s">
        <v>0</v>
      </c>
      <c r="B2032" t="s">
        <v>1</v>
      </c>
      <c r="C2032" t="s">
        <v>2</v>
      </c>
      <c r="D2032" t="s">
        <v>2036</v>
      </c>
      <c r="E2032">
        <v>512</v>
      </c>
      <c r="F2032">
        <v>20110414</v>
      </c>
      <c r="G2032" t="s">
        <v>4</v>
      </c>
      <c r="H2032" t="str">
        <f>VLOOKUP(E2032,Sheet1!$A$1:$B$15,2,FALSE)</f>
        <v>255.255.254.0</v>
      </c>
      <c r="I2032" t="str">
        <f t="shared" si="62"/>
        <v>route add 202.41.8.0 mask 255.255.254.0 %gw% metric 5</v>
      </c>
      <c r="J2032" t="str">
        <f t="shared" si="63"/>
        <v>route delete 202.41.8.0</v>
      </c>
    </row>
    <row r="2033" spans="1:10">
      <c r="A2033" t="s">
        <v>0</v>
      </c>
      <c r="B2033" t="s">
        <v>1</v>
      </c>
      <c r="C2033" t="s">
        <v>2</v>
      </c>
      <c r="D2033" t="s">
        <v>2037</v>
      </c>
      <c r="E2033">
        <v>256</v>
      </c>
      <c r="F2033">
        <v>20110414</v>
      </c>
      <c r="G2033" t="s">
        <v>4</v>
      </c>
      <c r="H2033" t="str">
        <f>VLOOKUP(E2033,Sheet1!$A$1:$B$15,2,FALSE)</f>
        <v>255.255.255.0</v>
      </c>
      <c r="I2033" t="str">
        <f t="shared" si="62"/>
        <v>route add 202.41.11.0 mask 255.255.255.0 %gw% metric 5</v>
      </c>
      <c r="J2033" t="str">
        <f t="shared" si="63"/>
        <v>route delete 202.41.11.0</v>
      </c>
    </row>
    <row r="2034" spans="1:10">
      <c r="A2034" t="s">
        <v>0</v>
      </c>
      <c r="B2034" t="s">
        <v>1</v>
      </c>
      <c r="C2034" t="s">
        <v>2</v>
      </c>
      <c r="D2034" t="s">
        <v>2038</v>
      </c>
      <c r="E2034">
        <v>512</v>
      </c>
      <c r="F2034">
        <v>20110414</v>
      </c>
      <c r="G2034" t="s">
        <v>4</v>
      </c>
      <c r="H2034" t="str">
        <f>VLOOKUP(E2034,Sheet1!$A$1:$B$15,2,FALSE)</f>
        <v>255.255.254.0</v>
      </c>
      <c r="I2034" t="str">
        <f t="shared" si="62"/>
        <v>route add 202.41.12.0 mask 255.255.254.0 %gw% metric 5</v>
      </c>
      <c r="J2034" t="str">
        <f t="shared" si="63"/>
        <v>route delete 202.41.12.0</v>
      </c>
    </row>
    <row r="2035" spans="1:10">
      <c r="A2035" t="s">
        <v>0</v>
      </c>
      <c r="B2035" t="s">
        <v>1</v>
      </c>
      <c r="C2035" t="s">
        <v>2</v>
      </c>
      <c r="D2035" t="s">
        <v>2039</v>
      </c>
      <c r="E2035">
        <v>256</v>
      </c>
      <c r="F2035">
        <v>20110414</v>
      </c>
      <c r="G2035" t="s">
        <v>4</v>
      </c>
      <c r="H2035" t="str">
        <f>VLOOKUP(E2035,Sheet1!$A$1:$B$15,2,FALSE)</f>
        <v>255.255.255.0</v>
      </c>
      <c r="I2035" t="str">
        <f t="shared" si="62"/>
        <v>route add 202.41.128.0 mask 255.255.255.0 %gw% metric 5</v>
      </c>
      <c r="J2035" t="str">
        <f t="shared" si="63"/>
        <v>route delete 202.41.128.0</v>
      </c>
    </row>
    <row r="2036" spans="1:10">
      <c r="A2036" t="s">
        <v>0</v>
      </c>
      <c r="B2036" t="s">
        <v>1</v>
      </c>
      <c r="C2036" t="s">
        <v>2</v>
      </c>
      <c r="D2036" t="s">
        <v>2040</v>
      </c>
      <c r="E2036">
        <v>512</v>
      </c>
      <c r="F2036">
        <v>20110414</v>
      </c>
      <c r="G2036" t="s">
        <v>4</v>
      </c>
      <c r="H2036" t="str">
        <f>VLOOKUP(E2036,Sheet1!$A$1:$B$15,2,FALSE)</f>
        <v>255.255.254.0</v>
      </c>
      <c r="I2036" t="str">
        <f t="shared" si="62"/>
        <v>route add 202.41.130.0 mask 255.255.254.0 %gw% metric 5</v>
      </c>
      <c r="J2036" t="str">
        <f t="shared" si="63"/>
        <v>route delete 202.41.130.0</v>
      </c>
    </row>
    <row r="2037" spans="1:10">
      <c r="A2037" t="s">
        <v>0</v>
      </c>
      <c r="B2037" t="s">
        <v>1</v>
      </c>
      <c r="C2037" t="s">
        <v>2</v>
      </c>
      <c r="D2037" t="s">
        <v>2041</v>
      </c>
      <c r="E2037">
        <v>2048</v>
      </c>
      <c r="F2037">
        <v>20040812</v>
      </c>
      <c r="G2037" t="s">
        <v>4</v>
      </c>
      <c r="H2037" t="str">
        <f>VLOOKUP(E2037,Sheet1!$A$1:$B$15,2,FALSE)</f>
        <v>255.255.248.0</v>
      </c>
      <c r="I2037" t="str">
        <f t="shared" si="62"/>
        <v>route add 202.41.152.0 mask 255.255.248.0 %gw% metric 5</v>
      </c>
      <c r="J2037" t="str">
        <f t="shared" si="63"/>
        <v>route delete 202.41.152.0</v>
      </c>
    </row>
    <row r="2038" spans="1:10">
      <c r="A2038" t="s">
        <v>0</v>
      </c>
      <c r="B2038" t="s">
        <v>1</v>
      </c>
      <c r="C2038" t="s">
        <v>2</v>
      </c>
      <c r="D2038" t="s">
        <v>2042</v>
      </c>
      <c r="E2038">
        <v>256</v>
      </c>
      <c r="F2038">
        <v>20110414</v>
      </c>
      <c r="G2038" t="s">
        <v>4</v>
      </c>
      <c r="H2038" t="str">
        <f>VLOOKUP(E2038,Sheet1!$A$1:$B$15,2,FALSE)</f>
        <v>255.255.255.0</v>
      </c>
      <c r="I2038" t="str">
        <f t="shared" si="62"/>
        <v>route add 202.41.192.0 mask 255.255.255.0 %gw% metric 5</v>
      </c>
      <c r="J2038" t="str">
        <f t="shared" si="63"/>
        <v>route delete 202.41.192.0</v>
      </c>
    </row>
    <row r="2039" spans="1:10">
      <c r="A2039" t="s">
        <v>0</v>
      </c>
      <c r="B2039" t="s">
        <v>1</v>
      </c>
      <c r="C2039" t="s">
        <v>2</v>
      </c>
      <c r="D2039" t="s">
        <v>2043</v>
      </c>
      <c r="E2039">
        <v>4096</v>
      </c>
      <c r="F2039">
        <v>20060209</v>
      </c>
      <c r="G2039" t="s">
        <v>4</v>
      </c>
      <c r="H2039" t="str">
        <f>VLOOKUP(E2039,Sheet1!$A$1:$B$15,2,FALSE)</f>
        <v>255.255.240.0</v>
      </c>
      <c r="I2039" t="str">
        <f t="shared" si="62"/>
        <v>route add 202.41.240.0 mask 255.255.240.0 %gw% metric 5</v>
      </c>
      <c r="J2039" t="str">
        <f t="shared" si="63"/>
        <v>route delete 202.41.240.0</v>
      </c>
    </row>
    <row r="2040" spans="1:10">
      <c r="A2040" t="s">
        <v>0</v>
      </c>
      <c r="B2040" t="s">
        <v>1</v>
      </c>
      <c r="C2040" t="s">
        <v>2</v>
      </c>
      <c r="D2040" t="s">
        <v>2044</v>
      </c>
      <c r="E2040">
        <v>1024</v>
      </c>
      <c r="F2040">
        <v>20090521</v>
      </c>
      <c r="G2040" t="s">
        <v>4</v>
      </c>
      <c r="H2040" t="str">
        <f>VLOOKUP(E2040,Sheet1!$A$1:$B$15,2,FALSE)</f>
        <v>255.255.252.0</v>
      </c>
      <c r="I2040" t="str">
        <f t="shared" si="62"/>
        <v>route add 202.43.76.0 mask 255.255.252.0 %gw% metric 5</v>
      </c>
      <c r="J2040" t="str">
        <f t="shared" si="63"/>
        <v>route delete 202.43.76.0</v>
      </c>
    </row>
    <row r="2041" spans="1:10">
      <c r="A2041" t="s">
        <v>0</v>
      </c>
      <c r="B2041" t="s">
        <v>1</v>
      </c>
      <c r="C2041" t="s">
        <v>2</v>
      </c>
      <c r="D2041" t="s">
        <v>2045</v>
      </c>
      <c r="E2041">
        <v>4096</v>
      </c>
      <c r="F2041">
        <v>20050719</v>
      </c>
      <c r="G2041" t="s">
        <v>4</v>
      </c>
      <c r="H2041" t="str">
        <f>VLOOKUP(E2041,Sheet1!$A$1:$B$15,2,FALSE)</f>
        <v>255.255.240.0</v>
      </c>
      <c r="I2041" t="str">
        <f t="shared" si="62"/>
        <v>route add 202.43.144.0 mask 255.255.240.0 %gw% metric 5</v>
      </c>
      <c r="J2041" t="str">
        <f t="shared" si="63"/>
        <v>route delete 202.43.144.0</v>
      </c>
    </row>
    <row r="2042" spans="1:10">
      <c r="A2042" t="s">
        <v>0</v>
      </c>
      <c r="B2042" t="s">
        <v>1</v>
      </c>
      <c r="C2042" t="s">
        <v>2</v>
      </c>
      <c r="D2042" t="s">
        <v>2046</v>
      </c>
      <c r="E2042">
        <v>4096</v>
      </c>
      <c r="F2042">
        <v>20110412</v>
      </c>
      <c r="G2042" t="s">
        <v>4</v>
      </c>
      <c r="H2042" t="str">
        <f>VLOOKUP(E2042,Sheet1!$A$1:$B$15,2,FALSE)</f>
        <v>255.255.240.0</v>
      </c>
      <c r="I2042" t="str">
        <f t="shared" si="62"/>
        <v>route add 202.44.16.0 mask 255.255.240.0 %gw% metric 5</v>
      </c>
      <c r="J2042" t="str">
        <f t="shared" si="63"/>
        <v>route delete 202.44.16.0</v>
      </c>
    </row>
    <row r="2043" spans="1:10">
      <c r="A2043" t="s">
        <v>0</v>
      </c>
      <c r="B2043" t="s">
        <v>1</v>
      </c>
      <c r="C2043" t="s">
        <v>2</v>
      </c>
      <c r="D2043" t="s">
        <v>2047</v>
      </c>
      <c r="E2043">
        <v>256</v>
      </c>
      <c r="F2043">
        <v>20110414</v>
      </c>
      <c r="G2043" t="s">
        <v>4</v>
      </c>
      <c r="H2043" t="str">
        <f>VLOOKUP(E2043,Sheet1!$A$1:$B$15,2,FALSE)</f>
        <v>255.255.255.0</v>
      </c>
      <c r="I2043" t="str">
        <f t="shared" si="62"/>
        <v>route add 202.44.67.0 mask 255.255.255.0 %gw% metric 5</v>
      </c>
      <c r="J2043" t="str">
        <f t="shared" si="63"/>
        <v>route delete 202.44.67.0</v>
      </c>
    </row>
    <row r="2044" spans="1:10">
      <c r="A2044" t="s">
        <v>0</v>
      </c>
      <c r="B2044" t="s">
        <v>1</v>
      </c>
      <c r="C2044" t="s">
        <v>2</v>
      </c>
      <c r="D2044" t="s">
        <v>2048</v>
      </c>
      <c r="E2044">
        <v>256</v>
      </c>
      <c r="F2044">
        <v>20110414</v>
      </c>
      <c r="G2044" t="s">
        <v>4</v>
      </c>
      <c r="H2044" t="str">
        <f>VLOOKUP(E2044,Sheet1!$A$1:$B$15,2,FALSE)</f>
        <v>255.255.255.0</v>
      </c>
      <c r="I2044" t="str">
        <f t="shared" si="62"/>
        <v>route add 202.44.74.0 mask 255.255.255.0 %gw% metric 5</v>
      </c>
      <c r="J2044" t="str">
        <f t="shared" si="63"/>
        <v>route delete 202.44.74.0</v>
      </c>
    </row>
    <row r="2045" spans="1:10">
      <c r="A2045" t="s">
        <v>0</v>
      </c>
      <c r="B2045" t="s">
        <v>1</v>
      </c>
      <c r="C2045" t="s">
        <v>2</v>
      </c>
      <c r="D2045" t="s">
        <v>2049</v>
      </c>
      <c r="E2045">
        <v>256</v>
      </c>
      <c r="F2045">
        <v>20110414</v>
      </c>
      <c r="G2045" t="s">
        <v>4</v>
      </c>
      <c r="H2045" t="str">
        <f>VLOOKUP(E2045,Sheet1!$A$1:$B$15,2,FALSE)</f>
        <v>255.255.255.0</v>
      </c>
      <c r="I2045" t="str">
        <f t="shared" si="62"/>
        <v>route add 202.44.129.0 mask 255.255.255.0 %gw% metric 5</v>
      </c>
      <c r="J2045" t="str">
        <f t="shared" si="63"/>
        <v>route delete 202.44.129.0</v>
      </c>
    </row>
    <row r="2046" spans="1:10">
      <c r="A2046" t="s">
        <v>0</v>
      </c>
      <c r="B2046" t="s">
        <v>1</v>
      </c>
      <c r="C2046" t="s">
        <v>2</v>
      </c>
      <c r="D2046" t="s">
        <v>2050</v>
      </c>
      <c r="E2046">
        <v>512</v>
      </c>
      <c r="F2046">
        <v>20110414</v>
      </c>
      <c r="G2046" t="s">
        <v>4</v>
      </c>
      <c r="H2046" t="str">
        <f>VLOOKUP(E2046,Sheet1!$A$1:$B$15,2,FALSE)</f>
        <v>255.255.254.0</v>
      </c>
      <c r="I2046" t="str">
        <f t="shared" si="62"/>
        <v>route add 202.44.132.0 mask 255.255.254.0 %gw% metric 5</v>
      </c>
      <c r="J2046" t="str">
        <f t="shared" si="63"/>
        <v>route delete 202.44.132.0</v>
      </c>
    </row>
    <row r="2047" spans="1:10">
      <c r="A2047" t="s">
        <v>0</v>
      </c>
      <c r="B2047" t="s">
        <v>1</v>
      </c>
      <c r="C2047" t="s">
        <v>2</v>
      </c>
      <c r="D2047" t="s">
        <v>2051</v>
      </c>
      <c r="E2047">
        <v>512</v>
      </c>
      <c r="F2047">
        <v>20110414</v>
      </c>
      <c r="G2047" t="s">
        <v>4</v>
      </c>
      <c r="H2047" t="str">
        <f>VLOOKUP(E2047,Sheet1!$A$1:$B$15,2,FALSE)</f>
        <v>255.255.254.0</v>
      </c>
      <c r="I2047" t="str">
        <f t="shared" si="62"/>
        <v>route add 202.44.146.0 mask 255.255.254.0 %gw% metric 5</v>
      </c>
      <c r="J2047" t="str">
        <f t="shared" si="63"/>
        <v>route delete 202.44.146.0</v>
      </c>
    </row>
    <row r="2048" spans="1:10">
      <c r="A2048" t="s">
        <v>0</v>
      </c>
      <c r="B2048" t="s">
        <v>1</v>
      </c>
      <c r="C2048" t="s">
        <v>2</v>
      </c>
      <c r="D2048" t="s">
        <v>2052</v>
      </c>
      <c r="E2048">
        <v>512</v>
      </c>
      <c r="F2048">
        <v>20110414</v>
      </c>
      <c r="G2048" t="s">
        <v>4</v>
      </c>
      <c r="H2048" t="str">
        <f>VLOOKUP(E2048,Sheet1!$A$1:$B$15,2,FALSE)</f>
        <v>255.255.254.0</v>
      </c>
      <c r="I2048" t="str">
        <f t="shared" si="62"/>
        <v>route add 202.45.0.0 mask 255.255.254.0 %gw% metric 5</v>
      </c>
      <c r="J2048" t="str">
        <f t="shared" si="63"/>
        <v>route delete 202.45.0.0</v>
      </c>
    </row>
    <row r="2049" spans="1:10">
      <c r="A2049" t="s">
        <v>0</v>
      </c>
      <c r="B2049" t="s">
        <v>1</v>
      </c>
      <c r="C2049" t="s">
        <v>2</v>
      </c>
      <c r="D2049" t="s">
        <v>2053</v>
      </c>
      <c r="E2049">
        <v>256</v>
      </c>
      <c r="F2049">
        <v>20110414</v>
      </c>
      <c r="G2049" t="s">
        <v>4</v>
      </c>
      <c r="H2049" t="str">
        <f>VLOOKUP(E2049,Sheet1!$A$1:$B$15,2,FALSE)</f>
        <v>255.255.255.0</v>
      </c>
      <c r="I2049" t="str">
        <f t="shared" si="62"/>
        <v>route add 202.45.2.0 mask 255.255.255.0 %gw% metric 5</v>
      </c>
      <c r="J2049" t="str">
        <f t="shared" si="63"/>
        <v>route delete 202.45.2.0</v>
      </c>
    </row>
    <row r="2050" spans="1:10">
      <c r="A2050" t="s">
        <v>0</v>
      </c>
      <c r="B2050" t="s">
        <v>1</v>
      </c>
      <c r="C2050" t="s">
        <v>2</v>
      </c>
      <c r="D2050" t="s">
        <v>2054</v>
      </c>
      <c r="E2050">
        <v>256</v>
      </c>
      <c r="F2050">
        <v>20110414</v>
      </c>
      <c r="G2050" t="s">
        <v>4</v>
      </c>
      <c r="H2050" t="str">
        <f>VLOOKUP(E2050,Sheet1!$A$1:$B$15,2,FALSE)</f>
        <v>255.255.255.0</v>
      </c>
      <c r="I2050" t="str">
        <f t="shared" ref="I2050:I2113" si="64">"route add "&amp;D2050 &amp;" mask " &amp; H2050 &amp; " %gw% metric 5"</f>
        <v>route add 202.45.15.0 mask 255.255.255.0 %gw% metric 5</v>
      </c>
      <c r="J2050" t="str">
        <f t="shared" ref="J2050:J2113" si="65">"route delete " &amp; D2050</f>
        <v>route delete 202.45.15.0</v>
      </c>
    </row>
    <row r="2051" spans="1:10">
      <c r="A2051" t="s">
        <v>0</v>
      </c>
      <c r="B2051" t="s">
        <v>1</v>
      </c>
      <c r="C2051" t="s">
        <v>2</v>
      </c>
      <c r="D2051" t="s">
        <v>2055</v>
      </c>
      <c r="E2051">
        <v>4096</v>
      </c>
      <c r="F2051">
        <v>20110412</v>
      </c>
      <c r="G2051" t="s">
        <v>4</v>
      </c>
      <c r="H2051" t="str">
        <f>VLOOKUP(E2051,Sheet1!$A$1:$B$15,2,FALSE)</f>
        <v>255.255.240.0</v>
      </c>
      <c r="I2051" t="str">
        <f t="shared" si="64"/>
        <v>route add 202.45.16.0 mask 255.255.240.0 %gw% metric 5</v>
      </c>
      <c r="J2051" t="str">
        <f t="shared" si="65"/>
        <v>route delete 202.45.16.0</v>
      </c>
    </row>
    <row r="2052" spans="1:10">
      <c r="A2052" t="s">
        <v>0</v>
      </c>
      <c r="B2052" t="s">
        <v>1</v>
      </c>
      <c r="C2052" t="s">
        <v>2</v>
      </c>
      <c r="D2052" t="s">
        <v>2056</v>
      </c>
      <c r="E2052">
        <v>512</v>
      </c>
      <c r="F2052">
        <v>20110414</v>
      </c>
      <c r="G2052" t="s">
        <v>4</v>
      </c>
      <c r="H2052" t="str">
        <f>VLOOKUP(E2052,Sheet1!$A$1:$B$15,2,FALSE)</f>
        <v>255.255.254.0</v>
      </c>
      <c r="I2052" t="str">
        <f t="shared" si="64"/>
        <v>route add 202.46.16.0 mask 255.255.254.0 %gw% metric 5</v>
      </c>
      <c r="J2052" t="str">
        <f t="shared" si="65"/>
        <v>route delete 202.46.16.0</v>
      </c>
    </row>
    <row r="2053" spans="1:10">
      <c r="A2053" t="s">
        <v>0</v>
      </c>
      <c r="B2053" t="s">
        <v>1</v>
      </c>
      <c r="C2053" t="s">
        <v>2</v>
      </c>
      <c r="D2053" t="s">
        <v>2057</v>
      </c>
      <c r="E2053">
        <v>256</v>
      </c>
      <c r="F2053">
        <v>20110414</v>
      </c>
      <c r="G2053" t="s">
        <v>4</v>
      </c>
      <c r="H2053" t="str">
        <f>VLOOKUP(E2053,Sheet1!$A$1:$B$15,2,FALSE)</f>
        <v>255.255.255.0</v>
      </c>
      <c r="I2053" t="str">
        <f t="shared" si="64"/>
        <v>route add 202.46.18.0 mask 255.255.255.0 %gw% metric 5</v>
      </c>
      <c r="J2053" t="str">
        <f t="shared" si="65"/>
        <v>route delete 202.46.18.0</v>
      </c>
    </row>
    <row r="2054" spans="1:10">
      <c r="A2054" t="s">
        <v>0</v>
      </c>
      <c r="B2054" t="s">
        <v>1</v>
      </c>
      <c r="C2054" t="s">
        <v>2</v>
      </c>
      <c r="D2054" t="s">
        <v>2058</v>
      </c>
      <c r="E2054">
        <v>512</v>
      </c>
      <c r="F2054">
        <v>20110414</v>
      </c>
      <c r="G2054" t="s">
        <v>4</v>
      </c>
      <c r="H2054" t="str">
        <f>VLOOKUP(E2054,Sheet1!$A$1:$B$15,2,FALSE)</f>
        <v>255.255.254.0</v>
      </c>
      <c r="I2054" t="str">
        <f t="shared" si="64"/>
        <v>route add 202.46.20.0 mask 255.255.254.0 %gw% metric 5</v>
      </c>
      <c r="J2054" t="str">
        <f t="shared" si="65"/>
        <v>route delete 202.46.20.0</v>
      </c>
    </row>
    <row r="2055" spans="1:10">
      <c r="A2055" t="s">
        <v>0</v>
      </c>
      <c r="B2055" t="s">
        <v>1</v>
      </c>
      <c r="C2055" t="s">
        <v>2</v>
      </c>
      <c r="D2055" t="s">
        <v>2059</v>
      </c>
      <c r="E2055">
        <v>8192</v>
      </c>
      <c r="F2055">
        <v>20050705</v>
      </c>
      <c r="G2055" t="s">
        <v>4</v>
      </c>
      <c r="H2055" t="str">
        <f>VLOOKUP(E2055,Sheet1!$A$1:$B$15,2,FALSE)</f>
        <v>255.255.224.0</v>
      </c>
      <c r="I2055" t="str">
        <f t="shared" si="64"/>
        <v>route add 202.46.32.0 mask 255.255.224.0 %gw% metric 5</v>
      </c>
      <c r="J2055" t="str">
        <f t="shared" si="65"/>
        <v>route delete 202.46.32.0</v>
      </c>
    </row>
    <row r="2056" spans="1:10">
      <c r="A2056" t="s">
        <v>0</v>
      </c>
      <c r="B2056" t="s">
        <v>1</v>
      </c>
      <c r="C2056" t="s">
        <v>2</v>
      </c>
      <c r="D2056" t="s">
        <v>2060</v>
      </c>
      <c r="E2056">
        <v>256</v>
      </c>
      <c r="F2056">
        <v>20110414</v>
      </c>
      <c r="G2056" t="s">
        <v>4</v>
      </c>
      <c r="H2056" t="str">
        <f>VLOOKUP(E2056,Sheet1!$A$1:$B$15,2,FALSE)</f>
        <v>255.255.255.0</v>
      </c>
      <c r="I2056" t="str">
        <f t="shared" si="64"/>
        <v>route add 202.46.128.0 mask 255.255.255.0 %gw% metric 5</v>
      </c>
      <c r="J2056" t="str">
        <f t="shared" si="65"/>
        <v>route delete 202.46.128.0</v>
      </c>
    </row>
    <row r="2057" spans="1:10">
      <c r="A2057" t="s">
        <v>0</v>
      </c>
      <c r="B2057" t="s">
        <v>1</v>
      </c>
      <c r="C2057" t="s">
        <v>2</v>
      </c>
      <c r="D2057" t="s">
        <v>2061</v>
      </c>
      <c r="E2057">
        <v>4096</v>
      </c>
      <c r="F2057">
        <v>20040707</v>
      </c>
      <c r="G2057" t="s">
        <v>4</v>
      </c>
      <c r="H2057" t="str">
        <f>VLOOKUP(E2057,Sheet1!$A$1:$B$15,2,FALSE)</f>
        <v>255.255.240.0</v>
      </c>
      <c r="I2057" t="str">
        <f t="shared" si="64"/>
        <v>route add 202.46.224.0 mask 255.255.240.0 %gw% metric 5</v>
      </c>
      <c r="J2057" t="str">
        <f t="shared" si="65"/>
        <v>route delete 202.46.224.0</v>
      </c>
    </row>
    <row r="2058" spans="1:10">
      <c r="A2058" t="s">
        <v>0</v>
      </c>
      <c r="B2058" t="s">
        <v>1</v>
      </c>
      <c r="C2058" t="s">
        <v>2</v>
      </c>
      <c r="D2058" t="s">
        <v>2062</v>
      </c>
      <c r="E2058">
        <v>512</v>
      </c>
      <c r="F2058">
        <v>20110414</v>
      </c>
      <c r="G2058" t="s">
        <v>4</v>
      </c>
      <c r="H2058" t="str">
        <f>VLOOKUP(E2058,Sheet1!$A$1:$B$15,2,FALSE)</f>
        <v>255.255.254.0</v>
      </c>
      <c r="I2058" t="str">
        <f t="shared" si="64"/>
        <v>route add 202.47.82.0 mask 255.255.254.0 %gw% metric 5</v>
      </c>
      <c r="J2058" t="str">
        <f t="shared" si="65"/>
        <v>route delete 202.47.82.0</v>
      </c>
    </row>
    <row r="2059" spans="1:10">
      <c r="A2059" t="s">
        <v>0</v>
      </c>
      <c r="B2059" t="s">
        <v>1</v>
      </c>
      <c r="C2059" t="s">
        <v>2</v>
      </c>
      <c r="D2059" t="s">
        <v>2063</v>
      </c>
      <c r="E2059">
        <v>256</v>
      </c>
      <c r="F2059">
        <v>20110414</v>
      </c>
      <c r="G2059" t="s">
        <v>4</v>
      </c>
      <c r="H2059" t="str">
        <f>VLOOKUP(E2059,Sheet1!$A$1:$B$15,2,FALSE)</f>
        <v>255.255.255.0</v>
      </c>
      <c r="I2059" t="str">
        <f t="shared" si="64"/>
        <v>route add 202.47.126.0 mask 255.255.255.0 %gw% metric 5</v>
      </c>
      <c r="J2059" t="str">
        <f t="shared" si="65"/>
        <v>route delete 202.47.126.0</v>
      </c>
    </row>
    <row r="2060" spans="1:10">
      <c r="A2060" t="s">
        <v>0</v>
      </c>
      <c r="B2060" t="s">
        <v>1</v>
      </c>
      <c r="C2060" t="s">
        <v>2</v>
      </c>
      <c r="D2060" t="s">
        <v>2064</v>
      </c>
      <c r="E2060">
        <v>256</v>
      </c>
      <c r="F2060">
        <v>20110414</v>
      </c>
      <c r="G2060" t="s">
        <v>4</v>
      </c>
      <c r="H2060" t="str">
        <f>VLOOKUP(E2060,Sheet1!$A$1:$B$15,2,FALSE)</f>
        <v>255.255.255.0</v>
      </c>
      <c r="I2060" t="str">
        <f t="shared" si="64"/>
        <v>route add 202.47.128.0 mask 255.255.255.0 %gw% metric 5</v>
      </c>
      <c r="J2060" t="str">
        <f t="shared" si="65"/>
        <v>route delete 202.47.128.0</v>
      </c>
    </row>
    <row r="2061" spans="1:10">
      <c r="A2061" t="s">
        <v>0</v>
      </c>
      <c r="B2061" t="s">
        <v>1</v>
      </c>
      <c r="C2061" t="s">
        <v>2</v>
      </c>
      <c r="D2061" t="s">
        <v>2065</v>
      </c>
      <c r="E2061">
        <v>512</v>
      </c>
      <c r="F2061">
        <v>20110414</v>
      </c>
      <c r="G2061" t="s">
        <v>4</v>
      </c>
      <c r="H2061" t="str">
        <f>VLOOKUP(E2061,Sheet1!$A$1:$B$15,2,FALSE)</f>
        <v>255.255.254.0</v>
      </c>
      <c r="I2061" t="str">
        <f t="shared" si="64"/>
        <v>route add 202.47.130.0 mask 255.255.254.0 %gw% metric 5</v>
      </c>
      <c r="J2061" t="str">
        <f t="shared" si="65"/>
        <v>route delete 202.47.130.0</v>
      </c>
    </row>
    <row r="2062" spans="1:10">
      <c r="A2062" t="s">
        <v>0</v>
      </c>
      <c r="B2062" t="s">
        <v>1</v>
      </c>
      <c r="C2062" t="s">
        <v>2</v>
      </c>
      <c r="D2062" t="s">
        <v>2066</v>
      </c>
      <c r="E2062">
        <v>4096</v>
      </c>
      <c r="F2062">
        <v>20110412</v>
      </c>
      <c r="G2062" t="s">
        <v>4</v>
      </c>
      <c r="H2062" t="str">
        <f>VLOOKUP(E2062,Sheet1!$A$1:$B$15,2,FALSE)</f>
        <v>255.255.240.0</v>
      </c>
      <c r="I2062" t="str">
        <f t="shared" si="64"/>
        <v>route add 202.57.240.0 mask 255.255.240.0 %gw% metric 5</v>
      </c>
      <c r="J2062" t="str">
        <f t="shared" si="65"/>
        <v>route delete 202.57.240.0</v>
      </c>
    </row>
    <row r="2063" spans="1:10">
      <c r="A2063" t="s">
        <v>0</v>
      </c>
      <c r="B2063" t="s">
        <v>1</v>
      </c>
      <c r="C2063" t="s">
        <v>2</v>
      </c>
      <c r="D2063" t="s">
        <v>2067</v>
      </c>
      <c r="E2063">
        <v>256</v>
      </c>
      <c r="F2063">
        <v>20110414</v>
      </c>
      <c r="G2063" t="s">
        <v>4</v>
      </c>
      <c r="H2063" t="str">
        <f>VLOOKUP(E2063,Sheet1!$A$1:$B$15,2,FALSE)</f>
        <v>255.255.255.0</v>
      </c>
      <c r="I2063" t="str">
        <f t="shared" si="64"/>
        <v>route add 202.58.0.0 mask 255.255.255.0 %gw% metric 5</v>
      </c>
      <c r="J2063" t="str">
        <f t="shared" si="65"/>
        <v>route delete 202.58.0.0</v>
      </c>
    </row>
    <row r="2064" spans="1:10">
      <c r="A2064" t="s">
        <v>0</v>
      </c>
      <c r="B2064" t="s">
        <v>1</v>
      </c>
      <c r="C2064" t="s">
        <v>2</v>
      </c>
      <c r="D2064" t="s">
        <v>2068</v>
      </c>
      <c r="E2064">
        <v>256</v>
      </c>
      <c r="F2064">
        <v>20110414</v>
      </c>
      <c r="G2064" t="s">
        <v>4</v>
      </c>
      <c r="H2064" t="str">
        <f>VLOOKUP(E2064,Sheet1!$A$1:$B$15,2,FALSE)</f>
        <v>255.255.255.0</v>
      </c>
      <c r="I2064" t="str">
        <f t="shared" si="64"/>
        <v>route add 202.59.0.0 mask 255.255.255.0 %gw% metric 5</v>
      </c>
      <c r="J2064" t="str">
        <f t="shared" si="65"/>
        <v>route delete 202.59.0.0</v>
      </c>
    </row>
    <row r="2065" spans="1:10">
      <c r="A2065" t="s">
        <v>0</v>
      </c>
      <c r="B2065" t="s">
        <v>1</v>
      </c>
      <c r="C2065" t="s">
        <v>2</v>
      </c>
      <c r="D2065" t="s">
        <v>2069</v>
      </c>
      <c r="E2065">
        <v>1024</v>
      </c>
      <c r="F2065">
        <v>20110414</v>
      </c>
      <c r="G2065" t="s">
        <v>4</v>
      </c>
      <c r="H2065" t="str">
        <f>VLOOKUP(E2065,Sheet1!$A$1:$B$15,2,FALSE)</f>
        <v>255.255.252.0</v>
      </c>
      <c r="I2065" t="str">
        <f t="shared" si="64"/>
        <v>route add 202.59.212.0 mask 255.255.252.0 %gw% metric 5</v>
      </c>
      <c r="J2065" t="str">
        <f t="shared" si="65"/>
        <v>route delete 202.59.212.0</v>
      </c>
    </row>
    <row r="2066" spans="1:10">
      <c r="A2066" t="s">
        <v>0</v>
      </c>
      <c r="B2066" t="s">
        <v>1</v>
      </c>
      <c r="C2066" t="s">
        <v>2</v>
      </c>
      <c r="D2066" t="s">
        <v>2070</v>
      </c>
      <c r="E2066">
        <v>512</v>
      </c>
      <c r="F2066">
        <v>20100831</v>
      </c>
      <c r="G2066" t="s">
        <v>16</v>
      </c>
      <c r="H2066" t="str">
        <f>VLOOKUP(E2066,Sheet1!$A$1:$B$15,2,FALSE)</f>
        <v>255.255.254.0</v>
      </c>
      <c r="I2066" t="str">
        <f t="shared" si="64"/>
        <v>route add 202.59.232.0 mask 255.255.254.0 %gw% metric 5</v>
      </c>
      <c r="J2066" t="str">
        <f t="shared" si="65"/>
        <v>route delete 202.59.232.0</v>
      </c>
    </row>
    <row r="2067" spans="1:10">
      <c r="A2067" t="s">
        <v>0</v>
      </c>
      <c r="B2067" t="s">
        <v>1</v>
      </c>
      <c r="C2067" t="s">
        <v>2</v>
      </c>
      <c r="D2067" t="s">
        <v>2071</v>
      </c>
      <c r="E2067">
        <v>256</v>
      </c>
      <c r="F2067">
        <v>20110414</v>
      </c>
      <c r="G2067" t="s">
        <v>4</v>
      </c>
      <c r="H2067" t="str">
        <f>VLOOKUP(E2067,Sheet1!$A$1:$B$15,2,FALSE)</f>
        <v>255.255.255.0</v>
      </c>
      <c r="I2067" t="str">
        <f t="shared" si="64"/>
        <v>route add 202.59.236.0 mask 255.255.255.0 %gw% metric 5</v>
      </c>
      <c r="J2067" t="str">
        <f t="shared" si="65"/>
        <v>route delete 202.59.236.0</v>
      </c>
    </row>
    <row r="2068" spans="1:10">
      <c r="A2068" t="s">
        <v>0</v>
      </c>
      <c r="B2068" t="s">
        <v>1</v>
      </c>
      <c r="C2068" t="s">
        <v>2</v>
      </c>
      <c r="D2068" t="s">
        <v>2072</v>
      </c>
      <c r="E2068">
        <v>2048</v>
      </c>
      <c r="F2068">
        <v>20110412</v>
      </c>
      <c r="G2068" t="s">
        <v>4</v>
      </c>
      <c r="H2068" t="str">
        <f>VLOOKUP(E2068,Sheet1!$A$1:$B$15,2,FALSE)</f>
        <v>255.255.248.0</v>
      </c>
      <c r="I2068" t="str">
        <f t="shared" si="64"/>
        <v>route add 202.60.48.0 mask 255.255.248.0 %gw% metric 5</v>
      </c>
      <c r="J2068" t="str">
        <f t="shared" si="65"/>
        <v>route delete 202.60.48.0</v>
      </c>
    </row>
    <row r="2069" spans="1:10">
      <c r="A2069" t="s">
        <v>0</v>
      </c>
      <c r="B2069" t="s">
        <v>1</v>
      </c>
      <c r="C2069" t="s">
        <v>2</v>
      </c>
      <c r="D2069" t="s">
        <v>2073</v>
      </c>
      <c r="E2069">
        <v>2048</v>
      </c>
      <c r="F2069">
        <v>20110412</v>
      </c>
      <c r="G2069" t="s">
        <v>4</v>
      </c>
      <c r="H2069" t="str">
        <f>VLOOKUP(E2069,Sheet1!$A$1:$B$15,2,FALSE)</f>
        <v>255.255.248.0</v>
      </c>
      <c r="I2069" t="str">
        <f t="shared" si="64"/>
        <v>route add 202.60.96.0 mask 255.255.248.0 %gw% metric 5</v>
      </c>
      <c r="J2069" t="str">
        <f t="shared" si="65"/>
        <v>route delete 202.60.96.0</v>
      </c>
    </row>
    <row r="2070" spans="1:10">
      <c r="A2070" t="s">
        <v>0</v>
      </c>
      <c r="B2070" t="s">
        <v>1</v>
      </c>
      <c r="C2070" t="s">
        <v>2</v>
      </c>
      <c r="D2070" t="s">
        <v>2074</v>
      </c>
      <c r="E2070">
        <v>4096</v>
      </c>
      <c r="F2070">
        <v>20050719</v>
      </c>
      <c r="G2070" t="s">
        <v>4</v>
      </c>
      <c r="H2070" t="str">
        <f>VLOOKUP(E2070,Sheet1!$A$1:$B$15,2,FALSE)</f>
        <v>255.255.240.0</v>
      </c>
      <c r="I2070" t="str">
        <f t="shared" si="64"/>
        <v>route add 202.60.112.0 mask 255.255.240.0 %gw% metric 5</v>
      </c>
      <c r="J2070" t="str">
        <f t="shared" si="65"/>
        <v>route delete 202.60.112.0</v>
      </c>
    </row>
    <row r="2071" spans="1:10">
      <c r="A2071" t="s">
        <v>0</v>
      </c>
      <c r="B2071" t="s">
        <v>1</v>
      </c>
      <c r="C2071" t="s">
        <v>2</v>
      </c>
      <c r="D2071" t="s">
        <v>2075</v>
      </c>
      <c r="E2071">
        <v>1024</v>
      </c>
      <c r="F2071">
        <v>20110414</v>
      </c>
      <c r="G2071" t="s">
        <v>4</v>
      </c>
      <c r="H2071" t="str">
        <f>VLOOKUP(E2071,Sheet1!$A$1:$B$15,2,FALSE)</f>
        <v>255.255.252.0</v>
      </c>
      <c r="I2071" t="str">
        <f t="shared" si="64"/>
        <v>route add 202.60.132.0 mask 255.255.252.0 %gw% metric 5</v>
      </c>
      <c r="J2071" t="str">
        <f t="shared" si="65"/>
        <v>route delete 202.60.132.0</v>
      </c>
    </row>
    <row r="2072" spans="1:10">
      <c r="A2072" t="s">
        <v>0</v>
      </c>
      <c r="B2072" t="s">
        <v>1</v>
      </c>
      <c r="C2072" t="s">
        <v>2</v>
      </c>
      <c r="D2072" t="s">
        <v>2076</v>
      </c>
      <c r="E2072">
        <v>2048</v>
      </c>
      <c r="F2072">
        <v>20110412</v>
      </c>
      <c r="G2072" t="s">
        <v>4</v>
      </c>
      <c r="H2072" t="str">
        <f>VLOOKUP(E2072,Sheet1!$A$1:$B$15,2,FALSE)</f>
        <v>255.255.248.0</v>
      </c>
      <c r="I2072" t="str">
        <f t="shared" si="64"/>
        <v>route add 202.60.136.0 mask 255.255.248.0 %gw% metric 5</v>
      </c>
      <c r="J2072" t="str">
        <f t="shared" si="65"/>
        <v>route delete 202.60.136.0</v>
      </c>
    </row>
    <row r="2073" spans="1:10">
      <c r="A2073" t="s">
        <v>0</v>
      </c>
      <c r="B2073" t="s">
        <v>1</v>
      </c>
      <c r="C2073" t="s">
        <v>2</v>
      </c>
      <c r="D2073" t="s">
        <v>2077</v>
      </c>
      <c r="E2073">
        <v>4096</v>
      </c>
      <c r="F2073">
        <v>20110412</v>
      </c>
      <c r="G2073" t="s">
        <v>4</v>
      </c>
      <c r="H2073" t="str">
        <f>VLOOKUP(E2073,Sheet1!$A$1:$B$15,2,FALSE)</f>
        <v>255.255.240.0</v>
      </c>
      <c r="I2073" t="str">
        <f t="shared" si="64"/>
        <v>route add 202.60.144.0 mask 255.255.240.0 %gw% metric 5</v>
      </c>
      <c r="J2073" t="str">
        <f t="shared" si="65"/>
        <v>route delete 202.60.144.0</v>
      </c>
    </row>
    <row r="2074" spans="1:10">
      <c r="A2074" t="s">
        <v>0</v>
      </c>
      <c r="B2074" t="s">
        <v>1</v>
      </c>
      <c r="C2074" t="s">
        <v>2</v>
      </c>
      <c r="D2074" t="s">
        <v>2078</v>
      </c>
      <c r="E2074">
        <v>1024</v>
      </c>
      <c r="F2074">
        <v>20110414</v>
      </c>
      <c r="G2074" t="s">
        <v>4</v>
      </c>
      <c r="H2074" t="str">
        <f>VLOOKUP(E2074,Sheet1!$A$1:$B$15,2,FALSE)</f>
        <v>255.255.252.0</v>
      </c>
      <c r="I2074" t="str">
        <f t="shared" si="64"/>
        <v>route add 202.62.112.0 mask 255.255.252.0 %gw% metric 5</v>
      </c>
      <c r="J2074" t="str">
        <f t="shared" si="65"/>
        <v>route delete 202.62.112.0</v>
      </c>
    </row>
    <row r="2075" spans="1:10">
      <c r="A2075" t="s">
        <v>0</v>
      </c>
      <c r="B2075" t="s">
        <v>1</v>
      </c>
      <c r="C2075" t="s">
        <v>2</v>
      </c>
      <c r="D2075" t="s">
        <v>2079</v>
      </c>
      <c r="E2075">
        <v>1024</v>
      </c>
      <c r="F2075">
        <v>20110414</v>
      </c>
      <c r="G2075" t="s">
        <v>4</v>
      </c>
      <c r="H2075" t="str">
        <f>VLOOKUP(E2075,Sheet1!$A$1:$B$15,2,FALSE)</f>
        <v>255.255.252.0</v>
      </c>
      <c r="I2075" t="str">
        <f t="shared" si="64"/>
        <v>route add 202.62.248.0 mask 255.255.252.0 %gw% metric 5</v>
      </c>
      <c r="J2075" t="str">
        <f t="shared" si="65"/>
        <v>route delete 202.62.248.0</v>
      </c>
    </row>
    <row r="2076" spans="1:10">
      <c r="A2076" t="s">
        <v>0</v>
      </c>
      <c r="B2076" t="s">
        <v>1</v>
      </c>
      <c r="C2076" t="s">
        <v>2</v>
      </c>
      <c r="D2076" t="s">
        <v>2080</v>
      </c>
      <c r="E2076">
        <v>256</v>
      </c>
      <c r="F2076">
        <v>20110414</v>
      </c>
      <c r="G2076" t="s">
        <v>4</v>
      </c>
      <c r="H2076" t="str">
        <f>VLOOKUP(E2076,Sheet1!$A$1:$B$15,2,FALSE)</f>
        <v>255.255.255.0</v>
      </c>
      <c r="I2076" t="str">
        <f t="shared" si="64"/>
        <v>route add 202.62.252.0 mask 255.255.255.0 %gw% metric 5</v>
      </c>
      <c r="J2076" t="str">
        <f t="shared" si="65"/>
        <v>route delete 202.62.252.0</v>
      </c>
    </row>
    <row r="2077" spans="1:10">
      <c r="A2077" t="s">
        <v>0</v>
      </c>
      <c r="B2077" t="s">
        <v>1</v>
      </c>
      <c r="C2077" t="s">
        <v>2</v>
      </c>
      <c r="D2077" t="s">
        <v>2081</v>
      </c>
      <c r="E2077">
        <v>256</v>
      </c>
      <c r="F2077">
        <v>20110414</v>
      </c>
      <c r="G2077" t="s">
        <v>4</v>
      </c>
      <c r="H2077" t="str">
        <f>VLOOKUP(E2077,Sheet1!$A$1:$B$15,2,FALSE)</f>
        <v>255.255.255.0</v>
      </c>
      <c r="I2077" t="str">
        <f t="shared" si="64"/>
        <v>route add 202.62.255.0 mask 255.255.255.0 %gw% metric 5</v>
      </c>
      <c r="J2077" t="str">
        <f t="shared" si="65"/>
        <v>route delete 202.62.255.0</v>
      </c>
    </row>
    <row r="2078" spans="1:10">
      <c r="A2078" t="s">
        <v>0</v>
      </c>
      <c r="B2078" t="s">
        <v>1</v>
      </c>
      <c r="C2078" t="s">
        <v>2</v>
      </c>
      <c r="D2078" t="s">
        <v>2082</v>
      </c>
      <c r="E2078">
        <v>256</v>
      </c>
      <c r="F2078">
        <v>20110414</v>
      </c>
      <c r="G2078" t="s">
        <v>4</v>
      </c>
      <c r="H2078" t="str">
        <f>VLOOKUP(E2078,Sheet1!$A$1:$B$15,2,FALSE)</f>
        <v>255.255.255.0</v>
      </c>
      <c r="I2078" t="str">
        <f t="shared" si="64"/>
        <v>route add 202.63.81.0 mask 255.255.255.0 %gw% metric 5</v>
      </c>
      <c r="J2078" t="str">
        <f t="shared" si="65"/>
        <v>route delete 202.63.81.0</v>
      </c>
    </row>
    <row r="2079" spans="1:10">
      <c r="A2079" t="s">
        <v>0</v>
      </c>
      <c r="B2079" t="s">
        <v>1</v>
      </c>
      <c r="C2079" t="s">
        <v>2</v>
      </c>
      <c r="D2079" t="s">
        <v>2083</v>
      </c>
      <c r="E2079">
        <v>512</v>
      </c>
      <c r="F2079">
        <v>20110414</v>
      </c>
      <c r="G2079" t="s">
        <v>4</v>
      </c>
      <c r="H2079" t="str">
        <f>VLOOKUP(E2079,Sheet1!$A$1:$B$15,2,FALSE)</f>
        <v>255.255.254.0</v>
      </c>
      <c r="I2079" t="str">
        <f t="shared" si="64"/>
        <v>route add 202.63.82.0 mask 255.255.254.0 %gw% metric 5</v>
      </c>
      <c r="J2079" t="str">
        <f t="shared" si="65"/>
        <v>route delete 202.63.82.0</v>
      </c>
    </row>
    <row r="2080" spans="1:10">
      <c r="A2080" t="s">
        <v>0</v>
      </c>
      <c r="B2080" t="s">
        <v>1</v>
      </c>
      <c r="C2080" t="s">
        <v>2</v>
      </c>
      <c r="D2080" t="s">
        <v>2084</v>
      </c>
      <c r="E2080">
        <v>1024</v>
      </c>
      <c r="F2080">
        <v>20110414</v>
      </c>
      <c r="G2080" t="s">
        <v>4</v>
      </c>
      <c r="H2080" t="str">
        <f>VLOOKUP(E2080,Sheet1!$A$1:$B$15,2,FALSE)</f>
        <v>255.255.252.0</v>
      </c>
      <c r="I2080" t="str">
        <f t="shared" si="64"/>
        <v>route add 202.63.84.0 mask 255.255.252.0 %gw% metric 5</v>
      </c>
      <c r="J2080" t="str">
        <f t="shared" si="65"/>
        <v>route delete 202.63.84.0</v>
      </c>
    </row>
    <row r="2081" spans="1:10">
      <c r="A2081" t="s">
        <v>0</v>
      </c>
      <c r="B2081" t="s">
        <v>1</v>
      </c>
      <c r="C2081" t="s">
        <v>2</v>
      </c>
      <c r="D2081" t="s">
        <v>2085</v>
      </c>
      <c r="E2081">
        <v>2048</v>
      </c>
      <c r="F2081">
        <v>20110412</v>
      </c>
      <c r="G2081" t="s">
        <v>4</v>
      </c>
      <c r="H2081" t="str">
        <f>VLOOKUP(E2081,Sheet1!$A$1:$B$15,2,FALSE)</f>
        <v>255.255.248.0</v>
      </c>
      <c r="I2081" t="str">
        <f t="shared" si="64"/>
        <v>route add 202.63.88.0 mask 255.255.248.0 %gw% metric 5</v>
      </c>
      <c r="J2081" t="str">
        <f t="shared" si="65"/>
        <v>route delete 202.63.88.0</v>
      </c>
    </row>
    <row r="2082" spans="1:10">
      <c r="A2082" t="s">
        <v>0</v>
      </c>
      <c r="B2082" t="s">
        <v>1</v>
      </c>
      <c r="C2082" t="s">
        <v>2</v>
      </c>
      <c r="D2082" t="s">
        <v>2086</v>
      </c>
      <c r="E2082">
        <v>8192</v>
      </c>
      <c r="F2082">
        <v>20110406</v>
      </c>
      <c r="G2082" t="s">
        <v>4</v>
      </c>
      <c r="H2082" t="str">
        <f>VLOOKUP(E2082,Sheet1!$A$1:$B$15,2,FALSE)</f>
        <v>255.255.224.0</v>
      </c>
      <c r="I2082" t="str">
        <f t="shared" si="64"/>
        <v>route add 202.63.160.0 mask 255.255.224.0 %gw% metric 5</v>
      </c>
      <c r="J2082" t="str">
        <f t="shared" si="65"/>
        <v>route delete 202.63.160.0</v>
      </c>
    </row>
    <row r="2083" spans="1:10">
      <c r="A2083" t="s">
        <v>0</v>
      </c>
      <c r="B2083" t="s">
        <v>1</v>
      </c>
      <c r="C2083" t="s">
        <v>2</v>
      </c>
      <c r="D2083" t="s">
        <v>2087</v>
      </c>
      <c r="E2083">
        <v>1024</v>
      </c>
      <c r="F2083">
        <v>20050616</v>
      </c>
      <c r="G2083" t="s">
        <v>16</v>
      </c>
      <c r="H2083" t="str">
        <f>VLOOKUP(E2083,Sheet1!$A$1:$B$15,2,FALSE)</f>
        <v>255.255.252.0</v>
      </c>
      <c r="I2083" t="str">
        <f t="shared" si="64"/>
        <v>route add 202.63.248.0 mask 255.255.252.0 %gw% metric 5</v>
      </c>
      <c r="J2083" t="str">
        <f t="shared" si="65"/>
        <v>route delete 202.63.248.0</v>
      </c>
    </row>
    <row r="2084" spans="1:10">
      <c r="A2084" t="s">
        <v>0</v>
      </c>
      <c r="B2084" t="s">
        <v>1</v>
      </c>
      <c r="C2084" t="s">
        <v>2</v>
      </c>
      <c r="D2084" t="s">
        <v>2088</v>
      </c>
      <c r="E2084">
        <v>2048</v>
      </c>
      <c r="F2084">
        <v>20110412</v>
      </c>
      <c r="G2084" t="s">
        <v>4</v>
      </c>
      <c r="H2084" t="str">
        <f>VLOOKUP(E2084,Sheet1!$A$1:$B$15,2,FALSE)</f>
        <v>255.255.248.0</v>
      </c>
      <c r="I2084" t="str">
        <f t="shared" si="64"/>
        <v>route add 202.65.0.0 mask 255.255.248.0 %gw% metric 5</v>
      </c>
      <c r="J2084" t="str">
        <f t="shared" si="65"/>
        <v>route delete 202.65.0.0</v>
      </c>
    </row>
    <row r="2085" spans="1:10">
      <c r="A2085" t="s">
        <v>0</v>
      </c>
      <c r="B2085" t="s">
        <v>1</v>
      </c>
      <c r="C2085" t="s">
        <v>2</v>
      </c>
      <c r="D2085" t="s">
        <v>2089</v>
      </c>
      <c r="E2085">
        <v>512</v>
      </c>
      <c r="F2085">
        <v>20110414</v>
      </c>
      <c r="G2085" t="s">
        <v>4</v>
      </c>
      <c r="H2085" t="str">
        <f>VLOOKUP(E2085,Sheet1!$A$1:$B$15,2,FALSE)</f>
        <v>255.255.254.0</v>
      </c>
      <c r="I2085" t="str">
        <f t="shared" si="64"/>
        <v>route add 202.65.8.0 mask 255.255.254.0 %gw% metric 5</v>
      </c>
      <c r="J2085" t="str">
        <f t="shared" si="65"/>
        <v>route delete 202.65.8.0</v>
      </c>
    </row>
    <row r="2086" spans="1:10">
      <c r="A2086" t="s">
        <v>0</v>
      </c>
      <c r="B2086" t="s">
        <v>1</v>
      </c>
      <c r="C2086" t="s">
        <v>2</v>
      </c>
      <c r="D2086" t="s">
        <v>2090</v>
      </c>
      <c r="E2086">
        <v>1024</v>
      </c>
      <c r="F2086">
        <v>20110414</v>
      </c>
      <c r="G2086" t="s">
        <v>4</v>
      </c>
      <c r="H2086" t="str">
        <f>VLOOKUP(E2086,Sheet1!$A$1:$B$15,2,FALSE)</f>
        <v>255.255.252.0</v>
      </c>
      <c r="I2086" t="str">
        <f t="shared" si="64"/>
        <v>route add 202.67.0.0 mask 255.255.252.0 %gw% metric 5</v>
      </c>
      <c r="J2086" t="str">
        <f t="shared" si="65"/>
        <v>route delete 202.67.0.0</v>
      </c>
    </row>
    <row r="2087" spans="1:10">
      <c r="A2087" t="s">
        <v>0</v>
      </c>
      <c r="B2087" t="s">
        <v>1</v>
      </c>
      <c r="C2087" t="s">
        <v>2</v>
      </c>
      <c r="D2087" t="s">
        <v>2091</v>
      </c>
      <c r="E2087">
        <v>1024</v>
      </c>
      <c r="F2087">
        <v>20050823</v>
      </c>
      <c r="G2087" t="s">
        <v>16</v>
      </c>
      <c r="H2087" t="str">
        <f>VLOOKUP(E2087,Sheet1!$A$1:$B$15,2,FALSE)</f>
        <v>255.255.252.0</v>
      </c>
      <c r="I2087" t="str">
        <f t="shared" si="64"/>
        <v>route add 202.69.4.0 mask 255.255.252.0 %gw% metric 5</v>
      </c>
      <c r="J2087" t="str">
        <f t="shared" si="65"/>
        <v>route delete 202.69.4.0</v>
      </c>
    </row>
    <row r="2088" spans="1:10">
      <c r="A2088" t="s">
        <v>0</v>
      </c>
      <c r="B2088" t="s">
        <v>1</v>
      </c>
      <c r="C2088" t="s">
        <v>2</v>
      </c>
      <c r="D2088" t="s">
        <v>2092</v>
      </c>
      <c r="E2088">
        <v>4096</v>
      </c>
      <c r="F2088">
        <v>20040719</v>
      </c>
      <c r="G2088" t="s">
        <v>4</v>
      </c>
      <c r="H2088" t="str">
        <f>VLOOKUP(E2088,Sheet1!$A$1:$B$15,2,FALSE)</f>
        <v>255.255.240.0</v>
      </c>
      <c r="I2088" t="str">
        <f t="shared" si="64"/>
        <v>route add 202.69.16.0 mask 255.255.240.0 %gw% metric 5</v>
      </c>
      <c r="J2088" t="str">
        <f t="shared" si="65"/>
        <v>route delete 202.69.16.0</v>
      </c>
    </row>
    <row r="2089" spans="1:10">
      <c r="A2089" t="s">
        <v>0</v>
      </c>
      <c r="B2089" t="s">
        <v>1</v>
      </c>
      <c r="C2089" t="s">
        <v>2</v>
      </c>
      <c r="D2089" t="s">
        <v>2093</v>
      </c>
      <c r="E2089">
        <v>8192</v>
      </c>
      <c r="F2089">
        <v>20050426</v>
      </c>
      <c r="G2089" t="s">
        <v>4</v>
      </c>
      <c r="H2089" t="str">
        <f>VLOOKUP(E2089,Sheet1!$A$1:$B$15,2,FALSE)</f>
        <v>255.255.224.0</v>
      </c>
      <c r="I2089" t="str">
        <f t="shared" si="64"/>
        <v>route add 202.70.0.0 mask 255.255.224.0 %gw% metric 5</v>
      </c>
      <c r="J2089" t="str">
        <f t="shared" si="65"/>
        <v>route delete 202.70.0.0</v>
      </c>
    </row>
    <row r="2090" spans="1:10">
      <c r="A2090" t="s">
        <v>0</v>
      </c>
      <c r="B2090" t="s">
        <v>1</v>
      </c>
      <c r="C2090" t="s">
        <v>2</v>
      </c>
      <c r="D2090" t="s">
        <v>2094</v>
      </c>
      <c r="E2090">
        <v>4096</v>
      </c>
      <c r="F2090">
        <v>20110412</v>
      </c>
      <c r="G2090" t="s">
        <v>4</v>
      </c>
      <c r="H2090" t="str">
        <f>VLOOKUP(E2090,Sheet1!$A$1:$B$15,2,FALSE)</f>
        <v>255.255.240.0</v>
      </c>
      <c r="I2090" t="str">
        <f t="shared" si="64"/>
        <v>route add 202.70.96.0 mask 255.255.240.0 %gw% metric 5</v>
      </c>
      <c r="J2090" t="str">
        <f t="shared" si="65"/>
        <v>route delete 202.70.96.0</v>
      </c>
    </row>
    <row r="2091" spans="1:10">
      <c r="A2091" t="s">
        <v>0</v>
      </c>
      <c r="B2091" t="s">
        <v>1</v>
      </c>
      <c r="C2091" t="s">
        <v>2</v>
      </c>
      <c r="D2091" t="s">
        <v>2095</v>
      </c>
      <c r="E2091">
        <v>4096</v>
      </c>
      <c r="F2091">
        <v>20110412</v>
      </c>
      <c r="G2091" t="s">
        <v>4</v>
      </c>
      <c r="H2091" t="str">
        <f>VLOOKUP(E2091,Sheet1!$A$1:$B$15,2,FALSE)</f>
        <v>255.255.240.0</v>
      </c>
      <c r="I2091" t="str">
        <f t="shared" si="64"/>
        <v>route add 202.70.192.0 mask 255.255.240.0 %gw% metric 5</v>
      </c>
      <c r="J2091" t="str">
        <f t="shared" si="65"/>
        <v>route delete 202.70.192.0</v>
      </c>
    </row>
    <row r="2092" spans="1:10">
      <c r="A2092" t="s">
        <v>0</v>
      </c>
      <c r="B2092" t="s">
        <v>1</v>
      </c>
      <c r="C2092" t="s">
        <v>2</v>
      </c>
      <c r="D2092" t="s">
        <v>2096</v>
      </c>
      <c r="E2092">
        <v>2048</v>
      </c>
      <c r="F2092">
        <v>20110412</v>
      </c>
      <c r="G2092" t="s">
        <v>4</v>
      </c>
      <c r="H2092" t="str">
        <f>VLOOKUP(E2092,Sheet1!$A$1:$B$15,2,FALSE)</f>
        <v>255.255.248.0</v>
      </c>
      <c r="I2092" t="str">
        <f t="shared" si="64"/>
        <v>route add 202.72.40.0 mask 255.255.248.0 %gw% metric 5</v>
      </c>
      <c r="J2092" t="str">
        <f t="shared" si="65"/>
        <v>route delete 202.72.40.0</v>
      </c>
    </row>
    <row r="2093" spans="1:10">
      <c r="A2093" t="s">
        <v>0</v>
      </c>
      <c r="B2093" t="s">
        <v>1</v>
      </c>
      <c r="C2093" t="s">
        <v>2</v>
      </c>
      <c r="D2093" t="s">
        <v>2097</v>
      </c>
      <c r="E2093">
        <v>4096</v>
      </c>
      <c r="F2093">
        <v>20110412</v>
      </c>
      <c r="G2093" t="s">
        <v>4</v>
      </c>
      <c r="H2093" t="str">
        <f>VLOOKUP(E2093,Sheet1!$A$1:$B$15,2,FALSE)</f>
        <v>255.255.240.0</v>
      </c>
      <c r="I2093" t="str">
        <f t="shared" si="64"/>
        <v>route add 202.72.80.0 mask 255.255.240.0 %gw% metric 5</v>
      </c>
      <c r="J2093" t="str">
        <f t="shared" si="65"/>
        <v>route delete 202.72.80.0</v>
      </c>
    </row>
    <row r="2094" spans="1:10">
      <c r="A2094" t="s">
        <v>0</v>
      </c>
      <c r="B2094" t="s">
        <v>1</v>
      </c>
      <c r="C2094" t="s">
        <v>2</v>
      </c>
      <c r="D2094" t="s">
        <v>2098</v>
      </c>
      <c r="E2094">
        <v>1024</v>
      </c>
      <c r="F2094">
        <v>20110414</v>
      </c>
      <c r="G2094" t="s">
        <v>4</v>
      </c>
      <c r="H2094" t="str">
        <f>VLOOKUP(E2094,Sheet1!$A$1:$B$15,2,FALSE)</f>
        <v>255.255.252.0</v>
      </c>
      <c r="I2094" t="str">
        <f t="shared" si="64"/>
        <v>route add 202.73.128.0 mask 255.255.252.0 %gw% metric 5</v>
      </c>
      <c r="J2094" t="str">
        <f t="shared" si="65"/>
        <v>route delete 202.73.128.0</v>
      </c>
    </row>
    <row r="2095" spans="1:10">
      <c r="A2095" t="s">
        <v>0</v>
      </c>
      <c r="B2095" t="s">
        <v>1</v>
      </c>
      <c r="C2095" t="s">
        <v>2</v>
      </c>
      <c r="D2095" t="s">
        <v>2099</v>
      </c>
      <c r="E2095">
        <v>2048</v>
      </c>
      <c r="F2095">
        <v>20041210</v>
      </c>
      <c r="G2095" t="s">
        <v>4</v>
      </c>
      <c r="H2095" t="str">
        <f>VLOOKUP(E2095,Sheet1!$A$1:$B$15,2,FALSE)</f>
        <v>255.255.248.0</v>
      </c>
      <c r="I2095" t="str">
        <f t="shared" si="64"/>
        <v>route add 202.74.8.0 mask 255.255.248.0 %gw% metric 5</v>
      </c>
      <c r="J2095" t="str">
        <f t="shared" si="65"/>
        <v>route delete 202.74.8.0</v>
      </c>
    </row>
    <row r="2096" spans="1:10">
      <c r="A2096" t="s">
        <v>0</v>
      </c>
      <c r="B2096" t="s">
        <v>1</v>
      </c>
      <c r="C2096" t="s">
        <v>2</v>
      </c>
      <c r="D2096" t="s">
        <v>2100</v>
      </c>
      <c r="E2096">
        <v>4096</v>
      </c>
      <c r="F2096">
        <v>20110412</v>
      </c>
      <c r="G2096" t="s">
        <v>4</v>
      </c>
      <c r="H2096" t="str">
        <f>VLOOKUP(E2096,Sheet1!$A$1:$B$15,2,FALSE)</f>
        <v>255.255.240.0</v>
      </c>
      <c r="I2096" t="str">
        <f t="shared" si="64"/>
        <v>route add 202.74.80.0 mask 255.255.240.0 %gw% metric 5</v>
      </c>
      <c r="J2096" t="str">
        <f t="shared" si="65"/>
        <v>route delete 202.74.80.0</v>
      </c>
    </row>
    <row r="2097" spans="1:10">
      <c r="A2097" t="s">
        <v>0</v>
      </c>
      <c r="B2097" t="s">
        <v>1</v>
      </c>
      <c r="C2097" t="s">
        <v>2</v>
      </c>
      <c r="D2097" t="s">
        <v>2101</v>
      </c>
      <c r="E2097">
        <v>512</v>
      </c>
      <c r="F2097">
        <v>20110414</v>
      </c>
      <c r="G2097" t="s">
        <v>4</v>
      </c>
      <c r="H2097" t="str">
        <f>VLOOKUP(E2097,Sheet1!$A$1:$B$15,2,FALSE)</f>
        <v>255.255.254.0</v>
      </c>
      <c r="I2097" t="str">
        <f t="shared" si="64"/>
        <v>route add 202.74.254.0 mask 255.255.254.0 %gw% metric 5</v>
      </c>
      <c r="J2097" t="str">
        <f t="shared" si="65"/>
        <v>route delete 202.74.254.0</v>
      </c>
    </row>
    <row r="2098" spans="1:10">
      <c r="A2098" t="s">
        <v>0</v>
      </c>
      <c r="B2098" t="s">
        <v>1</v>
      </c>
      <c r="C2098" t="s">
        <v>2</v>
      </c>
      <c r="D2098" t="s">
        <v>2102</v>
      </c>
      <c r="E2098">
        <v>4096</v>
      </c>
      <c r="F2098">
        <v>20040825</v>
      </c>
      <c r="G2098" t="s">
        <v>4</v>
      </c>
      <c r="H2098" t="str">
        <f>VLOOKUP(E2098,Sheet1!$A$1:$B$15,2,FALSE)</f>
        <v>255.255.240.0</v>
      </c>
      <c r="I2098" t="str">
        <f t="shared" si="64"/>
        <v>route add 202.75.208.0 mask 255.255.240.0 %gw% metric 5</v>
      </c>
      <c r="J2098" t="str">
        <f t="shared" si="65"/>
        <v>route delete 202.75.208.0</v>
      </c>
    </row>
    <row r="2099" spans="1:10">
      <c r="A2099" t="s">
        <v>0</v>
      </c>
      <c r="B2099" t="s">
        <v>1</v>
      </c>
      <c r="C2099" t="s">
        <v>2</v>
      </c>
      <c r="D2099" t="s">
        <v>2103</v>
      </c>
      <c r="E2099">
        <v>1024</v>
      </c>
      <c r="F2099">
        <v>20110414</v>
      </c>
      <c r="G2099" t="s">
        <v>4</v>
      </c>
      <c r="H2099" t="str">
        <f>VLOOKUP(E2099,Sheet1!$A$1:$B$15,2,FALSE)</f>
        <v>255.255.252.0</v>
      </c>
      <c r="I2099" t="str">
        <f t="shared" si="64"/>
        <v>route add 202.75.252.0 mask 255.255.252.0 %gw% metric 5</v>
      </c>
      <c r="J2099" t="str">
        <f t="shared" si="65"/>
        <v>route delete 202.75.252.0</v>
      </c>
    </row>
    <row r="2100" spans="1:10">
      <c r="A2100" t="s">
        <v>0</v>
      </c>
      <c r="B2100" t="s">
        <v>1</v>
      </c>
      <c r="C2100" t="s">
        <v>2</v>
      </c>
      <c r="D2100" t="s">
        <v>2104</v>
      </c>
      <c r="E2100">
        <v>1024</v>
      </c>
      <c r="F2100">
        <v>20110414</v>
      </c>
      <c r="G2100" t="s">
        <v>4</v>
      </c>
      <c r="H2100" t="str">
        <f>VLOOKUP(E2100,Sheet1!$A$1:$B$15,2,FALSE)</f>
        <v>255.255.252.0</v>
      </c>
      <c r="I2100" t="str">
        <f t="shared" si="64"/>
        <v>route add 202.76.252.0 mask 255.255.252.0 %gw% metric 5</v>
      </c>
      <c r="J2100" t="str">
        <f t="shared" si="65"/>
        <v>route delete 202.76.252.0</v>
      </c>
    </row>
    <row r="2101" spans="1:10">
      <c r="A2101" t="s">
        <v>0</v>
      </c>
      <c r="B2101" t="s">
        <v>1</v>
      </c>
      <c r="C2101" t="s">
        <v>2</v>
      </c>
      <c r="D2101" t="s">
        <v>2105</v>
      </c>
      <c r="E2101">
        <v>2048</v>
      </c>
      <c r="F2101">
        <v>20110412</v>
      </c>
      <c r="G2101" t="s">
        <v>4</v>
      </c>
      <c r="H2101" t="str">
        <f>VLOOKUP(E2101,Sheet1!$A$1:$B$15,2,FALSE)</f>
        <v>255.255.248.0</v>
      </c>
      <c r="I2101" t="str">
        <f t="shared" si="64"/>
        <v>route add 202.77.80.0 mask 255.255.248.0 %gw% metric 5</v>
      </c>
      <c r="J2101" t="str">
        <f t="shared" si="65"/>
        <v>route delete 202.77.80.0</v>
      </c>
    </row>
    <row r="2102" spans="1:10">
      <c r="A2102" t="s">
        <v>0</v>
      </c>
      <c r="B2102" t="s">
        <v>1</v>
      </c>
      <c r="C2102" t="s">
        <v>2</v>
      </c>
      <c r="D2102" t="s">
        <v>2106</v>
      </c>
      <c r="E2102">
        <v>1024</v>
      </c>
      <c r="F2102">
        <v>20110414</v>
      </c>
      <c r="G2102" t="s">
        <v>4</v>
      </c>
      <c r="H2102" t="str">
        <f>VLOOKUP(E2102,Sheet1!$A$1:$B$15,2,FALSE)</f>
        <v>255.255.252.0</v>
      </c>
      <c r="I2102" t="str">
        <f t="shared" si="64"/>
        <v>route add 202.77.92.0 mask 255.255.252.0 %gw% metric 5</v>
      </c>
      <c r="J2102" t="str">
        <f t="shared" si="65"/>
        <v>route delete 202.77.92.0</v>
      </c>
    </row>
    <row r="2103" spans="1:10">
      <c r="A2103" t="s">
        <v>0</v>
      </c>
      <c r="B2103" t="s">
        <v>1</v>
      </c>
      <c r="C2103" t="s">
        <v>2</v>
      </c>
      <c r="D2103" t="s">
        <v>2107</v>
      </c>
      <c r="E2103">
        <v>2048</v>
      </c>
      <c r="F2103">
        <v>20110412</v>
      </c>
      <c r="G2103" t="s">
        <v>4</v>
      </c>
      <c r="H2103" t="str">
        <f>VLOOKUP(E2103,Sheet1!$A$1:$B$15,2,FALSE)</f>
        <v>255.255.248.0</v>
      </c>
      <c r="I2103" t="str">
        <f t="shared" si="64"/>
        <v>route add 202.78.8.0 mask 255.255.248.0 %gw% metric 5</v>
      </c>
      <c r="J2103" t="str">
        <f t="shared" si="65"/>
        <v>route delete 202.78.8.0</v>
      </c>
    </row>
    <row r="2104" spans="1:10">
      <c r="A2104" t="s">
        <v>0</v>
      </c>
      <c r="B2104" t="s">
        <v>1</v>
      </c>
      <c r="C2104" t="s">
        <v>2</v>
      </c>
      <c r="D2104" t="s">
        <v>2108</v>
      </c>
      <c r="E2104">
        <v>2048</v>
      </c>
      <c r="F2104">
        <v>20110412</v>
      </c>
      <c r="G2104" t="s">
        <v>4</v>
      </c>
      <c r="H2104" t="str">
        <f>VLOOKUP(E2104,Sheet1!$A$1:$B$15,2,FALSE)</f>
        <v>255.255.248.0</v>
      </c>
      <c r="I2104" t="str">
        <f t="shared" si="64"/>
        <v>route add 202.79.224.0 mask 255.255.248.0 %gw% metric 5</v>
      </c>
      <c r="J2104" t="str">
        <f t="shared" si="65"/>
        <v>route delete 202.79.224.0</v>
      </c>
    </row>
    <row r="2105" spans="1:10">
      <c r="A2105" t="s">
        <v>0</v>
      </c>
      <c r="B2105" t="s">
        <v>1</v>
      </c>
      <c r="C2105" t="s">
        <v>2</v>
      </c>
      <c r="D2105" t="s">
        <v>2109</v>
      </c>
      <c r="E2105">
        <v>1024</v>
      </c>
      <c r="F2105">
        <v>20110414</v>
      </c>
      <c r="G2105" t="s">
        <v>4</v>
      </c>
      <c r="H2105" t="str">
        <f>VLOOKUP(E2105,Sheet1!$A$1:$B$15,2,FALSE)</f>
        <v>255.255.252.0</v>
      </c>
      <c r="I2105" t="str">
        <f t="shared" si="64"/>
        <v>route add 202.79.248.0 mask 255.255.252.0 %gw% metric 5</v>
      </c>
      <c r="J2105" t="str">
        <f t="shared" si="65"/>
        <v>route delete 202.79.248.0</v>
      </c>
    </row>
    <row r="2106" spans="1:10">
      <c r="A2106" t="s">
        <v>0</v>
      </c>
      <c r="B2106" t="s">
        <v>1</v>
      </c>
      <c r="C2106" t="s">
        <v>2</v>
      </c>
      <c r="D2106" t="s">
        <v>2110</v>
      </c>
      <c r="E2106">
        <v>2048</v>
      </c>
      <c r="F2106">
        <v>20110414</v>
      </c>
      <c r="G2106" t="s">
        <v>4</v>
      </c>
      <c r="H2106" t="str">
        <f>VLOOKUP(E2106,Sheet1!$A$1:$B$15,2,FALSE)</f>
        <v>255.255.248.0</v>
      </c>
      <c r="I2106" t="str">
        <f t="shared" si="64"/>
        <v>route add 202.80.192.0 mask 255.255.248.0 %gw% metric 5</v>
      </c>
      <c r="J2106" t="str">
        <f t="shared" si="65"/>
        <v>route delete 202.80.192.0</v>
      </c>
    </row>
    <row r="2107" spans="1:10">
      <c r="A2107" t="s">
        <v>0</v>
      </c>
      <c r="B2107" t="s">
        <v>1</v>
      </c>
      <c r="C2107" t="s">
        <v>2</v>
      </c>
      <c r="D2107" t="s">
        <v>2111</v>
      </c>
      <c r="E2107">
        <v>2048</v>
      </c>
      <c r="F2107">
        <v>20110412</v>
      </c>
      <c r="G2107" t="s">
        <v>4</v>
      </c>
      <c r="H2107" t="str">
        <f>VLOOKUP(E2107,Sheet1!$A$1:$B$15,2,FALSE)</f>
        <v>255.255.248.0</v>
      </c>
      <c r="I2107" t="str">
        <f t="shared" si="64"/>
        <v>route add 202.80.200.0 mask 255.255.248.0 %gw% metric 5</v>
      </c>
      <c r="J2107" t="str">
        <f t="shared" si="65"/>
        <v>route delete 202.80.200.0</v>
      </c>
    </row>
    <row r="2108" spans="1:10">
      <c r="A2108" t="s">
        <v>0</v>
      </c>
      <c r="B2108" t="s">
        <v>1</v>
      </c>
      <c r="C2108" t="s">
        <v>2</v>
      </c>
      <c r="D2108" t="s">
        <v>2112</v>
      </c>
      <c r="E2108">
        <v>1024</v>
      </c>
      <c r="F2108">
        <v>20110414</v>
      </c>
      <c r="G2108" t="s">
        <v>4</v>
      </c>
      <c r="H2108" t="str">
        <f>VLOOKUP(E2108,Sheet1!$A$1:$B$15,2,FALSE)</f>
        <v>255.255.252.0</v>
      </c>
      <c r="I2108" t="str">
        <f t="shared" si="64"/>
        <v>route add 202.81.0.0 mask 255.255.252.0 %gw% metric 5</v>
      </c>
      <c r="J2108" t="str">
        <f t="shared" si="65"/>
        <v>route delete 202.81.0.0</v>
      </c>
    </row>
    <row r="2109" spans="1:10">
      <c r="A2109" t="s">
        <v>0</v>
      </c>
      <c r="B2109" t="s">
        <v>1</v>
      </c>
      <c r="C2109" t="s">
        <v>2</v>
      </c>
      <c r="D2109" t="s">
        <v>2113</v>
      </c>
      <c r="E2109">
        <v>1024</v>
      </c>
      <c r="F2109">
        <v>20110414</v>
      </c>
      <c r="G2109" t="s">
        <v>4</v>
      </c>
      <c r="H2109" t="str">
        <f>VLOOKUP(E2109,Sheet1!$A$1:$B$15,2,FALSE)</f>
        <v>255.255.252.0</v>
      </c>
      <c r="I2109" t="str">
        <f t="shared" si="64"/>
        <v>route add 202.83.252.0 mask 255.255.252.0 %gw% metric 5</v>
      </c>
      <c r="J2109" t="str">
        <f t="shared" si="65"/>
        <v>route delete 202.83.252.0</v>
      </c>
    </row>
    <row r="2110" spans="1:10">
      <c r="A2110" t="s">
        <v>0</v>
      </c>
      <c r="B2110" t="s">
        <v>1</v>
      </c>
      <c r="C2110" t="s">
        <v>2</v>
      </c>
      <c r="D2110" t="s">
        <v>2114</v>
      </c>
      <c r="E2110">
        <v>1024</v>
      </c>
      <c r="F2110">
        <v>20110414</v>
      </c>
      <c r="G2110" t="s">
        <v>4</v>
      </c>
      <c r="H2110" t="str">
        <f>VLOOKUP(E2110,Sheet1!$A$1:$B$15,2,FALSE)</f>
        <v>255.255.252.0</v>
      </c>
      <c r="I2110" t="str">
        <f t="shared" si="64"/>
        <v>route add 202.84.4.0 mask 255.255.252.0 %gw% metric 5</v>
      </c>
      <c r="J2110" t="str">
        <f t="shared" si="65"/>
        <v>route delete 202.84.4.0</v>
      </c>
    </row>
    <row r="2111" spans="1:10">
      <c r="A2111" t="s">
        <v>0</v>
      </c>
      <c r="B2111" t="s">
        <v>1</v>
      </c>
      <c r="C2111" t="s">
        <v>2</v>
      </c>
      <c r="D2111" t="s">
        <v>2115</v>
      </c>
      <c r="E2111">
        <v>2048</v>
      </c>
      <c r="F2111">
        <v>20110412</v>
      </c>
      <c r="G2111" t="s">
        <v>4</v>
      </c>
      <c r="H2111" t="str">
        <f>VLOOKUP(E2111,Sheet1!$A$1:$B$15,2,FALSE)</f>
        <v>255.255.248.0</v>
      </c>
      <c r="I2111" t="str">
        <f t="shared" si="64"/>
        <v>route add 202.84.8.0 mask 255.255.248.0 %gw% metric 5</v>
      </c>
      <c r="J2111" t="str">
        <f t="shared" si="65"/>
        <v>route delete 202.84.8.0</v>
      </c>
    </row>
    <row r="2112" spans="1:10">
      <c r="A2112" t="s">
        <v>0</v>
      </c>
      <c r="B2112" t="s">
        <v>1</v>
      </c>
      <c r="C2112" t="s">
        <v>2</v>
      </c>
      <c r="D2112" t="s">
        <v>2116</v>
      </c>
      <c r="E2112">
        <v>512</v>
      </c>
      <c r="F2112">
        <v>20090615</v>
      </c>
      <c r="G2112" t="s">
        <v>4</v>
      </c>
      <c r="H2112" t="str">
        <f>VLOOKUP(E2112,Sheet1!$A$1:$B$15,2,FALSE)</f>
        <v>255.255.254.0</v>
      </c>
      <c r="I2112" t="str">
        <f t="shared" si="64"/>
        <v>route add 202.84.16.0 mask 255.255.254.0 %gw% metric 5</v>
      </c>
      <c r="J2112" t="str">
        <f t="shared" si="65"/>
        <v>route delete 202.84.16.0</v>
      </c>
    </row>
    <row r="2113" spans="1:10">
      <c r="A2113" t="s">
        <v>0</v>
      </c>
      <c r="B2113" t="s">
        <v>1</v>
      </c>
      <c r="C2113" t="s">
        <v>2</v>
      </c>
      <c r="D2113" t="s">
        <v>2117</v>
      </c>
      <c r="E2113">
        <v>2048</v>
      </c>
      <c r="F2113">
        <v>20110412</v>
      </c>
      <c r="G2113" t="s">
        <v>4</v>
      </c>
      <c r="H2113" t="str">
        <f>VLOOKUP(E2113,Sheet1!$A$1:$B$15,2,FALSE)</f>
        <v>255.255.248.0</v>
      </c>
      <c r="I2113" t="str">
        <f t="shared" si="64"/>
        <v>route add 202.84.24.0 mask 255.255.248.0 %gw% metric 5</v>
      </c>
      <c r="J2113" t="str">
        <f t="shared" si="65"/>
        <v>route delete 202.84.24.0</v>
      </c>
    </row>
    <row r="2114" spans="1:10">
      <c r="A2114" t="s">
        <v>0</v>
      </c>
      <c r="B2114" t="s">
        <v>1</v>
      </c>
      <c r="C2114" t="s">
        <v>2</v>
      </c>
      <c r="D2114" t="s">
        <v>2118</v>
      </c>
      <c r="E2114">
        <v>4096</v>
      </c>
      <c r="F2114">
        <v>20040928</v>
      </c>
      <c r="G2114" t="s">
        <v>4</v>
      </c>
      <c r="H2114" t="str">
        <f>VLOOKUP(E2114,Sheet1!$A$1:$B$15,2,FALSE)</f>
        <v>255.255.240.0</v>
      </c>
      <c r="I2114" t="str">
        <f t="shared" ref="I2114:I2177" si="66">"route add "&amp;D2114 &amp;" mask " &amp; H2114 &amp; " %gw% metric 5"</f>
        <v>route add 202.85.208.0 mask 255.255.240.0 %gw% metric 5</v>
      </c>
      <c r="J2114" t="str">
        <f t="shared" ref="J2114:J2177" si="67">"route delete " &amp; D2114</f>
        <v>route delete 202.85.208.0</v>
      </c>
    </row>
    <row r="2115" spans="1:10">
      <c r="A2115" t="s">
        <v>0</v>
      </c>
      <c r="B2115" t="s">
        <v>1</v>
      </c>
      <c r="C2115" t="s">
        <v>2</v>
      </c>
      <c r="D2115" t="s">
        <v>2119</v>
      </c>
      <c r="E2115">
        <v>256</v>
      </c>
      <c r="F2115">
        <v>20110414</v>
      </c>
      <c r="G2115" t="s">
        <v>4</v>
      </c>
      <c r="H2115" t="str">
        <f>VLOOKUP(E2115,Sheet1!$A$1:$B$15,2,FALSE)</f>
        <v>255.255.255.0</v>
      </c>
      <c r="I2115" t="str">
        <f t="shared" si="66"/>
        <v>route add 202.86.249.0 mask 255.255.255.0 %gw% metric 5</v>
      </c>
      <c r="J2115" t="str">
        <f t="shared" si="67"/>
        <v>route delete 202.86.249.0</v>
      </c>
    </row>
    <row r="2116" spans="1:10">
      <c r="A2116" t="s">
        <v>0</v>
      </c>
      <c r="B2116" t="s">
        <v>1</v>
      </c>
      <c r="C2116" t="s">
        <v>2</v>
      </c>
      <c r="D2116" t="s">
        <v>2120</v>
      </c>
      <c r="E2116">
        <v>1024</v>
      </c>
      <c r="F2116">
        <v>20110414</v>
      </c>
      <c r="G2116" t="s">
        <v>4</v>
      </c>
      <c r="H2116" t="str">
        <f>VLOOKUP(E2116,Sheet1!$A$1:$B$15,2,FALSE)</f>
        <v>255.255.252.0</v>
      </c>
      <c r="I2116" t="str">
        <f t="shared" si="66"/>
        <v>route add 202.86.252.0 mask 255.255.252.0 %gw% metric 5</v>
      </c>
      <c r="J2116" t="str">
        <f t="shared" si="67"/>
        <v>route delete 202.86.252.0</v>
      </c>
    </row>
    <row r="2117" spans="1:10">
      <c r="A2117" t="s">
        <v>0</v>
      </c>
      <c r="B2117" t="s">
        <v>1</v>
      </c>
      <c r="C2117" t="s">
        <v>2</v>
      </c>
      <c r="D2117" t="s">
        <v>2121</v>
      </c>
      <c r="E2117">
        <v>4096</v>
      </c>
      <c r="F2117">
        <v>20110412</v>
      </c>
      <c r="G2117" t="s">
        <v>4</v>
      </c>
      <c r="H2117" t="str">
        <f>VLOOKUP(E2117,Sheet1!$A$1:$B$15,2,FALSE)</f>
        <v>255.255.240.0</v>
      </c>
      <c r="I2117" t="str">
        <f t="shared" si="66"/>
        <v>route add 202.87.80.0 mask 255.255.240.0 %gw% metric 5</v>
      </c>
      <c r="J2117" t="str">
        <f t="shared" si="67"/>
        <v>route delete 202.87.80.0</v>
      </c>
    </row>
    <row r="2118" spans="1:10">
      <c r="A2118" t="s">
        <v>0</v>
      </c>
      <c r="B2118" t="s">
        <v>1</v>
      </c>
      <c r="C2118" t="s">
        <v>2</v>
      </c>
      <c r="D2118" t="s">
        <v>2122</v>
      </c>
      <c r="E2118">
        <v>2048</v>
      </c>
      <c r="F2118">
        <v>20110412</v>
      </c>
      <c r="G2118" t="s">
        <v>4</v>
      </c>
      <c r="H2118" t="str">
        <f>VLOOKUP(E2118,Sheet1!$A$1:$B$15,2,FALSE)</f>
        <v>255.255.248.0</v>
      </c>
      <c r="I2118" t="str">
        <f t="shared" si="66"/>
        <v>route add 202.89.8.0 mask 255.255.248.0 %gw% metric 5</v>
      </c>
      <c r="J2118" t="str">
        <f t="shared" si="67"/>
        <v>route delete 202.89.8.0</v>
      </c>
    </row>
    <row r="2119" spans="1:10">
      <c r="A2119" t="s">
        <v>0</v>
      </c>
      <c r="B2119" t="s">
        <v>1</v>
      </c>
      <c r="C2119" t="s">
        <v>2</v>
      </c>
      <c r="D2119" t="s">
        <v>2123</v>
      </c>
      <c r="E2119">
        <v>1024</v>
      </c>
      <c r="F2119">
        <v>19950610</v>
      </c>
      <c r="G2119" t="s">
        <v>16</v>
      </c>
      <c r="H2119" t="str">
        <f>VLOOKUP(E2119,Sheet1!$A$1:$B$15,2,FALSE)</f>
        <v>255.255.252.0</v>
      </c>
      <c r="I2119" t="str">
        <f t="shared" si="66"/>
        <v>route add 202.90.0.0 mask 255.255.252.0 %gw% metric 5</v>
      </c>
      <c r="J2119" t="str">
        <f t="shared" si="67"/>
        <v>route delete 202.90.0.0</v>
      </c>
    </row>
    <row r="2120" spans="1:10">
      <c r="A2120" t="s">
        <v>0</v>
      </c>
      <c r="B2120" t="s">
        <v>1</v>
      </c>
      <c r="C2120" t="s">
        <v>2</v>
      </c>
      <c r="D2120" t="s">
        <v>2124</v>
      </c>
      <c r="E2120">
        <v>4096</v>
      </c>
      <c r="F2120">
        <v>20110412</v>
      </c>
      <c r="G2120" t="s">
        <v>4</v>
      </c>
      <c r="H2120" t="str">
        <f>VLOOKUP(E2120,Sheet1!$A$1:$B$15,2,FALSE)</f>
        <v>255.255.240.0</v>
      </c>
      <c r="I2120" t="str">
        <f t="shared" si="66"/>
        <v>route add 202.90.112.0 mask 255.255.240.0 %gw% metric 5</v>
      </c>
      <c r="J2120" t="str">
        <f t="shared" si="67"/>
        <v>route delete 202.90.112.0</v>
      </c>
    </row>
    <row r="2121" spans="1:10">
      <c r="A2121" t="s">
        <v>0</v>
      </c>
      <c r="B2121" t="s">
        <v>1</v>
      </c>
      <c r="C2121" t="s">
        <v>2</v>
      </c>
      <c r="D2121" t="s">
        <v>2125</v>
      </c>
      <c r="E2121">
        <v>256</v>
      </c>
      <c r="F2121">
        <v>20110414</v>
      </c>
      <c r="G2121" t="s">
        <v>4</v>
      </c>
      <c r="H2121" t="str">
        <f>VLOOKUP(E2121,Sheet1!$A$1:$B$15,2,FALSE)</f>
        <v>255.255.255.0</v>
      </c>
      <c r="I2121" t="str">
        <f t="shared" si="66"/>
        <v>route add 202.90.196.0 mask 255.255.255.0 %gw% metric 5</v>
      </c>
      <c r="J2121" t="str">
        <f t="shared" si="67"/>
        <v>route delete 202.90.196.0</v>
      </c>
    </row>
    <row r="2122" spans="1:10">
      <c r="A2122" t="s">
        <v>0</v>
      </c>
      <c r="B2122" t="s">
        <v>1</v>
      </c>
      <c r="C2122" t="s">
        <v>2</v>
      </c>
      <c r="D2122" t="s">
        <v>2126</v>
      </c>
      <c r="E2122">
        <v>4096</v>
      </c>
      <c r="F2122">
        <v>20041028</v>
      </c>
      <c r="G2122" t="s">
        <v>4</v>
      </c>
      <c r="H2122" t="str">
        <f>VLOOKUP(E2122,Sheet1!$A$1:$B$15,2,FALSE)</f>
        <v>255.255.240.0</v>
      </c>
      <c r="I2122" t="str">
        <f t="shared" si="66"/>
        <v>route add 202.90.224.0 mask 255.255.240.0 %gw% metric 5</v>
      </c>
      <c r="J2122" t="str">
        <f t="shared" si="67"/>
        <v>route delete 202.90.224.0</v>
      </c>
    </row>
    <row r="2123" spans="1:10">
      <c r="A2123" t="s">
        <v>0</v>
      </c>
      <c r="B2123" t="s">
        <v>1</v>
      </c>
      <c r="C2123" t="s">
        <v>2</v>
      </c>
      <c r="D2123" t="s">
        <v>2127</v>
      </c>
      <c r="E2123">
        <v>1024</v>
      </c>
      <c r="F2123">
        <v>20110414</v>
      </c>
      <c r="G2123" t="s">
        <v>4</v>
      </c>
      <c r="H2123" t="str">
        <f>VLOOKUP(E2123,Sheet1!$A$1:$B$15,2,FALSE)</f>
        <v>255.255.252.0</v>
      </c>
      <c r="I2123" t="str">
        <f t="shared" si="66"/>
        <v>route add 202.91.0.0 mask 255.255.252.0 %gw% metric 5</v>
      </c>
      <c r="J2123" t="str">
        <f t="shared" si="67"/>
        <v>route delete 202.91.0.0</v>
      </c>
    </row>
    <row r="2124" spans="1:10">
      <c r="A2124" t="s">
        <v>0</v>
      </c>
      <c r="B2124" t="s">
        <v>1</v>
      </c>
      <c r="C2124" t="s">
        <v>2</v>
      </c>
      <c r="D2124" t="s">
        <v>2128</v>
      </c>
      <c r="E2124">
        <v>4096</v>
      </c>
      <c r="F2124">
        <v>20110412</v>
      </c>
      <c r="G2124" t="s">
        <v>4</v>
      </c>
      <c r="H2124" t="str">
        <f>VLOOKUP(E2124,Sheet1!$A$1:$B$15,2,FALSE)</f>
        <v>255.255.240.0</v>
      </c>
      <c r="I2124" t="str">
        <f t="shared" si="66"/>
        <v>route add 202.91.96.0 mask 255.255.240.0 %gw% metric 5</v>
      </c>
      <c r="J2124" t="str">
        <f t="shared" si="67"/>
        <v>route delete 202.91.96.0</v>
      </c>
    </row>
    <row r="2125" spans="1:10">
      <c r="A2125" t="s">
        <v>0</v>
      </c>
      <c r="B2125" t="s">
        <v>1</v>
      </c>
      <c r="C2125" t="s">
        <v>2</v>
      </c>
      <c r="D2125" t="s">
        <v>2129</v>
      </c>
      <c r="E2125">
        <v>1024</v>
      </c>
      <c r="F2125">
        <v>19960521</v>
      </c>
      <c r="G2125" t="s">
        <v>16</v>
      </c>
      <c r="H2125" t="str">
        <f>VLOOKUP(E2125,Sheet1!$A$1:$B$15,2,FALSE)</f>
        <v>255.255.252.0</v>
      </c>
      <c r="I2125" t="str">
        <f t="shared" si="66"/>
        <v>route add 202.91.128.0 mask 255.255.252.0 %gw% metric 5</v>
      </c>
      <c r="J2125" t="str">
        <f t="shared" si="67"/>
        <v>route delete 202.91.128.0</v>
      </c>
    </row>
    <row r="2126" spans="1:10">
      <c r="A2126" t="s">
        <v>0</v>
      </c>
      <c r="B2126" t="s">
        <v>1</v>
      </c>
      <c r="C2126" t="s">
        <v>2</v>
      </c>
      <c r="D2126" t="s">
        <v>2130</v>
      </c>
      <c r="E2126">
        <v>4096</v>
      </c>
      <c r="F2126">
        <v>20041125</v>
      </c>
      <c r="G2126" t="s">
        <v>4</v>
      </c>
      <c r="H2126" t="str">
        <f>VLOOKUP(E2126,Sheet1!$A$1:$B$15,2,FALSE)</f>
        <v>255.255.240.0</v>
      </c>
      <c r="I2126" t="str">
        <f t="shared" si="66"/>
        <v>route add 202.91.176.0 mask 255.255.240.0 %gw% metric 5</v>
      </c>
      <c r="J2126" t="str">
        <f t="shared" si="67"/>
        <v>route delete 202.91.176.0</v>
      </c>
    </row>
    <row r="2127" spans="1:10">
      <c r="A2127" t="s">
        <v>0</v>
      </c>
      <c r="B2127" t="s">
        <v>1</v>
      </c>
      <c r="C2127" t="s">
        <v>2</v>
      </c>
      <c r="D2127" t="s">
        <v>2131</v>
      </c>
      <c r="E2127">
        <v>8192</v>
      </c>
      <c r="F2127">
        <v>20060818</v>
      </c>
      <c r="G2127" t="s">
        <v>4</v>
      </c>
      <c r="H2127" t="str">
        <f>VLOOKUP(E2127,Sheet1!$A$1:$B$15,2,FALSE)</f>
        <v>255.255.224.0</v>
      </c>
      <c r="I2127" t="str">
        <f t="shared" si="66"/>
        <v>route add 202.91.224.0 mask 255.255.224.0 %gw% metric 5</v>
      </c>
      <c r="J2127" t="str">
        <f t="shared" si="67"/>
        <v>route delete 202.91.224.0</v>
      </c>
    </row>
    <row r="2128" spans="1:10">
      <c r="A2128" t="s">
        <v>0</v>
      </c>
      <c r="B2128" t="s">
        <v>1</v>
      </c>
      <c r="C2128" t="s">
        <v>2</v>
      </c>
      <c r="D2128" t="s">
        <v>2132</v>
      </c>
      <c r="E2128">
        <v>1024</v>
      </c>
      <c r="F2128">
        <v>19950606</v>
      </c>
      <c r="G2128" t="s">
        <v>16</v>
      </c>
      <c r="H2128" t="str">
        <f>VLOOKUP(E2128,Sheet1!$A$1:$B$15,2,FALSE)</f>
        <v>255.255.252.0</v>
      </c>
      <c r="I2128" t="str">
        <f t="shared" si="66"/>
        <v>route add 202.92.0.0 mask 255.255.252.0 %gw% metric 5</v>
      </c>
      <c r="J2128" t="str">
        <f t="shared" si="67"/>
        <v>route delete 202.92.0.0</v>
      </c>
    </row>
    <row r="2129" spans="1:10">
      <c r="A2129" t="s">
        <v>0</v>
      </c>
      <c r="B2129" t="s">
        <v>1</v>
      </c>
      <c r="C2129" t="s">
        <v>2</v>
      </c>
      <c r="D2129" t="s">
        <v>2133</v>
      </c>
      <c r="E2129">
        <v>2048</v>
      </c>
      <c r="F2129">
        <v>20110412</v>
      </c>
      <c r="G2129" t="s">
        <v>4</v>
      </c>
      <c r="H2129" t="str">
        <f>VLOOKUP(E2129,Sheet1!$A$1:$B$15,2,FALSE)</f>
        <v>255.255.248.0</v>
      </c>
      <c r="I2129" t="str">
        <f t="shared" si="66"/>
        <v>route add 202.92.8.0 mask 255.255.248.0 %gw% metric 5</v>
      </c>
      <c r="J2129" t="str">
        <f t="shared" si="67"/>
        <v>route delete 202.92.8.0</v>
      </c>
    </row>
    <row r="2130" spans="1:10">
      <c r="A2130" t="s">
        <v>0</v>
      </c>
      <c r="B2130" t="s">
        <v>1</v>
      </c>
      <c r="C2130" t="s">
        <v>2</v>
      </c>
      <c r="D2130" t="s">
        <v>2134</v>
      </c>
      <c r="E2130">
        <v>4096</v>
      </c>
      <c r="F2130">
        <v>20110412</v>
      </c>
      <c r="G2130" t="s">
        <v>4</v>
      </c>
      <c r="H2130" t="str">
        <f>VLOOKUP(E2130,Sheet1!$A$1:$B$15,2,FALSE)</f>
        <v>255.255.240.0</v>
      </c>
      <c r="I2130" t="str">
        <f t="shared" si="66"/>
        <v>route add 202.92.48.0 mask 255.255.240.0 %gw% metric 5</v>
      </c>
      <c r="J2130" t="str">
        <f t="shared" si="67"/>
        <v>route delete 202.92.48.0</v>
      </c>
    </row>
    <row r="2131" spans="1:10">
      <c r="A2131" t="s">
        <v>0</v>
      </c>
      <c r="B2131" t="s">
        <v>1</v>
      </c>
      <c r="C2131" t="s">
        <v>2</v>
      </c>
      <c r="D2131" t="s">
        <v>2135</v>
      </c>
      <c r="E2131">
        <v>1024</v>
      </c>
      <c r="F2131">
        <v>20110414</v>
      </c>
      <c r="G2131" t="s">
        <v>4</v>
      </c>
      <c r="H2131" t="str">
        <f>VLOOKUP(E2131,Sheet1!$A$1:$B$15,2,FALSE)</f>
        <v>255.255.252.0</v>
      </c>
      <c r="I2131" t="str">
        <f t="shared" si="66"/>
        <v>route add 202.92.252.0 mask 255.255.252.0 %gw% metric 5</v>
      </c>
      <c r="J2131" t="str">
        <f t="shared" si="67"/>
        <v>route delete 202.92.252.0</v>
      </c>
    </row>
    <row r="2132" spans="1:10">
      <c r="A2132" t="s">
        <v>0</v>
      </c>
      <c r="B2132" t="s">
        <v>1</v>
      </c>
      <c r="C2132" t="s">
        <v>2</v>
      </c>
      <c r="D2132" t="s">
        <v>2136</v>
      </c>
      <c r="E2132">
        <v>1024</v>
      </c>
      <c r="F2132">
        <v>19950530</v>
      </c>
      <c r="G2132" t="s">
        <v>16</v>
      </c>
      <c r="H2132" t="str">
        <f>VLOOKUP(E2132,Sheet1!$A$1:$B$15,2,FALSE)</f>
        <v>255.255.252.0</v>
      </c>
      <c r="I2132" t="str">
        <f t="shared" si="66"/>
        <v>route add 202.93.0.0 mask 255.255.252.0 %gw% metric 5</v>
      </c>
      <c r="J2132" t="str">
        <f t="shared" si="67"/>
        <v>route delete 202.93.0.0</v>
      </c>
    </row>
    <row r="2133" spans="1:10">
      <c r="A2133" t="s">
        <v>0</v>
      </c>
      <c r="B2133" t="s">
        <v>1</v>
      </c>
      <c r="C2133" t="s">
        <v>2</v>
      </c>
      <c r="D2133" t="s">
        <v>2137</v>
      </c>
      <c r="E2133">
        <v>1024</v>
      </c>
      <c r="F2133">
        <v>19960229</v>
      </c>
      <c r="G2133" t="s">
        <v>4</v>
      </c>
      <c r="H2133" t="str">
        <f>VLOOKUP(E2133,Sheet1!$A$1:$B$15,2,FALSE)</f>
        <v>255.255.252.0</v>
      </c>
      <c r="I2133" t="str">
        <f t="shared" si="66"/>
        <v>route add 202.93.252.0 mask 255.255.252.0 %gw% metric 5</v>
      </c>
      <c r="J2133" t="str">
        <f t="shared" si="67"/>
        <v>route delete 202.93.252.0</v>
      </c>
    </row>
    <row r="2134" spans="1:10">
      <c r="A2134" t="s">
        <v>0</v>
      </c>
      <c r="B2134" t="s">
        <v>1</v>
      </c>
      <c r="C2134" t="s">
        <v>2</v>
      </c>
      <c r="D2134" t="s">
        <v>2138</v>
      </c>
      <c r="E2134">
        <v>1024</v>
      </c>
      <c r="F2134">
        <v>20110414</v>
      </c>
      <c r="G2134" t="s">
        <v>4</v>
      </c>
      <c r="H2134" t="str">
        <f>VLOOKUP(E2134,Sheet1!$A$1:$B$15,2,FALSE)</f>
        <v>255.255.252.0</v>
      </c>
      <c r="I2134" t="str">
        <f t="shared" si="66"/>
        <v>route add 202.94.92.0 mask 255.255.252.0 %gw% metric 5</v>
      </c>
      <c r="J2134" t="str">
        <f t="shared" si="67"/>
        <v>route delete 202.94.92.0</v>
      </c>
    </row>
    <row r="2135" spans="1:10">
      <c r="A2135" t="s">
        <v>0</v>
      </c>
      <c r="B2135" t="s">
        <v>1</v>
      </c>
      <c r="C2135" t="s">
        <v>2</v>
      </c>
      <c r="D2135" t="s">
        <v>2139</v>
      </c>
      <c r="E2135">
        <v>1024</v>
      </c>
      <c r="F2135">
        <v>19950222</v>
      </c>
      <c r="G2135" t="s">
        <v>4</v>
      </c>
      <c r="H2135" t="str">
        <f>VLOOKUP(E2135,Sheet1!$A$1:$B$15,2,FALSE)</f>
        <v>255.255.252.0</v>
      </c>
      <c r="I2135" t="str">
        <f t="shared" si="66"/>
        <v>route add 202.95.0.0 mask 255.255.252.0 %gw% metric 5</v>
      </c>
      <c r="J2135" t="str">
        <f t="shared" si="67"/>
        <v>route delete 202.95.0.0</v>
      </c>
    </row>
    <row r="2136" spans="1:10">
      <c r="A2136" t="s">
        <v>0</v>
      </c>
      <c r="B2136" t="s">
        <v>1</v>
      </c>
      <c r="C2136" t="s">
        <v>2</v>
      </c>
      <c r="D2136" t="s">
        <v>2140</v>
      </c>
      <c r="E2136">
        <v>1024</v>
      </c>
      <c r="F2136">
        <v>20010405</v>
      </c>
      <c r="G2136" t="s">
        <v>4</v>
      </c>
      <c r="H2136" t="str">
        <f>VLOOKUP(E2136,Sheet1!$A$1:$B$15,2,FALSE)</f>
        <v>255.255.252.0</v>
      </c>
      <c r="I2136" t="str">
        <f t="shared" si="66"/>
        <v>route add 202.95.4.0 mask 255.255.252.0 %gw% metric 5</v>
      </c>
      <c r="J2136" t="str">
        <f t="shared" si="67"/>
        <v>route delete 202.95.4.0</v>
      </c>
    </row>
    <row r="2137" spans="1:10">
      <c r="A2137" t="s">
        <v>0</v>
      </c>
      <c r="B2137" t="s">
        <v>1</v>
      </c>
      <c r="C2137" t="s">
        <v>2</v>
      </c>
      <c r="D2137" t="s">
        <v>2141</v>
      </c>
      <c r="E2137">
        <v>2048</v>
      </c>
      <c r="F2137">
        <v>20010405</v>
      </c>
      <c r="G2137" t="s">
        <v>4</v>
      </c>
      <c r="H2137" t="str">
        <f>VLOOKUP(E2137,Sheet1!$A$1:$B$15,2,FALSE)</f>
        <v>255.255.248.0</v>
      </c>
      <c r="I2137" t="str">
        <f t="shared" si="66"/>
        <v>route add 202.95.8.0 mask 255.255.248.0 %gw% metric 5</v>
      </c>
      <c r="J2137" t="str">
        <f t="shared" si="67"/>
        <v>route delete 202.95.8.0</v>
      </c>
    </row>
    <row r="2138" spans="1:10">
      <c r="A2138" t="s">
        <v>0</v>
      </c>
      <c r="B2138" t="s">
        <v>1</v>
      </c>
      <c r="C2138" t="s">
        <v>2</v>
      </c>
      <c r="D2138" t="s">
        <v>2142</v>
      </c>
      <c r="E2138">
        <v>4096</v>
      </c>
      <c r="F2138">
        <v>20010405</v>
      </c>
      <c r="G2138" t="s">
        <v>4</v>
      </c>
      <c r="H2138" t="str">
        <f>VLOOKUP(E2138,Sheet1!$A$1:$B$15,2,FALSE)</f>
        <v>255.255.240.0</v>
      </c>
      <c r="I2138" t="str">
        <f t="shared" si="66"/>
        <v>route add 202.95.16.0 mask 255.255.240.0 %gw% metric 5</v>
      </c>
      <c r="J2138" t="str">
        <f t="shared" si="67"/>
        <v>route delete 202.95.16.0</v>
      </c>
    </row>
    <row r="2139" spans="1:10">
      <c r="A2139" t="s">
        <v>0</v>
      </c>
      <c r="B2139" t="s">
        <v>1</v>
      </c>
      <c r="C2139" t="s">
        <v>2</v>
      </c>
      <c r="D2139" t="s">
        <v>2143</v>
      </c>
      <c r="E2139">
        <v>2048</v>
      </c>
      <c r="F2139">
        <v>20110412</v>
      </c>
      <c r="G2139" t="s">
        <v>4</v>
      </c>
      <c r="H2139" t="str">
        <f>VLOOKUP(E2139,Sheet1!$A$1:$B$15,2,FALSE)</f>
        <v>255.255.248.0</v>
      </c>
      <c r="I2139" t="str">
        <f t="shared" si="66"/>
        <v>route add 202.95.240.0 mask 255.255.248.0 %gw% metric 5</v>
      </c>
      <c r="J2139" t="str">
        <f t="shared" si="67"/>
        <v>route delete 202.95.240.0</v>
      </c>
    </row>
    <row r="2140" spans="1:10">
      <c r="A2140" t="s">
        <v>0</v>
      </c>
      <c r="B2140" t="s">
        <v>1</v>
      </c>
      <c r="C2140" t="s">
        <v>2</v>
      </c>
      <c r="D2140" t="s">
        <v>2144</v>
      </c>
      <c r="E2140">
        <v>1024</v>
      </c>
      <c r="F2140">
        <v>19960229</v>
      </c>
      <c r="G2140" t="s">
        <v>16</v>
      </c>
      <c r="H2140" t="str">
        <f>VLOOKUP(E2140,Sheet1!$A$1:$B$15,2,FALSE)</f>
        <v>255.255.252.0</v>
      </c>
      <c r="I2140" t="str">
        <f t="shared" si="66"/>
        <v>route add 202.95.252.0 mask 255.255.252.0 %gw% metric 5</v>
      </c>
      <c r="J2140" t="str">
        <f t="shared" si="67"/>
        <v>route delete 202.95.252.0</v>
      </c>
    </row>
    <row r="2141" spans="1:10">
      <c r="A2141" t="s">
        <v>0</v>
      </c>
      <c r="B2141" t="s">
        <v>1</v>
      </c>
      <c r="C2141" t="s">
        <v>2</v>
      </c>
      <c r="D2141" t="s">
        <v>2145</v>
      </c>
      <c r="E2141">
        <v>16384</v>
      </c>
      <c r="F2141">
        <v>19950519</v>
      </c>
      <c r="G2141" t="s">
        <v>4</v>
      </c>
      <c r="H2141" t="str">
        <f>VLOOKUP(E2141,Sheet1!$A$1:$B$15,2,FALSE)</f>
        <v>255.255.192.0</v>
      </c>
      <c r="I2141" t="str">
        <f t="shared" si="66"/>
        <v>route add 202.96.0.0 mask 255.255.192.0 %gw% metric 5</v>
      </c>
      <c r="J2141" t="str">
        <f t="shared" si="67"/>
        <v>route delete 202.96.0.0</v>
      </c>
    </row>
    <row r="2142" spans="1:10">
      <c r="A2142" t="s">
        <v>0</v>
      </c>
      <c r="B2142" t="s">
        <v>1</v>
      </c>
      <c r="C2142" t="s">
        <v>2</v>
      </c>
      <c r="D2142" t="s">
        <v>2146</v>
      </c>
      <c r="E2142">
        <v>2048</v>
      </c>
      <c r="F2142">
        <v>19950519</v>
      </c>
      <c r="G2142" t="s">
        <v>4</v>
      </c>
      <c r="H2142" t="str">
        <f>VLOOKUP(E2142,Sheet1!$A$1:$B$15,2,FALSE)</f>
        <v>255.255.248.0</v>
      </c>
      <c r="I2142" t="str">
        <f t="shared" si="66"/>
        <v>route add 202.96.64.0 mask 255.255.248.0 %gw% metric 5</v>
      </c>
      <c r="J2142" t="str">
        <f t="shared" si="67"/>
        <v>route delete 202.96.64.0</v>
      </c>
    </row>
    <row r="2143" spans="1:10">
      <c r="A2143" t="s">
        <v>0</v>
      </c>
      <c r="B2143" t="s">
        <v>1</v>
      </c>
      <c r="C2143" t="s">
        <v>2</v>
      </c>
      <c r="D2143" t="s">
        <v>2147</v>
      </c>
      <c r="E2143">
        <v>2048</v>
      </c>
      <c r="F2143">
        <v>19970718</v>
      </c>
      <c r="G2143" t="s">
        <v>4</v>
      </c>
      <c r="H2143" t="str">
        <f>VLOOKUP(E2143,Sheet1!$A$1:$B$15,2,FALSE)</f>
        <v>255.255.248.0</v>
      </c>
      <c r="I2143" t="str">
        <f t="shared" si="66"/>
        <v>route add 202.96.72.0 mask 255.255.248.0 %gw% metric 5</v>
      </c>
      <c r="J2143" t="str">
        <f t="shared" si="67"/>
        <v>route delete 202.96.72.0</v>
      </c>
    </row>
    <row r="2144" spans="1:10">
      <c r="A2144" t="s">
        <v>0</v>
      </c>
      <c r="B2144" t="s">
        <v>1</v>
      </c>
      <c r="C2144" t="s">
        <v>2</v>
      </c>
      <c r="D2144" t="s">
        <v>2148</v>
      </c>
      <c r="E2144">
        <v>4096</v>
      </c>
      <c r="F2144">
        <v>19970718</v>
      </c>
      <c r="G2144" t="s">
        <v>4</v>
      </c>
      <c r="H2144" t="str">
        <f>VLOOKUP(E2144,Sheet1!$A$1:$B$15,2,FALSE)</f>
        <v>255.255.240.0</v>
      </c>
      <c r="I2144" t="str">
        <f t="shared" si="66"/>
        <v>route add 202.96.80.0 mask 255.255.240.0 %gw% metric 5</v>
      </c>
      <c r="J2144" t="str">
        <f t="shared" si="67"/>
        <v>route delete 202.96.80.0</v>
      </c>
    </row>
    <row r="2145" spans="1:10">
      <c r="A2145" t="s">
        <v>0</v>
      </c>
      <c r="B2145" t="s">
        <v>1</v>
      </c>
      <c r="C2145" t="s">
        <v>2</v>
      </c>
      <c r="D2145" t="s">
        <v>2149</v>
      </c>
      <c r="E2145">
        <v>2048</v>
      </c>
      <c r="F2145">
        <v>19950519</v>
      </c>
      <c r="G2145" t="s">
        <v>4</v>
      </c>
      <c r="H2145" t="str">
        <f>VLOOKUP(E2145,Sheet1!$A$1:$B$15,2,FALSE)</f>
        <v>255.255.248.0</v>
      </c>
      <c r="I2145" t="str">
        <f t="shared" si="66"/>
        <v>route add 202.96.96.0 mask 255.255.248.0 %gw% metric 5</v>
      </c>
      <c r="J2145" t="str">
        <f t="shared" si="67"/>
        <v>route delete 202.96.96.0</v>
      </c>
    </row>
    <row r="2146" spans="1:10">
      <c r="A2146" t="s">
        <v>0</v>
      </c>
      <c r="B2146" t="s">
        <v>1</v>
      </c>
      <c r="C2146" t="s">
        <v>2</v>
      </c>
      <c r="D2146" t="s">
        <v>2150</v>
      </c>
      <c r="E2146">
        <v>2048</v>
      </c>
      <c r="F2146">
        <v>19961106</v>
      </c>
      <c r="G2146" t="s">
        <v>4</v>
      </c>
      <c r="H2146" t="str">
        <f>VLOOKUP(E2146,Sheet1!$A$1:$B$15,2,FALSE)</f>
        <v>255.255.248.0</v>
      </c>
      <c r="I2146" t="str">
        <f t="shared" si="66"/>
        <v>route add 202.96.104.0 mask 255.255.248.0 %gw% metric 5</v>
      </c>
      <c r="J2146" t="str">
        <f t="shared" si="67"/>
        <v>route delete 202.96.104.0</v>
      </c>
    </row>
    <row r="2147" spans="1:10">
      <c r="A2147" t="s">
        <v>0</v>
      </c>
      <c r="B2147" t="s">
        <v>1</v>
      </c>
      <c r="C2147" t="s">
        <v>2</v>
      </c>
      <c r="D2147" t="s">
        <v>2151</v>
      </c>
      <c r="E2147">
        <v>4096</v>
      </c>
      <c r="F2147">
        <v>19971014</v>
      </c>
      <c r="G2147" t="s">
        <v>4</v>
      </c>
      <c r="H2147" t="str">
        <f>VLOOKUP(E2147,Sheet1!$A$1:$B$15,2,FALSE)</f>
        <v>255.255.240.0</v>
      </c>
      <c r="I2147" t="str">
        <f t="shared" si="66"/>
        <v>route add 202.96.112.0 mask 255.255.240.0 %gw% metric 5</v>
      </c>
      <c r="J2147" t="str">
        <f t="shared" si="67"/>
        <v>route delete 202.96.112.0</v>
      </c>
    </row>
    <row r="2148" spans="1:10">
      <c r="A2148" t="s">
        <v>0</v>
      </c>
      <c r="B2148" t="s">
        <v>1</v>
      </c>
      <c r="C2148" t="s">
        <v>2</v>
      </c>
      <c r="D2148" t="s">
        <v>2152</v>
      </c>
      <c r="E2148">
        <v>2048</v>
      </c>
      <c r="F2148">
        <v>19950519</v>
      </c>
      <c r="G2148" t="s">
        <v>4</v>
      </c>
      <c r="H2148" t="str">
        <f>VLOOKUP(E2148,Sheet1!$A$1:$B$15,2,FALSE)</f>
        <v>255.255.248.0</v>
      </c>
      <c r="I2148" t="str">
        <f t="shared" si="66"/>
        <v>route add 202.96.128.0 mask 255.255.248.0 %gw% metric 5</v>
      </c>
      <c r="J2148" t="str">
        <f t="shared" si="67"/>
        <v>route delete 202.96.128.0</v>
      </c>
    </row>
    <row r="2149" spans="1:10">
      <c r="A2149" t="s">
        <v>0</v>
      </c>
      <c r="B2149" t="s">
        <v>1</v>
      </c>
      <c r="C2149" t="s">
        <v>2</v>
      </c>
      <c r="D2149" t="s">
        <v>2153</v>
      </c>
      <c r="E2149">
        <v>2048</v>
      </c>
      <c r="F2149">
        <v>19951016</v>
      </c>
      <c r="G2149" t="s">
        <v>4</v>
      </c>
      <c r="H2149" t="str">
        <f>VLOOKUP(E2149,Sheet1!$A$1:$B$15,2,FALSE)</f>
        <v>255.255.248.0</v>
      </c>
      <c r="I2149" t="str">
        <f t="shared" si="66"/>
        <v>route add 202.96.136.0 mask 255.255.248.0 %gw% metric 5</v>
      </c>
      <c r="J2149" t="str">
        <f t="shared" si="67"/>
        <v>route delete 202.96.136.0</v>
      </c>
    </row>
    <row r="2150" spans="1:10">
      <c r="A2150" t="s">
        <v>0</v>
      </c>
      <c r="B2150" t="s">
        <v>1</v>
      </c>
      <c r="C2150" t="s">
        <v>2</v>
      </c>
      <c r="D2150" t="s">
        <v>2154</v>
      </c>
      <c r="E2150">
        <v>4096</v>
      </c>
      <c r="F2150">
        <v>19951016</v>
      </c>
      <c r="G2150" t="s">
        <v>4</v>
      </c>
      <c r="H2150" t="str">
        <f>VLOOKUP(E2150,Sheet1!$A$1:$B$15,2,FALSE)</f>
        <v>255.255.240.0</v>
      </c>
      <c r="I2150" t="str">
        <f t="shared" si="66"/>
        <v>route add 202.96.144.0 mask 255.255.240.0 %gw% metric 5</v>
      </c>
      <c r="J2150" t="str">
        <f t="shared" si="67"/>
        <v>route delete 202.96.144.0</v>
      </c>
    </row>
    <row r="2151" spans="1:10">
      <c r="A2151" t="s">
        <v>0</v>
      </c>
      <c r="B2151" t="s">
        <v>1</v>
      </c>
      <c r="C2151" t="s">
        <v>2</v>
      </c>
      <c r="D2151" t="s">
        <v>2155</v>
      </c>
      <c r="E2151">
        <v>2048</v>
      </c>
      <c r="F2151">
        <v>19950519</v>
      </c>
      <c r="G2151" t="s">
        <v>4</v>
      </c>
      <c r="H2151" t="str">
        <f>VLOOKUP(E2151,Sheet1!$A$1:$B$15,2,FALSE)</f>
        <v>255.255.248.0</v>
      </c>
      <c r="I2151" t="str">
        <f t="shared" si="66"/>
        <v>route add 202.96.160.0 mask 255.255.248.0 %gw% metric 5</v>
      </c>
      <c r="J2151" t="str">
        <f t="shared" si="67"/>
        <v>route delete 202.96.160.0</v>
      </c>
    </row>
    <row r="2152" spans="1:10">
      <c r="A2152" t="s">
        <v>0</v>
      </c>
      <c r="B2152" t="s">
        <v>1</v>
      </c>
      <c r="C2152" t="s">
        <v>2</v>
      </c>
      <c r="D2152" t="s">
        <v>2156</v>
      </c>
      <c r="E2152">
        <v>2048</v>
      </c>
      <c r="F2152">
        <v>19970214</v>
      </c>
      <c r="G2152" t="s">
        <v>4</v>
      </c>
      <c r="H2152" t="str">
        <f>VLOOKUP(E2152,Sheet1!$A$1:$B$15,2,FALSE)</f>
        <v>255.255.248.0</v>
      </c>
      <c r="I2152" t="str">
        <f t="shared" si="66"/>
        <v>route add 202.96.168.0 mask 255.255.248.0 %gw% metric 5</v>
      </c>
      <c r="J2152" t="str">
        <f t="shared" si="67"/>
        <v>route delete 202.96.168.0</v>
      </c>
    </row>
    <row r="2153" spans="1:10">
      <c r="A2153" t="s">
        <v>0</v>
      </c>
      <c r="B2153" t="s">
        <v>1</v>
      </c>
      <c r="C2153" t="s">
        <v>2</v>
      </c>
      <c r="D2153" t="s">
        <v>2157</v>
      </c>
      <c r="E2153">
        <v>4096</v>
      </c>
      <c r="F2153">
        <v>19970214</v>
      </c>
      <c r="G2153" t="s">
        <v>4</v>
      </c>
      <c r="H2153" t="str">
        <f>VLOOKUP(E2153,Sheet1!$A$1:$B$15,2,FALSE)</f>
        <v>255.255.240.0</v>
      </c>
      <c r="I2153" t="str">
        <f t="shared" si="66"/>
        <v>route add 202.96.176.0 mask 255.255.240.0 %gw% metric 5</v>
      </c>
      <c r="J2153" t="str">
        <f t="shared" si="67"/>
        <v>route delete 202.96.176.0</v>
      </c>
    </row>
    <row r="2154" spans="1:10">
      <c r="A2154" t="s">
        <v>0</v>
      </c>
      <c r="B2154" t="s">
        <v>1</v>
      </c>
      <c r="C2154" t="s">
        <v>2</v>
      </c>
      <c r="D2154" t="s">
        <v>2158</v>
      </c>
      <c r="E2154">
        <v>2048</v>
      </c>
      <c r="F2154">
        <v>19960319</v>
      </c>
      <c r="G2154" t="s">
        <v>4</v>
      </c>
      <c r="H2154" t="str">
        <f>VLOOKUP(E2154,Sheet1!$A$1:$B$15,2,FALSE)</f>
        <v>255.255.248.0</v>
      </c>
      <c r="I2154" t="str">
        <f t="shared" si="66"/>
        <v>route add 202.96.192.0 mask 255.255.248.0 %gw% metric 5</v>
      </c>
      <c r="J2154" t="str">
        <f t="shared" si="67"/>
        <v>route delete 202.96.192.0</v>
      </c>
    </row>
    <row r="2155" spans="1:10">
      <c r="A2155" t="s">
        <v>0</v>
      </c>
      <c r="B2155" t="s">
        <v>1</v>
      </c>
      <c r="C2155" t="s">
        <v>2</v>
      </c>
      <c r="D2155" t="s">
        <v>2159</v>
      </c>
      <c r="E2155">
        <v>2048</v>
      </c>
      <c r="F2155">
        <v>19961010</v>
      </c>
      <c r="G2155" t="s">
        <v>4</v>
      </c>
      <c r="H2155" t="str">
        <f>VLOOKUP(E2155,Sheet1!$A$1:$B$15,2,FALSE)</f>
        <v>255.255.248.0</v>
      </c>
      <c r="I2155" t="str">
        <f t="shared" si="66"/>
        <v>route add 202.96.200.0 mask 255.255.248.0 %gw% metric 5</v>
      </c>
      <c r="J2155" t="str">
        <f t="shared" si="67"/>
        <v>route delete 202.96.200.0</v>
      </c>
    </row>
    <row r="2156" spans="1:10">
      <c r="A2156" t="s">
        <v>0</v>
      </c>
      <c r="B2156" t="s">
        <v>1</v>
      </c>
      <c r="C2156" t="s">
        <v>2</v>
      </c>
      <c r="D2156" t="s">
        <v>2160</v>
      </c>
      <c r="E2156">
        <v>4096</v>
      </c>
      <c r="F2156">
        <v>19961010</v>
      </c>
      <c r="G2156" t="s">
        <v>4</v>
      </c>
      <c r="H2156" t="str">
        <f>VLOOKUP(E2156,Sheet1!$A$1:$B$15,2,FALSE)</f>
        <v>255.255.240.0</v>
      </c>
      <c r="I2156" t="str">
        <f t="shared" si="66"/>
        <v>route add 202.96.208.0 mask 255.255.240.0 %gw% metric 5</v>
      </c>
      <c r="J2156" t="str">
        <f t="shared" si="67"/>
        <v>route delete 202.96.208.0</v>
      </c>
    </row>
    <row r="2157" spans="1:10">
      <c r="A2157" t="s">
        <v>0</v>
      </c>
      <c r="B2157" t="s">
        <v>1</v>
      </c>
      <c r="C2157" t="s">
        <v>2</v>
      </c>
      <c r="D2157" t="s">
        <v>2161</v>
      </c>
      <c r="E2157">
        <v>2048</v>
      </c>
      <c r="F2157">
        <v>19950519</v>
      </c>
      <c r="G2157" t="s">
        <v>4</v>
      </c>
      <c r="H2157" t="str">
        <f>VLOOKUP(E2157,Sheet1!$A$1:$B$15,2,FALSE)</f>
        <v>255.255.248.0</v>
      </c>
      <c r="I2157" t="str">
        <f t="shared" si="66"/>
        <v>route add 202.96.224.0 mask 255.255.248.0 %gw% metric 5</v>
      </c>
      <c r="J2157" t="str">
        <f t="shared" si="67"/>
        <v>route delete 202.96.224.0</v>
      </c>
    </row>
    <row r="2158" spans="1:10">
      <c r="A2158" t="s">
        <v>0</v>
      </c>
      <c r="B2158" t="s">
        <v>1</v>
      </c>
      <c r="C2158" t="s">
        <v>2</v>
      </c>
      <c r="D2158" t="s">
        <v>2162</v>
      </c>
      <c r="E2158">
        <v>2048</v>
      </c>
      <c r="F2158">
        <v>19970903</v>
      </c>
      <c r="G2158" t="s">
        <v>4</v>
      </c>
      <c r="H2158" t="str">
        <f>VLOOKUP(E2158,Sheet1!$A$1:$B$15,2,FALSE)</f>
        <v>255.255.248.0</v>
      </c>
      <c r="I2158" t="str">
        <f t="shared" si="66"/>
        <v>route add 202.96.232.0 mask 255.255.248.0 %gw% metric 5</v>
      </c>
      <c r="J2158" t="str">
        <f t="shared" si="67"/>
        <v>route delete 202.96.232.0</v>
      </c>
    </row>
    <row r="2159" spans="1:10">
      <c r="A2159" t="s">
        <v>0</v>
      </c>
      <c r="B2159" t="s">
        <v>1</v>
      </c>
      <c r="C2159" t="s">
        <v>2</v>
      </c>
      <c r="D2159" t="s">
        <v>2163</v>
      </c>
      <c r="E2159">
        <v>4096</v>
      </c>
      <c r="F2159">
        <v>19970903</v>
      </c>
      <c r="G2159" t="s">
        <v>4</v>
      </c>
      <c r="H2159" t="str">
        <f>VLOOKUP(E2159,Sheet1!$A$1:$B$15,2,FALSE)</f>
        <v>255.255.240.0</v>
      </c>
      <c r="I2159" t="str">
        <f t="shared" si="66"/>
        <v>route add 202.96.240.0 mask 255.255.240.0 %gw% metric 5</v>
      </c>
      <c r="J2159" t="str">
        <f t="shared" si="67"/>
        <v>route delete 202.96.240.0</v>
      </c>
    </row>
    <row r="2160" spans="1:10">
      <c r="A2160" t="s">
        <v>0</v>
      </c>
      <c r="B2160" t="s">
        <v>1</v>
      </c>
      <c r="C2160" t="s">
        <v>2</v>
      </c>
      <c r="D2160" t="s">
        <v>2164</v>
      </c>
      <c r="E2160">
        <v>2048</v>
      </c>
      <c r="F2160">
        <v>19960124</v>
      </c>
      <c r="G2160" t="s">
        <v>4</v>
      </c>
      <c r="H2160" t="str">
        <f>VLOOKUP(E2160,Sheet1!$A$1:$B$15,2,FALSE)</f>
        <v>255.255.248.0</v>
      </c>
      <c r="I2160" t="str">
        <f t="shared" si="66"/>
        <v>route add 202.97.0.0 mask 255.255.248.0 %gw% metric 5</v>
      </c>
      <c r="J2160" t="str">
        <f t="shared" si="67"/>
        <v>route delete 202.97.0.0</v>
      </c>
    </row>
    <row r="2161" spans="1:10">
      <c r="A2161" t="s">
        <v>0</v>
      </c>
      <c r="B2161" t="s">
        <v>1</v>
      </c>
      <c r="C2161" t="s">
        <v>2</v>
      </c>
      <c r="D2161" t="s">
        <v>2165</v>
      </c>
      <c r="E2161">
        <v>2048</v>
      </c>
      <c r="F2161">
        <v>19980322</v>
      </c>
      <c r="G2161" t="s">
        <v>4</v>
      </c>
      <c r="H2161" t="str">
        <f>VLOOKUP(E2161,Sheet1!$A$1:$B$15,2,FALSE)</f>
        <v>255.255.248.0</v>
      </c>
      <c r="I2161" t="str">
        <f t="shared" si="66"/>
        <v>route add 202.97.8.0 mask 255.255.248.0 %gw% metric 5</v>
      </c>
      <c r="J2161" t="str">
        <f t="shared" si="67"/>
        <v>route delete 202.97.8.0</v>
      </c>
    </row>
    <row r="2162" spans="1:10">
      <c r="A2162" t="s">
        <v>0</v>
      </c>
      <c r="B2162" t="s">
        <v>1</v>
      </c>
      <c r="C2162" t="s">
        <v>2</v>
      </c>
      <c r="D2162" t="s">
        <v>2166</v>
      </c>
      <c r="E2162">
        <v>4096</v>
      </c>
      <c r="F2162">
        <v>19980322</v>
      </c>
      <c r="G2162" t="s">
        <v>4</v>
      </c>
      <c r="H2162" t="str">
        <f>VLOOKUP(E2162,Sheet1!$A$1:$B$15,2,FALSE)</f>
        <v>255.255.240.0</v>
      </c>
      <c r="I2162" t="str">
        <f t="shared" si="66"/>
        <v>route add 202.97.16.0 mask 255.255.240.0 %gw% metric 5</v>
      </c>
      <c r="J2162" t="str">
        <f t="shared" si="67"/>
        <v>route delete 202.97.16.0</v>
      </c>
    </row>
    <row r="2163" spans="1:10">
      <c r="A2163" t="s">
        <v>0</v>
      </c>
      <c r="B2163" t="s">
        <v>1</v>
      </c>
      <c r="C2163" t="s">
        <v>2</v>
      </c>
      <c r="D2163" t="s">
        <v>2167</v>
      </c>
      <c r="E2163">
        <v>8192</v>
      </c>
      <c r="F2163">
        <v>19980817</v>
      </c>
      <c r="G2163" t="s">
        <v>4</v>
      </c>
      <c r="H2163" t="str">
        <f>VLOOKUP(E2163,Sheet1!$A$1:$B$15,2,FALSE)</f>
        <v>255.255.224.0</v>
      </c>
      <c r="I2163" t="str">
        <f t="shared" si="66"/>
        <v>route add 202.97.32.0 mask 255.255.224.0 %gw% metric 5</v>
      </c>
      <c r="J2163" t="str">
        <f t="shared" si="67"/>
        <v>route delete 202.97.32.0</v>
      </c>
    </row>
    <row r="2164" spans="1:10">
      <c r="A2164" t="s">
        <v>0</v>
      </c>
      <c r="B2164" t="s">
        <v>1</v>
      </c>
      <c r="C2164" t="s">
        <v>2</v>
      </c>
      <c r="D2164" t="s">
        <v>2168</v>
      </c>
      <c r="E2164">
        <v>8192</v>
      </c>
      <c r="F2164">
        <v>19980817</v>
      </c>
      <c r="G2164" t="s">
        <v>4</v>
      </c>
      <c r="H2164" t="str">
        <f>VLOOKUP(E2164,Sheet1!$A$1:$B$15,2,FALSE)</f>
        <v>255.255.224.0</v>
      </c>
      <c r="I2164" t="str">
        <f t="shared" si="66"/>
        <v>route add 202.97.64.0 mask 255.255.224.0 %gw% metric 5</v>
      </c>
      <c r="J2164" t="str">
        <f t="shared" si="67"/>
        <v>route delete 202.97.64.0</v>
      </c>
    </row>
    <row r="2165" spans="1:10">
      <c r="A2165" t="s">
        <v>0</v>
      </c>
      <c r="B2165" t="s">
        <v>1</v>
      </c>
      <c r="C2165" t="s">
        <v>2</v>
      </c>
      <c r="D2165" t="s">
        <v>2169</v>
      </c>
      <c r="E2165">
        <v>4096</v>
      </c>
      <c r="F2165">
        <v>19970716</v>
      </c>
      <c r="G2165" t="s">
        <v>4</v>
      </c>
      <c r="H2165" t="str">
        <f>VLOOKUP(E2165,Sheet1!$A$1:$B$15,2,FALSE)</f>
        <v>255.255.240.0</v>
      </c>
      <c r="I2165" t="str">
        <f t="shared" si="66"/>
        <v>route add 202.97.96.0 mask 255.255.240.0 %gw% metric 5</v>
      </c>
      <c r="J2165" t="str">
        <f t="shared" si="67"/>
        <v>route delete 202.97.96.0</v>
      </c>
    </row>
    <row r="2166" spans="1:10">
      <c r="A2166" t="s">
        <v>0</v>
      </c>
      <c r="B2166" t="s">
        <v>1</v>
      </c>
      <c r="C2166" t="s">
        <v>2</v>
      </c>
      <c r="D2166" t="s">
        <v>2170</v>
      </c>
      <c r="E2166">
        <v>4096</v>
      </c>
      <c r="F2166">
        <v>19980322</v>
      </c>
      <c r="G2166" t="s">
        <v>4</v>
      </c>
      <c r="H2166" t="str">
        <f>VLOOKUP(E2166,Sheet1!$A$1:$B$15,2,FALSE)</f>
        <v>255.255.240.0</v>
      </c>
      <c r="I2166" t="str">
        <f t="shared" si="66"/>
        <v>route add 202.97.112.0 mask 255.255.240.0 %gw% metric 5</v>
      </c>
      <c r="J2166" t="str">
        <f t="shared" si="67"/>
        <v>route delete 202.97.112.0</v>
      </c>
    </row>
    <row r="2167" spans="1:10">
      <c r="A2167" t="s">
        <v>0</v>
      </c>
      <c r="B2167" t="s">
        <v>1</v>
      </c>
      <c r="C2167" t="s">
        <v>2</v>
      </c>
      <c r="D2167" t="s">
        <v>2171</v>
      </c>
      <c r="E2167">
        <v>16384</v>
      </c>
      <c r="F2167">
        <v>19980817</v>
      </c>
      <c r="G2167" t="s">
        <v>4</v>
      </c>
      <c r="H2167" t="str">
        <f>VLOOKUP(E2167,Sheet1!$A$1:$B$15,2,FALSE)</f>
        <v>255.255.192.0</v>
      </c>
      <c r="I2167" t="str">
        <f t="shared" si="66"/>
        <v>route add 202.97.128.0 mask 255.255.192.0 %gw% metric 5</v>
      </c>
      <c r="J2167" t="str">
        <f t="shared" si="67"/>
        <v>route delete 202.97.128.0</v>
      </c>
    </row>
    <row r="2168" spans="1:10">
      <c r="A2168" t="s">
        <v>0</v>
      </c>
      <c r="B2168" t="s">
        <v>1</v>
      </c>
      <c r="C2168" t="s">
        <v>2</v>
      </c>
      <c r="D2168" t="s">
        <v>2172</v>
      </c>
      <c r="E2168">
        <v>8192</v>
      </c>
      <c r="F2168">
        <v>19980817</v>
      </c>
      <c r="G2168" t="s">
        <v>4</v>
      </c>
      <c r="H2168" t="str">
        <f>VLOOKUP(E2168,Sheet1!$A$1:$B$15,2,FALSE)</f>
        <v>255.255.224.0</v>
      </c>
      <c r="I2168" t="str">
        <f t="shared" si="66"/>
        <v>route add 202.97.192.0 mask 255.255.224.0 %gw% metric 5</v>
      </c>
      <c r="J2168" t="str">
        <f t="shared" si="67"/>
        <v>route delete 202.97.192.0</v>
      </c>
    </row>
    <row r="2169" spans="1:10">
      <c r="A2169" t="s">
        <v>0</v>
      </c>
      <c r="B2169" t="s">
        <v>1</v>
      </c>
      <c r="C2169" t="s">
        <v>2</v>
      </c>
      <c r="D2169" t="s">
        <v>2173</v>
      </c>
      <c r="E2169">
        <v>2048</v>
      </c>
      <c r="F2169">
        <v>19960319</v>
      </c>
      <c r="G2169" t="s">
        <v>4</v>
      </c>
      <c r="H2169" t="str">
        <f>VLOOKUP(E2169,Sheet1!$A$1:$B$15,2,FALSE)</f>
        <v>255.255.248.0</v>
      </c>
      <c r="I2169" t="str">
        <f t="shared" si="66"/>
        <v>route add 202.97.224.0 mask 255.255.248.0 %gw% metric 5</v>
      </c>
      <c r="J2169" t="str">
        <f t="shared" si="67"/>
        <v>route delete 202.97.224.0</v>
      </c>
    </row>
    <row r="2170" spans="1:10">
      <c r="A2170" t="s">
        <v>0</v>
      </c>
      <c r="B2170" t="s">
        <v>1</v>
      </c>
      <c r="C2170" t="s">
        <v>2</v>
      </c>
      <c r="D2170" t="s">
        <v>2174</v>
      </c>
      <c r="E2170">
        <v>2048</v>
      </c>
      <c r="F2170">
        <v>19961106</v>
      </c>
      <c r="G2170" t="s">
        <v>4</v>
      </c>
      <c r="H2170" t="str">
        <f>VLOOKUP(E2170,Sheet1!$A$1:$B$15,2,FALSE)</f>
        <v>255.255.248.0</v>
      </c>
      <c r="I2170" t="str">
        <f t="shared" si="66"/>
        <v>route add 202.97.232.0 mask 255.255.248.0 %gw% metric 5</v>
      </c>
      <c r="J2170" t="str">
        <f t="shared" si="67"/>
        <v>route delete 202.97.232.0</v>
      </c>
    </row>
    <row r="2171" spans="1:10">
      <c r="A2171" t="s">
        <v>0</v>
      </c>
      <c r="B2171" t="s">
        <v>1</v>
      </c>
      <c r="C2171" t="s">
        <v>2</v>
      </c>
      <c r="D2171" t="s">
        <v>2175</v>
      </c>
      <c r="E2171">
        <v>4096</v>
      </c>
      <c r="F2171">
        <v>19970819</v>
      </c>
      <c r="G2171" t="s">
        <v>4</v>
      </c>
      <c r="H2171" t="str">
        <f>VLOOKUP(E2171,Sheet1!$A$1:$B$15,2,FALSE)</f>
        <v>255.255.240.0</v>
      </c>
      <c r="I2171" t="str">
        <f t="shared" si="66"/>
        <v>route add 202.97.240.0 mask 255.255.240.0 %gw% metric 5</v>
      </c>
      <c r="J2171" t="str">
        <f t="shared" si="67"/>
        <v>route delete 202.97.240.0</v>
      </c>
    </row>
    <row r="2172" spans="1:10">
      <c r="A2172" t="s">
        <v>0</v>
      </c>
      <c r="B2172" t="s">
        <v>1</v>
      </c>
      <c r="C2172" t="s">
        <v>2</v>
      </c>
      <c r="D2172" t="s">
        <v>2176</v>
      </c>
      <c r="E2172">
        <v>2048</v>
      </c>
      <c r="F2172">
        <v>19960319</v>
      </c>
      <c r="G2172" t="s">
        <v>4</v>
      </c>
      <c r="H2172" t="str">
        <f>VLOOKUP(E2172,Sheet1!$A$1:$B$15,2,FALSE)</f>
        <v>255.255.248.0</v>
      </c>
      <c r="I2172" t="str">
        <f t="shared" si="66"/>
        <v>route add 202.98.0.0 mask 255.255.248.0 %gw% metric 5</v>
      </c>
      <c r="J2172" t="str">
        <f t="shared" si="67"/>
        <v>route delete 202.98.0.0</v>
      </c>
    </row>
    <row r="2173" spans="1:10">
      <c r="A2173" t="s">
        <v>0</v>
      </c>
      <c r="B2173" t="s">
        <v>1</v>
      </c>
      <c r="C2173" t="s">
        <v>2</v>
      </c>
      <c r="D2173" t="s">
        <v>2177</v>
      </c>
      <c r="E2173">
        <v>2048</v>
      </c>
      <c r="F2173">
        <v>19961106</v>
      </c>
      <c r="G2173" t="s">
        <v>4</v>
      </c>
      <c r="H2173" t="str">
        <f>VLOOKUP(E2173,Sheet1!$A$1:$B$15,2,FALSE)</f>
        <v>255.255.248.0</v>
      </c>
      <c r="I2173" t="str">
        <f t="shared" si="66"/>
        <v>route add 202.98.8.0 mask 255.255.248.0 %gw% metric 5</v>
      </c>
      <c r="J2173" t="str">
        <f t="shared" si="67"/>
        <v>route delete 202.98.8.0</v>
      </c>
    </row>
    <row r="2174" spans="1:10">
      <c r="A2174" t="s">
        <v>0</v>
      </c>
      <c r="B2174" t="s">
        <v>1</v>
      </c>
      <c r="C2174" t="s">
        <v>2</v>
      </c>
      <c r="D2174" t="s">
        <v>2178</v>
      </c>
      <c r="E2174">
        <v>4096</v>
      </c>
      <c r="F2174">
        <v>19971118</v>
      </c>
      <c r="G2174" t="s">
        <v>4</v>
      </c>
      <c r="H2174" t="str">
        <f>VLOOKUP(E2174,Sheet1!$A$1:$B$15,2,FALSE)</f>
        <v>255.255.240.0</v>
      </c>
      <c r="I2174" t="str">
        <f t="shared" si="66"/>
        <v>route add 202.98.16.0 mask 255.255.240.0 %gw% metric 5</v>
      </c>
      <c r="J2174" t="str">
        <f t="shared" si="67"/>
        <v>route delete 202.98.16.0</v>
      </c>
    </row>
    <row r="2175" spans="1:10">
      <c r="A2175" t="s">
        <v>0</v>
      </c>
      <c r="B2175" t="s">
        <v>1</v>
      </c>
      <c r="C2175" t="s">
        <v>2</v>
      </c>
      <c r="D2175" t="s">
        <v>2179</v>
      </c>
      <c r="E2175">
        <v>2048</v>
      </c>
      <c r="F2175">
        <v>19960319</v>
      </c>
      <c r="G2175" t="s">
        <v>4</v>
      </c>
      <c r="H2175" t="str">
        <f>VLOOKUP(E2175,Sheet1!$A$1:$B$15,2,FALSE)</f>
        <v>255.255.248.0</v>
      </c>
      <c r="I2175" t="str">
        <f t="shared" si="66"/>
        <v>route add 202.98.32.0 mask 255.255.248.0 %gw% metric 5</v>
      </c>
      <c r="J2175" t="str">
        <f t="shared" si="67"/>
        <v>route delete 202.98.32.0</v>
      </c>
    </row>
    <row r="2176" spans="1:10">
      <c r="A2176" t="s">
        <v>0</v>
      </c>
      <c r="B2176" t="s">
        <v>1</v>
      </c>
      <c r="C2176" t="s">
        <v>2</v>
      </c>
      <c r="D2176" t="s">
        <v>2180</v>
      </c>
      <c r="E2176">
        <v>2048</v>
      </c>
      <c r="F2176">
        <v>19980322</v>
      </c>
      <c r="G2176" t="s">
        <v>4</v>
      </c>
      <c r="H2176" t="str">
        <f>VLOOKUP(E2176,Sheet1!$A$1:$B$15,2,FALSE)</f>
        <v>255.255.248.0</v>
      </c>
      <c r="I2176" t="str">
        <f t="shared" si="66"/>
        <v>route add 202.98.40.0 mask 255.255.248.0 %gw% metric 5</v>
      </c>
      <c r="J2176" t="str">
        <f t="shared" si="67"/>
        <v>route delete 202.98.40.0</v>
      </c>
    </row>
    <row r="2177" spans="1:10">
      <c r="A2177" t="s">
        <v>0</v>
      </c>
      <c r="B2177" t="s">
        <v>1</v>
      </c>
      <c r="C2177" t="s">
        <v>2</v>
      </c>
      <c r="D2177" t="s">
        <v>2181</v>
      </c>
      <c r="E2177">
        <v>4096</v>
      </c>
      <c r="F2177">
        <v>19980322</v>
      </c>
      <c r="G2177" t="s">
        <v>4</v>
      </c>
      <c r="H2177" t="str">
        <f>VLOOKUP(E2177,Sheet1!$A$1:$B$15,2,FALSE)</f>
        <v>255.255.240.0</v>
      </c>
      <c r="I2177" t="str">
        <f t="shared" si="66"/>
        <v>route add 202.98.48.0 mask 255.255.240.0 %gw% metric 5</v>
      </c>
      <c r="J2177" t="str">
        <f t="shared" si="67"/>
        <v>route delete 202.98.48.0</v>
      </c>
    </row>
    <row r="2178" spans="1:10">
      <c r="A2178" t="s">
        <v>0</v>
      </c>
      <c r="B2178" t="s">
        <v>1</v>
      </c>
      <c r="C2178" t="s">
        <v>2</v>
      </c>
      <c r="D2178" t="s">
        <v>2182</v>
      </c>
      <c r="E2178">
        <v>8192</v>
      </c>
      <c r="F2178">
        <v>19980817</v>
      </c>
      <c r="G2178" t="s">
        <v>4</v>
      </c>
      <c r="H2178" t="str">
        <f>VLOOKUP(E2178,Sheet1!$A$1:$B$15,2,FALSE)</f>
        <v>255.255.224.0</v>
      </c>
      <c r="I2178" t="str">
        <f t="shared" ref="I2178:I2241" si="68">"route add "&amp;D2178 &amp;" mask " &amp; H2178 &amp; " %gw% metric 5"</f>
        <v>route add 202.98.64.0 mask 255.255.224.0 %gw% metric 5</v>
      </c>
      <c r="J2178" t="str">
        <f t="shared" ref="J2178:J2241" si="69">"route delete " &amp; D2178</f>
        <v>route delete 202.98.64.0</v>
      </c>
    </row>
    <row r="2179" spans="1:10">
      <c r="A2179" t="s">
        <v>0</v>
      </c>
      <c r="B2179" t="s">
        <v>1</v>
      </c>
      <c r="C2179" t="s">
        <v>2</v>
      </c>
      <c r="D2179" t="s">
        <v>2183</v>
      </c>
      <c r="E2179">
        <v>2048</v>
      </c>
      <c r="F2179">
        <v>19960319</v>
      </c>
      <c r="G2179" t="s">
        <v>4</v>
      </c>
      <c r="H2179" t="str">
        <f>VLOOKUP(E2179,Sheet1!$A$1:$B$15,2,FALSE)</f>
        <v>255.255.248.0</v>
      </c>
      <c r="I2179" t="str">
        <f t="shared" si="68"/>
        <v>route add 202.98.96.0 mask 255.255.248.0 %gw% metric 5</v>
      </c>
      <c r="J2179" t="str">
        <f t="shared" si="69"/>
        <v>route delete 202.98.96.0</v>
      </c>
    </row>
    <row r="2180" spans="1:10">
      <c r="A2180" t="s">
        <v>0</v>
      </c>
      <c r="B2180" t="s">
        <v>1</v>
      </c>
      <c r="C2180" t="s">
        <v>2</v>
      </c>
      <c r="D2180" t="s">
        <v>2184</v>
      </c>
      <c r="E2180">
        <v>2048</v>
      </c>
      <c r="F2180">
        <v>19961106</v>
      </c>
      <c r="G2180" t="s">
        <v>4</v>
      </c>
      <c r="H2180" t="str">
        <f>VLOOKUP(E2180,Sheet1!$A$1:$B$15,2,FALSE)</f>
        <v>255.255.248.0</v>
      </c>
      <c r="I2180" t="str">
        <f t="shared" si="68"/>
        <v>route add 202.98.104.0 mask 255.255.248.0 %gw% metric 5</v>
      </c>
      <c r="J2180" t="str">
        <f t="shared" si="69"/>
        <v>route delete 202.98.104.0</v>
      </c>
    </row>
    <row r="2181" spans="1:10">
      <c r="A2181" t="s">
        <v>0</v>
      </c>
      <c r="B2181" t="s">
        <v>1</v>
      </c>
      <c r="C2181" t="s">
        <v>2</v>
      </c>
      <c r="D2181" t="s">
        <v>2185</v>
      </c>
      <c r="E2181">
        <v>4096</v>
      </c>
      <c r="F2181">
        <v>19970613</v>
      </c>
      <c r="G2181" t="s">
        <v>4</v>
      </c>
      <c r="H2181" t="str">
        <f>VLOOKUP(E2181,Sheet1!$A$1:$B$15,2,FALSE)</f>
        <v>255.255.240.0</v>
      </c>
      <c r="I2181" t="str">
        <f t="shared" si="68"/>
        <v>route add 202.98.112.0 mask 255.255.240.0 %gw% metric 5</v>
      </c>
      <c r="J2181" t="str">
        <f t="shared" si="69"/>
        <v>route delete 202.98.112.0</v>
      </c>
    </row>
    <row r="2182" spans="1:10">
      <c r="A2182" t="s">
        <v>0</v>
      </c>
      <c r="B2182" t="s">
        <v>1</v>
      </c>
      <c r="C2182" t="s">
        <v>2</v>
      </c>
      <c r="D2182" t="s">
        <v>2186</v>
      </c>
      <c r="E2182">
        <v>8192</v>
      </c>
      <c r="F2182">
        <v>19980817</v>
      </c>
      <c r="G2182" t="s">
        <v>4</v>
      </c>
      <c r="H2182" t="str">
        <f>VLOOKUP(E2182,Sheet1!$A$1:$B$15,2,FALSE)</f>
        <v>255.255.224.0</v>
      </c>
      <c r="I2182" t="str">
        <f t="shared" si="68"/>
        <v>route add 202.98.128.0 mask 255.255.224.0 %gw% metric 5</v>
      </c>
      <c r="J2182" t="str">
        <f t="shared" si="69"/>
        <v>route delete 202.98.128.0</v>
      </c>
    </row>
    <row r="2183" spans="1:10">
      <c r="A2183" t="s">
        <v>0</v>
      </c>
      <c r="B2183" t="s">
        <v>1</v>
      </c>
      <c r="C2183" t="s">
        <v>2</v>
      </c>
      <c r="D2183" t="s">
        <v>2187</v>
      </c>
      <c r="E2183">
        <v>2048</v>
      </c>
      <c r="F2183">
        <v>19960319</v>
      </c>
      <c r="G2183" t="s">
        <v>4</v>
      </c>
      <c r="H2183" t="str">
        <f>VLOOKUP(E2183,Sheet1!$A$1:$B$15,2,FALSE)</f>
        <v>255.255.248.0</v>
      </c>
      <c r="I2183" t="str">
        <f t="shared" si="68"/>
        <v>route add 202.98.160.0 mask 255.255.248.0 %gw% metric 5</v>
      </c>
      <c r="J2183" t="str">
        <f t="shared" si="69"/>
        <v>route delete 202.98.160.0</v>
      </c>
    </row>
    <row r="2184" spans="1:10">
      <c r="A2184" t="s">
        <v>0</v>
      </c>
      <c r="B2184" t="s">
        <v>1</v>
      </c>
      <c r="C2184" t="s">
        <v>2</v>
      </c>
      <c r="D2184" t="s">
        <v>2188</v>
      </c>
      <c r="E2184">
        <v>2048</v>
      </c>
      <c r="F2184">
        <v>19980322</v>
      </c>
      <c r="G2184" t="s">
        <v>4</v>
      </c>
      <c r="H2184" t="str">
        <f>VLOOKUP(E2184,Sheet1!$A$1:$B$15,2,FALSE)</f>
        <v>255.255.248.0</v>
      </c>
      <c r="I2184" t="str">
        <f t="shared" si="68"/>
        <v>route add 202.98.168.0 mask 255.255.248.0 %gw% metric 5</v>
      </c>
      <c r="J2184" t="str">
        <f t="shared" si="69"/>
        <v>route delete 202.98.168.0</v>
      </c>
    </row>
    <row r="2185" spans="1:10">
      <c r="A2185" t="s">
        <v>0</v>
      </c>
      <c r="B2185" t="s">
        <v>1</v>
      </c>
      <c r="C2185" t="s">
        <v>2</v>
      </c>
      <c r="D2185" t="s">
        <v>2189</v>
      </c>
      <c r="E2185">
        <v>4096</v>
      </c>
      <c r="F2185">
        <v>19980322</v>
      </c>
      <c r="G2185" t="s">
        <v>4</v>
      </c>
      <c r="H2185" t="str">
        <f>VLOOKUP(E2185,Sheet1!$A$1:$B$15,2,FALSE)</f>
        <v>255.255.240.0</v>
      </c>
      <c r="I2185" t="str">
        <f t="shared" si="68"/>
        <v>route add 202.98.176.0 mask 255.255.240.0 %gw% metric 5</v>
      </c>
      <c r="J2185" t="str">
        <f t="shared" si="69"/>
        <v>route delete 202.98.176.0</v>
      </c>
    </row>
    <row r="2186" spans="1:10">
      <c r="A2186" t="s">
        <v>0</v>
      </c>
      <c r="B2186" t="s">
        <v>1</v>
      </c>
      <c r="C2186" t="s">
        <v>2</v>
      </c>
      <c r="D2186" t="s">
        <v>2190</v>
      </c>
      <c r="E2186">
        <v>2048</v>
      </c>
      <c r="F2186">
        <v>19960319</v>
      </c>
      <c r="G2186" t="s">
        <v>4</v>
      </c>
      <c r="H2186" t="str">
        <f>VLOOKUP(E2186,Sheet1!$A$1:$B$15,2,FALSE)</f>
        <v>255.255.248.0</v>
      </c>
      <c r="I2186" t="str">
        <f t="shared" si="68"/>
        <v>route add 202.98.192.0 mask 255.255.248.0 %gw% metric 5</v>
      </c>
      <c r="J2186" t="str">
        <f t="shared" si="69"/>
        <v>route delete 202.98.192.0</v>
      </c>
    </row>
    <row r="2187" spans="1:10">
      <c r="A2187" t="s">
        <v>0</v>
      </c>
      <c r="B2187" t="s">
        <v>1</v>
      </c>
      <c r="C2187" t="s">
        <v>2</v>
      </c>
      <c r="D2187" t="s">
        <v>2191</v>
      </c>
      <c r="E2187">
        <v>2048</v>
      </c>
      <c r="F2187">
        <v>19980322</v>
      </c>
      <c r="G2187" t="s">
        <v>4</v>
      </c>
      <c r="H2187" t="str">
        <f>VLOOKUP(E2187,Sheet1!$A$1:$B$15,2,FALSE)</f>
        <v>255.255.248.0</v>
      </c>
      <c r="I2187" t="str">
        <f t="shared" si="68"/>
        <v>route add 202.98.200.0 mask 255.255.248.0 %gw% metric 5</v>
      </c>
      <c r="J2187" t="str">
        <f t="shared" si="69"/>
        <v>route delete 202.98.200.0</v>
      </c>
    </row>
    <row r="2188" spans="1:10">
      <c r="A2188" t="s">
        <v>0</v>
      </c>
      <c r="B2188" t="s">
        <v>1</v>
      </c>
      <c r="C2188" t="s">
        <v>2</v>
      </c>
      <c r="D2188" t="s">
        <v>2192</v>
      </c>
      <c r="E2188">
        <v>4096</v>
      </c>
      <c r="F2188">
        <v>19980322</v>
      </c>
      <c r="G2188" t="s">
        <v>4</v>
      </c>
      <c r="H2188" t="str">
        <f>VLOOKUP(E2188,Sheet1!$A$1:$B$15,2,FALSE)</f>
        <v>255.255.240.0</v>
      </c>
      <c r="I2188" t="str">
        <f t="shared" si="68"/>
        <v>route add 202.98.208.0 mask 255.255.240.0 %gw% metric 5</v>
      </c>
      <c r="J2188" t="str">
        <f t="shared" si="69"/>
        <v>route delete 202.98.208.0</v>
      </c>
    </row>
    <row r="2189" spans="1:10">
      <c r="A2189" t="s">
        <v>0</v>
      </c>
      <c r="B2189" t="s">
        <v>1</v>
      </c>
      <c r="C2189" t="s">
        <v>2</v>
      </c>
      <c r="D2189" t="s">
        <v>2193</v>
      </c>
      <c r="E2189">
        <v>2048</v>
      </c>
      <c r="F2189">
        <v>19960319</v>
      </c>
      <c r="G2189" t="s">
        <v>4</v>
      </c>
      <c r="H2189" t="str">
        <f>VLOOKUP(E2189,Sheet1!$A$1:$B$15,2,FALSE)</f>
        <v>255.255.248.0</v>
      </c>
      <c r="I2189" t="str">
        <f t="shared" si="68"/>
        <v>route add 202.98.224.0 mask 255.255.248.0 %gw% metric 5</v>
      </c>
      <c r="J2189" t="str">
        <f t="shared" si="69"/>
        <v>route delete 202.98.224.0</v>
      </c>
    </row>
    <row r="2190" spans="1:10">
      <c r="A2190" t="s">
        <v>0</v>
      </c>
      <c r="B2190" t="s">
        <v>1</v>
      </c>
      <c r="C2190" t="s">
        <v>2</v>
      </c>
      <c r="D2190" t="s">
        <v>2194</v>
      </c>
      <c r="E2190">
        <v>2048</v>
      </c>
      <c r="F2190">
        <v>19980322</v>
      </c>
      <c r="G2190" t="s">
        <v>4</v>
      </c>
      <c r="H2190" t="str">
        <f>VLOOKUP(E2190,Sheet1!$A$1:$B$15,2,FALSE)</f>
        <v>255.255.248.0</v>
      </c>
      <c r="I2190" t="str">
        <f t="shared" si="68"/>
        <v>route add 202.98.232.0 mask 255.255.248.0 %gw% metric 5</v>
      </c>
      <c r="J2190" t="str">
        <f t="shared" si="69"/>
        <v>route delete 202.98.232.0</v>
      </c>
    </row>
    <row r="2191" spans="1:10">
      <c r="A2191" t="s">
        <v>0</v>
      </c>
      <c r="B2191" t="s">
        <v>1</v>
      </c>
      <c r="C2191" t="s">
        <v>2</v>
      </c>
      <c r="D2191" t="s">
        <v>2195</v>
      </c>
      <c r="E2191">
        <v>4096</v>
      </c>
      <c r="F2191">
        <v>19980322</v>
      </c>
      <c r="G2191" t="s">
        <v>4</v>
      </c>
      <c r="H2191" t="str">
        <f>VLOOKUP(E2191,Sheet1!$A$1:$B$15,2,FALSE)</f>
        <v>255.255.240.0</v>
      </c>
      <c r="I2191" t="str">
        <f t="shared" si="68"/>
        <v>route add 202.98.240.0 mask 255.255.240.0 %gw% metric 5</v>
      </c>
      <c r="J2191" t="str">
        <f t="shared" si="69"/>
        <v>route delete 202.98.240.0</v>
      </c>
    </row>
    <row r="2192" spans="1:10">
      <c r="A2192" t="s">
        <v>0</v>
      </c>
      <c r="B2192" t="s">
        <v>1</v>
      </c>
      <c r="C2192" t="s">
        <v>2</v>
      </c>
      <c r="D2192" t="s">
        <v>2196</v>
      </c>
      <c r="E2192">
        <v>16384</v>
      </c>
      <c r="F2192">
        <v>19970314</v>
      </c>
      <c r="G2192" t="s">
        <v>4</v>
      </c>
      <c r="H2192" t="str">
        <f>VLOOKUP(E2192,Sheet1!$A$1:$B$15,2,FALSE)</f>
        <v>255.255.192.0</v>
      </c>
      <c r="I2192" t="str">
        <f t="shared" si="68"/>
        <v>route add 202.99.0.0 mask 255.255.192.0 %gw% metric 5</v>
      </c>
      <c r="J2192" t="str">
        <f t="shared" si="69"/>
        <v>route delete 202.99.0.0</v>
      </c>
    </row>
    <row r="2193" spans="1:10">
      <c r="A2193" t="s">
        <v>0</v>
      </c>
      <c r="B2193" t="s">
        <v>1</v>
      </c>
      <c r="C2193" t="s">
        <v>2</v>
      </c>
      <c r="D2193" t="s">
        <v>2197</v>
      </c>
      <c r="E2193">
        <v>8192</v>
      </c>
      <c r="F2193">
        <v>19980817</v>
      </c>
      <c r="G2193" t="s">
        <v>4</v>
      </c>
      <c r="H2193" t="str">
        <f>VLOOKUP(E2193,Sheet1!$A$1:$B$15,2,FALSE)</f>
        <v>255.255.224.0</v>
      </c>
      <c r="I2193" t="str">
        <f t="shared" si="68"/>
        <v>route add 202.99.64.0 mask 255.255.224.0 %gw% metric 5</v>
      </c>
      <c r="J2193" t="str">
        <f t="shared" si="69"/>
        <v>route delete 202.99.64.0</v>
      </c>
    </row>
    <row r="2194" spans="1:10">
      <c r="A2194" t="s">
        <v>0</v>
      </c>
      <c r="B2194" t="s">
        <v>1</v>
      </c>
      <c r="C2194" t="s">
        <v>2</v>
      </c>
      <c r="D2194" t="s">
        <v>2198</v>
      </c>
      <c r="E2194">
        <v>2048</v>
      </c>
      <c r="F2194">
        <v>19960319</v>
      </c>
      <c r="G2194" t="s">
        <v>4</v>
      </c>
      <c r="H2194" t="str">
        <f>VLOOKUP(E2194,Sheet1!$A$1:$B$15,2,FALSE)</f>
        <v>255.255.248.0</v>
      </c>
      <c r="I2194" t="str">
        <f t="shared" si="68"/>
        <v>route add 202.99.96.0 mask 255.255.248.0 %gw% metric 5</v>
      </c>
      <c r="J2194" t="str">
        <f t="shared" si="69"/>
        <v>route delete 202.99.96.0</v>
      </c>
    </row>
    <row r="2195" spans="1:10">
      <c r="A2195" t="s">
        <v>0</v>
      </c>
      <c r="B2195" t="s">
        <v>1</v>
      </c>
      <c r="C2195" t="s">
        <v>2</v>
      </c>
      <c r="D2195" t="s">
        <v>2199</v>
      </c>
      <c r="E2195">
        <v>2048</v>
      </c>
      <c r="F2195">
        <v>19970613</v>
      </c>
      <c r="G2195" t="s">
        <v>4</v>
      </c>
      <c r="H2195" t="str">
        <f>VLOOKUP(E2195,Sheet1!$A$1:$B$15,2,FALSE)</f>
        <v>255.255.248.0</v>
      </c>
      <c r="I2195" t="str">
        <f t="shared" si="68"/>
        <v>route add 202.99.104.0 mask 255.255.248.0 %gw% metric 5</v>
      </c>
      <c r="J2195" t="str">
        <f t="shared" si="69"/>
        <v>route delete 202.99.104.0</v>
      </c>
    </row>
    <row r="2196" spans="1:10">
      <c r="A2196" t="s">
        <v>0</v>
      </c>
      <c r="B2196" t="s">
        <v>1</v>
      </c>
      <c r="C2196" t="s">
        <v>2</v>
      </c>
      <c r="D2196" t="s">
        <v>2200</v>
      </c>
      <c r="E2196">
        <v>4096</v>
      </c>
      <c r="F2196">
        <v>19970613</v>
      </c>
      <c r="G2196" t="s">
        <v>4</v>
      </c>
      <c r="H2196" t="str">
        <f>VLOOKUP(E2196,Sheet1!$A$1:$B$15,2,FALSE)</f>
        <v>255.255.240.0</v>
      </c>
      <c r="I2196" t="str">
        <f t="shared" si="68"/>
        <v>route add 202.99.112.0 mask 255.255.240.0 %gw% metric 5</v>
      </c>
      <c r="J2196" t="str">
        <f t="shared" si="69"/>
        <v>route delete 202.99.112.0</v>
      </c>
    </row>
    <row r="2197" spans="1:10">
      <c r="A2197" t="s">
        <v>0</v>
      </c>
      <c r="B2197" t="s">
        <v>1</v>
      </c>
      <c r="C2197" t="s">
        <v>2</v>
      </c>
      <c r="D2197" t="s">
        <v>2201</v>
      </c>
      <c r="E2197">
        <v>8192</v>
      </c>
      <c r="F2197">
        <v>19980817</v>
      </c>
      <c r="G2197" t="s">
        <v>4</v>
      </c>
      <c r="H2197" t="str">
        <f>VLOOKUP(E2197,Sheet1!$A$1:$B$15,2,FALSE)</f>
        <v>255.255.224.0</v>
      </c>
      <c r="I2197" t="str">
        <f t="shared" si="68"/>
        <v>route add 202.99.128.0 mask 255.255.224.0 %gw% metric 5</v>
      </c>
      <c r="J2197" t="str">
        <f t="shared" si="69"/>
        <v>route delete 202.99.128.0</v>
      </c>
    </row>
    <row r="2198" spans="1:10">
      <c r="A2198" t="s">
        <v>0</v>
      </c>
      <c r="B2198" t="s">
        <v>1</v>
      </c>
      <c r="C2198" t="s">
        <v>2</v>
      </c>
      <c r="D2198" t="s">
        <v>2202</v>
      </c>
      <c r="E2198">
        <v>2048</v>
      </c>
      <c r="F2198">
        <v>19960319</v>
      </c>
      <c r="G2198" t="s">
        <v>4</v>
      </c>
      <c r="H2198" t="str">
        <f>VLOOKUP(E2198,Sheet1!$A$1:$B$15,2,FALSE)</f>
        <v>255.255.248.0</v>
      </c>
      <c r="I2198" t="str">
        <f t="shared" si="68"/>
        <v>route add 202.99.160.0 mask 255.255.248.0 %gw% metric 5</v>
      </c>
      <c r="J2198" t="str">
        <f t="shared" si="69"/>
        <v>route delete 202.99.160.0</v>
      </c>
    </row>
    <row r="2199" spans="1:10">
      <c r="A2199" t="s">
        <v>0</v>
      </c>
      <c r="B2199" t="s">
        <v>1</v>
      </c>
      <c r="C2199" t="s">
        <v>2</v>
      </c>
      <c r="D2199" t="s">
        <v>2203</v>
      </c>
      <c r="E2199">
        <v>2048</v>
      </c>
      <c r="F2199">
        <v>19970613</v>
      </c>
      <c r="G2199" t="s">
        <v>4</v>
      </c>
      <c r="H2199" t="str">
        <f>VLOOKUP(E2199,Sheet1!$A$1:$B$15,2,FALSE)</f>
        <v>255.255.248.0</v>
      </c>
      <c r="I2199" t="str">
        <f t="shared" si="68"/>
        <v>route add 202.99.168.0 mask 255.255.248.0 %gw% metric 5</v>
      </c>
      <c r="J2199" t="str">
        <f t="shared" si="69"/>
        <v>route delete 202.99.168.0</v>
      </c>
    </row>
    <row r="2200" spans="1:10">
      <c r="A2200" t="s">
        <v>0</v>
      </c>
      <c r="B2200" t="s">
        <v>1</v>
      </c>
      <c r="C2200" t="s">
        <v>2</v>
      </c>
      <c r="D2200" t="s">
        <v>2204</v>
      </c>
      <c r="E2200">
        <v>4096</v>
      </c>
      <c r="F2200">
        <v>19970613</v>
      </c>
      <c r="G2200" t="s">
        <v>4</v>
      </c>
      <c r="H2200" t="str">
        <f>VLOOKUP(E2200,Sheet1!$A$1:$B$15,2,FALSE)</f>
        <v>255.255.240.0</v>
      </c>
      <c r="I2200" t="str">
        <f t="shared" si="68"/>
        <v>route add 202.99.176.0 mask 255.255.240.0 %gw% metric 5</v>
      </c>
      <c r="J2200" t="str">
        <f t="shared" si="69"/>
        <v>route delete 202.99.176.0</v>
      </c>
    </row>
    <row r="2201" spans="1:10">
      <c r="A2201" t="s">
        <v>0</v>
      </c>
      <c r="B2201" t="s">
        <v>1</v>
      </c>
      <c r="C2201" t="s">
        <v>2</v>
      </c>
      <c r="D2201" t="s">
        <v>2205</v>
      </c>
      <c r="E2201">
        <v>2048</v>
      </c>
      <c r="F2201">
        <v>19960319</v>
      </c>
      <c r="G2201" t="s">
        <v>4</v>
      </c>
      <c r="H2201" t="str">
        <f>VLOOKUP(E2201,Sheet1!$A$1:$B$15,2,FALSE)</f>
        <v>255.255.248.0</v>
      </c>
      <c r="I2201" t="str">
        <f t="shared" si="68"/>
        <v>route add 202.99.192.0 mask 255.255.248.0 %gw% metric 5</v>
      </c>
      <c r="J2201" t="str">
        <f t="shared" si="69"/>
        <v>route delete 202.99.192.0</v>
      </c>
    </row>
    <row r="2202" spans="1:10">
      <c r="A2202" t="s">
        <v>0</v>
      </c>
      <c r="B2202" t="s">
        <v>1</v>
      </c>
      <c r="C2202" t="s">
        <v>2</v>
      </c>
      <c r="D2202" t="s">
        <v>2206</v>
      </c>
      <c r="E2202">
        <v>2048</v>
      </c>
      <c r="F2202">
        <v>19980322</v>
      </c>
      <c r="G2202" t="s">
        <v>4</v>
      </c>
      <c r="H2202" t="str">
        <f>VLOOKUP(E2202,Sheet1!$A$1:$B$15,2,FALSE)</f>
        <v>255.255.248.0</v>
      </c>
      <c r="I2202" t="str">
        <f t="shared" si="68"/>
        <v>route add 202.99.200.0 mask 255.255.248.0 %gw% metric 5</v>
      </c>
      <c r="J2202" t="str">
        <f t="shared" si="69"/>
        <v>route delete 202.99.200.0</v>
      </c>
    </row>
    <row r="2203" spans="1:10">
      <c r="A2203" t="s">
        <v>0</v>
      </c>
      <c r="B2203" t="s">
        <v>1</v>
      </c>
      <c r="C2203" t="s">
        <v>2</v>
      </c>
      <c r="D2203" t="s">
        <v>2207</v>
      </c>
      <c r="E2203">
        <v>4096</v>
      </c>
      <c r="F2203">
        <v>19980322</v>
      </c>
      <c r="G2203" t="s">
        <v>4</v>
      </c>
      <c r="H2203" t="str">
        <f>VLOOKUP(E2203,Sheet1!$A$1:$B$15,2,FALSE)</f>
        <v>255.255.240.0</v>
      </c>
      <c r="I2203" t="str">
        <f t="shared" si="68"/>
        <v>route add 202.99.208.0 mask 255.255.240.0 %gw% metric 5</v>
      </c>
      <c r="J2203" t="str">
        <f t="shared" si="69"/>
        <v>route delete 202.99.208.0</v>
      </c>
    </row>
    <row r="2204" spans="1:10">
      <c r="A2204" t="s">
        <v>0</v>
      </c>
      <c r="B2204" t="s">
        <v>1</v>
      </c>
      <c r="C2204" t="s">
        <v>2</v>
      </c>
      <c r="D2204" t="s">
        <v>2208</v>
      </c>
      <c r="E2204">
        <v>2048</v>
      </c>
      <c r="F2204">
        <v>19960319</v>
      </c>
      <c r="G2204" t="s">
        <v>4</v>
      </c>
      <c r="H2204" t="str">
        <f>VLOOKUP(E2204,Sheet1!$A$1:$B$15,2,FALSE)</f>
        <v>255.255.248.0</v>
      </c>
      <c r="I2204" t="str">
        <f t="shared" si="68"/>
        <v>route add 202.99.224.0 mask 255.255.248.0 %gw% metric 5</v>
      </c>
      <c r="J2204" t="str">
        <f t="shared" si="69"/>
        <v>route delete 202.99.224.0</v>
      </c>
    </row>
    <row r="2205" spans="1:10">
      <c r="A2205" t="s">
        <v>0</v>
      </c>
      <c r="B2205" t="s">
        <v>1</v>
      </c>
      <c r="C2205" t="s">
        <v>2</v>
      </c>
      <c r="D2205" t="s">
        <v>2209</v>
      </c>
      <c r="E2205">
        <v>2048</v>
      </c>
      <c r="F2205">
        <v>19980322</v>
      </c>
      <c r="G2205" t="s">
        <v>4</v>
      </c>
      <c r="H2205" t="str">
        <f>VLOOKUP(E2205,Sheet1!$A$1:$B$15,2,FALSE)</f>
        <v>255.255.248.0</v>
      </c>
      <c r="I2205" t="str">
        <f t="shared" si="68"/>
        <v>route add 202.99.232.0 mask 255.255.248.0 %gw% metric 5</v>
      </c>
      <c r="J2205" t="str">
        <f t="shared" si="69"/>
        <v>route delete 202.99.232.0</v>
      </c>
    </row>
    <row r="2206" spans="1:10">
      <c r="A2206" t="s">
        <v>0</v>
      </c>
      <c r="B2206" t="s">
        <v>1</v>
      </c>
      <c r="C2206" t="s">
        <v>2</v>
      </c>
      <c r="D2206" t="s">
        <v>2210</v>
      </c>
      <c r="E2206">
        <v>4096</v>
      </c>
      <c r="F2206">
        <v>19980322</v>
      </c>
      <c r="G2206" t="s">
        <v>4</v>
      </c>
      <c r="H2206" t="str">
        <f>VLOOKUP(E2206,Sheet1!$A$1:$B$15,2,FALSE)</f>
        <v>255.255.240.0</v>
      </c>
      <c r="I2206" t="str">
        <f t="shared" si="68"/>
        <v>route add 202.99.240.0 mask 255.255.240.0 %gw% metric 5</v>
      </c>
      <c r="J2206" t="str">
        <f t="shared" si="69"/>
        <v>route delete 202.99.240.0</v>
      </c>
    </row>
    <row r="2207" spans="1:10">
      <c r="A2207" t="s">
        <v>0</v>
      </c>
      <c r="B2207" t="s">
        <v>1</v>
      </c>
      <c r="C2207" t="s">
        <v>2</v>
      </c>
      <c r="D2207" t="s">
        <v>2211</v>
      </c>
      <c r="E2207">
        <v>2048</v>
      </c>
      <c r="F2207">
        <v>19960319</v>
      </c>
      <c r="G2207" t="s">
        <v>4</v>
      </c>
      <c r="H2207" t="str">
        <f>VLOOKUP(E2207,Sheet1!$A$1:$B$15,2,FALSE)</f>
        <v>255.255.248.0</v>
      </c>
      <c r="I2207" t="str">
        <f t="shared" si="68"/>
        <v>route add 202.100.0.0 mask 255.255.248.0 %gw% metric 5</v>
      </c>
      <c r="J2207" t="str">
        <f t="shared" si="69"/>
        <v>route delete 202.100.0.0</v>
      </c>
    </row>
    <row r="2208" spans="1:10">
      <c r="A2208" t="s">
        <v>0</v>
      </c>
      <c r="B2208" t="s">
        <v>1</v>
      </c>
      <c r="C2208" t="s">
        <v>2</v>
      </c>
      <c r="D2208" t="s">
        <v>2212</v>
      </c>
      <c r="E2208">
        <v>2048</v>
      </c>
      <c r="F2208">
        <v>19980322</v>
      </c>
      <c r="G2208" t="s">
        <v>4</v>
      </c>
      <c r="H2208" t="str">
        <f>VLOOKUP(E2208,Sheet1!$A$1:$B$15,2,FALSE)</f>
        <v>255.255.248.0</v>
      </c>
      <c r="I2208" t="str">
        <f t="shared" si="68"/>
        <v>route add 202.100.8.0 mask 255.255.248.0 %gw% metric 5</v>
      </c>
      <c r="J2208" t="str">
        <f t="shared" si="69"/>
        <v>route delete 202.100.8.0</v>
      </c>
    </row>
    <row r="2209" spans="1:10">
      <c r="A2209" t="s">
        <v>0</v>
      </c>
      <c r="B2209" t="s">
        <v>1</v>
      </c>
      <c r="C2209" t="s">
        <v>2</v>
      </c>
      <c r="D2209" t="s">
        <v>2213</v>
      </c>
      <c r="E2209">
        <v>4096</v>
      </c>
      <c r="F2209">
        <v>19980322</v>
      </c>
      <c r="G2209" t="s">
        <v>4</v>
      </c>
      <c r="H2209" t="str">
        <f>VLOOKUP(E2209,Sheet1!$A$1:$B$15,2,FALSE)</f>
        <v>255.255.240.0</v>
      </c>
      <c r="I2209" t="str">
        <f t="shared" si="68"/>
        <v>route add 202.100.16.0 mask 255.255.240.0 %gw% metric 5</v>
      </c>
      <c r="J2209" t="str">
        <f t="shared" si="69"/>
        <v>route delete 202.100.16.0</v>
      </c>
    </row>
    <row r="2210" spans="1:10">
      <c r="A2210" t="s">
        <v>0</v>
      </c>
      <c r="B2210" t="s">
        <v>1</v>
      </c>
      <c r="C2210" t="s">
        <v>2</v>
      </c>
      <c r="D2210" t="s">
        <v>2214</v>
      </c>
      <c r="E2210">
        <v>8192</v>
      </c>
      <c r="F2210">
        <v>19980817</v>
      </c>
      <c r="G2210" t="s">
        <v>4</v>
      </c>
      <c r="H2210" t="str">
        <f>VLOOKUP(E2210,Sheet1!$A$1:$B$15,2,FALSE)</f>
        <v>255.255.224.0</v>
      </c>
      <c r="I2210" t="str">
        <f t="shared" si="68"/>
        <v>route add 202.100.32.0 mask 255.255.224.0 %gw% metric 5</v>
      </c>
      <c r="J2210" t="str">
        <f t="shared" si="69"/>
        <v>route delete 202.100.32.0</v>
      </c>
    </row>
    <row r="2211" spans="1:10">
      <c r="A2211" t="s">
        <v>0</v>
      </c>
      <c r="B2211" t="s">
        <v>1</v>
      </c>
      <c r="C2211" t="s">
        <v>2</v>
      </c>
      <c r="D2211" t="s">
        <v>2215</v>
      </c>
      <c r="E2211">
        <v>2048</v>
      </c>
      <c r="F2211">
        <v>19960319</v>
      </c>
      <c r="G2211" t="s">
        <v>4</v>
      </c>
      <c r="H2211" t="str">
        <f>VLOOKUP(E2211,Sheet1!$A$1:$B$15,2,FALSE)</f>
        <v>255.255.248.0</v>
      </c>
      <c r="I2211" t="str">
        <f t="shared" si="68"/>
        <v>route add 202.100.64.0 mask 255.255.248.0 %gw% metric 5</v>
      </c>
      <c r="J2211" t="str">
        <f t="shared" si="69"/>
        <v>route delete 202.100.64.0</v>
      </c>
    </row>
    <row r="2212" spans="1:10">
      <c r="A2212" t="s">
        <v>0</v>
      </c>
      <c r="B2212" t="s">
        <v>1</v>
      </c>
      <c r="C2212" t="s">
        <v>2</v>
      </c>
      <c r="D2212" t="s">
        <v>2216</v>
      </c>
      <c r="E2212">
        <v>2048</v>
      </c>
      <c r="F2212">
        <v>19980322</v>
      </c>
      <c r="G2212" t="s">
        <v>4</v>
      </c>
      <c r="H2212" t="str">
        <f>VLOOKUP(E2212,Sheet1!$A$1:$B$15,2,FALSE)</f>
        <v>255.255.248.0</v>
      </c>
      <c r="I2212" t="str">
        <f t="shared" si="68"/>
        <v>route add 202.100.72.0 mask 255.255.248.0 %gw% metric 5</v>
      </c>
      <c r="J2212" t="str">
        <f t="shared" si="69"/>
        <v>route delete 202.100.72.0</v>
      </c>
    </row>
    <row r="2213" spans="1:10">
      <c r="A2213" t="s">
        <v>0</v>
      </c>
      <c r="B2213" t="s">
        <v>1</v>
      </c>
      <c r="C2213" t="s">
        <v>2</v>
      </c>
      <c r="D2213" t="s">
        <v>2217</v>
      </c>
      <c r="E2213">
        <v>4096</v>
      </c>
      <c r="F2213">
        <v>19980322</v>
      </c>
      <c r="G2213" t="s">
        <v>4</v>
      </c>
      <c r="H2213" t="str">
        <f>VLOOKUP(E2213,Sheet1!$A$1:$B$15,2,FALSE)</f>
        <v>255.255.240.0</v>
      </c>
      <c r="I2213" t="str">
        <f t="shared" si="68"/>
        <v>route add 202.100.80.0 mask 255.255.240.0 %gw% metric 5</v>
      </c>
      <c r="J2213" t="str">
        <f t="shared" si="69"/>
        <v>route delete 202.100.80.0</v>
      </c>
    </row>
    <row r="2214" spans="1:10">
      <c r="A2214" t="s">
        <v>0</v>
      </c>
      <c r="B2214" t="s">
        <v>1</v>
      </c>
      <c r="C2214" t="s">
        <v>2</v>
      </c>
      <c r="D2214" t="s">
        <v>2218</v>
      </c>
      <c r="E2214">
        <v>2048</v>
      </c>
      <c r="F2214">
        <v>19960319</v>
      </c>
      <c r="G2214" t="s">
        <v>4</v>
      </c>
      <c r="H2214" t="str">
        <f>VLOOKUP(E2214,Sheet1!$A$1:$B$15,2,FALSE)</f>
        <v>255.255.248.0</v>
      </c>
      <c r="I2214" t="str">
        <f t="shared" si="68"/>
        <v>route add 202.100.96.0 mask 255.255.248.0 %gw% metric 5</v>
      </c>
      <c r="J2214" t="str">
        <f t="shared" si="69"/>
        <v>route delete 202.100.96.0</v>
      </c>
    </row>
    <row r="2215" spans="1:10">
      <c r="A2215" t="s">
        <v>0</v>
      </c>
      <c r="B2215" t="s">
        <v>1</v>
      </c>
      <c r="C2215" t="s">
        <v>2</v>
      </c>
      <c r="D2215" t="s">
        <v>2219</v>
      </c>
      <c r="E2215">
        <v>2048</v>
      </c>
      <c r="F2215">
        <v>19980322</v>
      </c>
      <c r="G2215" t="s">
        <v>4</v>
      </c>
      <c r="H2215" t="str">
        <f>VLOOKUP(E2215,Sheet1!$A$1:$B$15,2,FALSE)</f>
        <v>255.255.248.0</v>
      </c>
      <c r="I2215" t="str">
        <f t="shared" si="68"/>
        <v>route add 202.100.104.0 mask 255.255.248.0 %gw% metric 5</v>
      </c>
      <c r="J2215" t="str">
        <f t="shared" si="69"/>
        <v>route delete 202.100.104.0</v>
      </c>
    </row>
    <row r="2216" spans="1:10">
      <c r="A2216" t="s">
        <v>0</v>
      </c>
      <c r="B2216" t="s">
        <v>1</v>
      </c>
      <c r="C2216" t="s">
        <v>2</v>
      </c>
      <c r="D2216" t="s">
        <v>2220</v>
      </c>
      <c r="E2216">
        <v>4096</v>
      </c>
      <c r="F2216">
        <v>19980322</v>
      </c>
      <c r="G2216" t="s">
        <v>4</v>
      </c>
      <c r="H2216" t="str">
        <f>VLOOKUP(E2216,Sheet1!$A$1:$B$15,2,FALSE)</f>
        <v>255.255.240.0</v>
      </c>
      <c r="I2216" t="str">
        <f t="shared" si="68"/>
        <v>route add 202.100.112.0 mask 255.255.240.0 %gw% metric 5</v>
      </c>
      <c r="J2216" t="str">
        <f t="shared" si="69"/>
        <v>route delete 202.100.112.0</v>
      </c>
    </row>
    <row r="2217" spans="1:10">
      <c r="A2217" t="s">
        <v>0</v>
      </c>
      <c r="B2217" t="s">
        <v>1</v>
      </c>
      <c r="C2217" t="s">
        <v>2</v>
      </c>
      <c r="D2217" t="s">
        <v>2221</v>
      </c>
      <c r="E2217">
        <v>2048</v>
      </c>
      <c r="F2217">
        <v>19960319</v>
      </c>
      <c r="G2217" t="s">
        <v>4</v>
      </c>
      <c r="H2217" t="str">
        <f>VLOOKUP(E2217,Sheet1!$A$1:$B$15,2,FALSE)</f>
        <v>255.255.248.0</v>
      </c>
      <c r="I2217" t="str">
        <f t="shared" si="68"/>
        <v>route add 202.100.128.0 mask 255.255.248.0 %gw% metric 5</v>
      </c>
      <c r="J2217" t="str">
        <f t="shared" si="69"/>
        <v>route delete 202.100.128.0</v>
      </c>
    </row>
    <row r="2218" spans="1:10">
      <c r="A2218" t="s">
        <v>0</v>
      </c>
      <c r="B2218" t="s">
        <v>1</v>
      </c>
      <c r="C2218" t="s">
        <v>2</v>
      </c>
      <c r="D2218" t="s">
        <v>2222</v>
      </c>
      <c r="E2218">
        <v>2048</v>
      </c>
      <c r="F2218">
        <v>19980322</v>
      </c>
      <c r="G2218" t="s">
        <v>4</v>
      </c>
      <c r="H2218" t="str">
        <f>VLOOKUP(E2218,Sheet1!$A$1:$B$15,2,FALSE)</f>
        <v>255.255.248.0</v>
      </c>
      <c r="I2218" t="str">
        <f t="shared" si="68"/>
        <v>route add 202.100.136.0 mask 255.255.248.0 %gw% metric 5</v>
      </c>
      <c r="J2218" t="str">
        <f t="shared" si="69"/>
        <v>route delete 202.100.136.0</v>
      </c>
    </row>
    <row r="2219" spans="1:10">
      <c r="A2219" t="s">
        <v>0</v>
      </c>
      <c r="B2219" t="s">
        <v>1</v>
      </c>
      <c r="C2219" t="s">
        <v>2</v>
      </c>
      <c r="D2219" t="s">
        <v>2223</v>
      </c>
      <c r="E2219">
        <v>4096</v>
      </c>
      <c r="F2219">
        <v>19980322</v>
      </c>
      <c r="G2219" t="s">
        <v>4</v>
      </c>
      <c r="H2219" t="str">
        <f>VLOOKUP(E2219,Sheet1!$A$1:$B$15,2,FALSE)</f>
        <v>255.255.240.0</v>
      </c>
      <c r="I2219" t="str">
        <f t="shared" si="68"/>
        <v>route add 202.100.144.0 mask 255.255.240.0 %gw% metric 5</v>
      </c>
      <c r="J2219" t="str">
        <f t="shared" si="69"/>
        <v>route delete 202.100.144.0</v>
      </c>
    </row>
    <row r="2220" spans="1:10">
      <c r="A2220" t="s">
        <v>0</v>
      </c>
      <c r="B2220" t="s">
        <v>1</v>
      </c>
      <c r="C2220" t="s">
        <v>2</v>
      </c>
      <c r="D2220" t="s">
        <v>2224</v>
      </c>
      <c r="E2220">
        <v>2048</v>
      </c>
      <c r="F2220">
        <v>19960319</v>
      </c>
      <c r="G2220" t="s">
        <v>4</v>
      </c>
      <c r="H2220" t="str">
        <f>VLOOKUP(E2220,Sheet1!$A$1:$B$15,2,FALSE)</f>
        <v>255.255.248.0</v>
      </c>
      <c r="I2220" t="str">
        <f t="shared" si="68"/>
        <v>route add 202.100.160.0 mask 255.255.248.0 %gw% metric 5</v>
      </c>
      <c r="J2220" t="str">
        <f t="shared" si="69"/>
        <v>route delete 202.100.160.0</v>
      </c>
    </row>
    <row r="2221" spans="1:10">
      <c r="A2221" t="s">
        <v>0</v>
      </c>
      <c r="B2221" t="s">
        <v>1</v>
      </c>
      <c r="C2221" t="s">
        <v>2</v>
      </c>
      <c r="D2221" t="s">
        <v>2225</v>
      </c>
      <c r="E2221">
        <v>2048</v>
      </c>
      <c r="F2221">
        <v>19980322</v>
      </c>
      <c r="G2221" t="s">
        <v>4</v>
      </c>
      <c r="H2221" t="str">
        <f>VLOOKUP(E2221,Sheet1!$A$1:$B$15,2,FALSE)</f>
        <v>255.255.248.0</v>
      </c>
      <c r="I2221" t="str">
        <f t="shared" si="68"/>
        <v>route add 202.100.168.0 mask 255.255.248.0 %gw% metric 5</v>
      </c>
      <c r="J2221" t="str">
        <f t="shared" si="69"/>
        <v>route delete 202.100.168.0</v>
      </c>
    </row>
    <row r="2222" spans="1:10">
      <c r="A2222" t="s">
        <v>0</v>
      </c>
      <c r="B2222" t="s">
        <v>1</v>
      </c>
      <c r="C2222" t="s">
        <v>2</v>
      </c>
      <c r="D2222" t="s">
        <v>2226</v>
      </c>
      <c r="E2222">
        <v>4096</v>
      </c>
      <c r="F2222">
        <v>19980322</v>
      </c>
      <c r="G2222" t="s">
        <v>4</v>
      </c>
      <c r="H2222" t="str">
        <f>VLOOKUP(E2222,Sheet1!$A$1:$B$15,2,FALSE)</f>
        <v>255.255.240.0</v>
      </c>
      <c r="I2222" t="str">
        <f t="shared" si="68"/>
        <v>route add 202.100.176.0 mask 255.255.240.0 %gw% metric 5</v>
      </c>
      <c r="J2222" t="str">
        <f t="shared" si="69"/>
        <v>route delete 202.100.176.0</v>
      </c>
    </row>
    <row r="2223" spans="1:10">
      <c r="A2223" t="s">
        <v>0</v>
      </c>
      <c r="B2223" t="s">
        <v>1</v>
      </c>
      <c r="C2223" t="s">
        <v>2</v>
      </c>
      <c r="D2223" t="s">
        <v>2227</v>
      </c>
      <c r="E2223">
        <v>2048</v>
      </c>
      <c r="F2223">
        <v>19960319</v>
      </c>
      <c r="G2223" t="s">
        <v>4</v>
      </c>
      <c r="H2223" t="str">
        <f>VLOOKUP(E2223,Sheet1!$A$1:$B$15,2,FALSE)</f>
        <v>255.255.248.0</v>
      </c>
      <c r="I2223" t="str">
        <f t="shared" si="68"/>
        <v>route add 202.100.192.0 mask 255.255.248.0 %gw% metric 5</v>
      </c>
      <c r="J2223" t="str">
        <f t="shared" si="69"/>
        <v>route delete 202.100.192.0</v>
      </c>
    </row>
    <row r="2224" spans="1:10">
      <c r="A2224" t="s">
        <v>0</v>
      </c>
      <c r="B2224" t="s">
        <v>1</v>
      </c>
      <c r="C2224" t="s">
        <v>2</v>
      </c>
      <c r="D2224" t="s">
        <v>2228</v>
      </c>
      <c r="E2224">
        <v>2048</v>
      </c>
      <c r="F2224">
        <v>19970214</v>
      </c>
      <c r="G2224" t="s">
        <v>4</v>
      </c>
      <c r="H2224" t="str">
        <f>VLOOKUP(E2224,Sheet1!$A$1:$B$15,2,FALSE)</f>
        <v>255.255.248.0</v>
      </c>
      <c r="I2224" t="str">
        <f t="shared" si="68"/>
        <v>route add 202.100.200.0 mask 255.255.248.0 %gw% metric 5</v>
      </c>
      <c r="J2224" t="str">
        <f t="shared" si="69"/>
        <v>route delete 202.100.200.0</v>
      </c>
    </row>
    <row r="2225" spans="1:10">
      <c r="A2225" t="s">
        <v>0</v>
      </c>
      <c r="B2225" t="s">
        <v>1</v>
      </c>
      <c r="C2225" t="s">
        <v>2</v>
      </c>
      <c r="D2225" t="s">
        <v>2229</v>
      </c>
      <c r="E2225">
        <v>4096</v>
      </c>
      <c r="F2225">
        <v>19970214</v>
      </c>
      <c r="G2225" t="s">
        <v>4</v>
      </c>
      <c r="H2225" t="str">
        <f>VLOOKUP(E2225,Sheet1!$A$1:$B$15,2,FALSE)</f>
        <v>255.255.240.0</v>
      </c>
      <c r="I2225" t="str">
        <f t="shared" si="68"/>
        <v>route add 202.100.208.0 mask 255.255.240.0 %gw% metric 5</v>
      </c>
      <c r="J2225" t="str">
        <f t="shared" si="69"/>
        <v>route delete 202.100.208.0</v>
      </c>
    </row>
    <row r="2226" spans="1:10">
      <c r="A2226" t="s">
        <v>0</v>
      </c>
      <c r="B2226" t="s">
        <v>1</v>
      </c>
      <c r="C2226" t="s">
        <v>2</v>
      </c>
      <c r="D2226" t="s">
        <v>2230</v>
      </c>
      <c r="E2226">
        <v>8192</v>
      </c>
      <c r="F2226">
        <v>19980817</v>
      </c>
      <c r="G2226" t="s">
        <v>4</v>
      </c>
      <c r="H2226" t="str">
        <f>VLOOKUP(E2226,Sheet1!$A$1:$B$15,2,FALSE)</f>
        <v>255.255.224.0</v>
      </c>
      <c r="I2226" t="str">
        <f t="shared" si="68"/>
        <v>route add 202.100.224.0 mask 255.255.224.0 %gw% metric 5</v>
      </c>
      <c r="J2226" t="str">
        <f t="shared" si="69"/>
        <v>route delete 202.100.224.0</v>
      </c>
    </row>
    <row r="2227" spans="1:10">
      <c r="A2227" t="s">
        <v>0</v>
      </c>
      <c r="B2227" t="s">
        <v>1</v>
      </c>
      <c r="C2227" t="s">
        <v>2</v>
      </c>
      <c r="D2227" t="s">
        <v>2231</v>
      </c>
      <c r="E2227">
        <v>16384</v>
      </c>
      <c r="F2227">
        <v>19980817</v>
      </c>
      <c r="G2227" t="s">
        <v>4</v>
      </c>
      <c r="H2227" t="str">
        <f>VLOOKUP(E2227,Sheet1!$A$1:$B$15,2,FALSE)</f>
        <v>255.255.192.0</v>
      </c>
      <c r="I2227" t="str">
        <f t="shared" si="68"/>
        <v>route add 202.101.0.0 mask 255.255.192.0 %gw% metric 5</v>
      </c>
      <c r="J2227" t="str">
        <f t="shared" si="69"/>
        <v>route delete 202.101.0.0</v>
      </c>
    </row>
    <row r="2228" spans="1:10">
      <c r="A2228" t="s">
        <v>0</v>
      </c>
      <c r="B2228" t="s">
        <v>1</v>
      </c>
      <c r="C2228" t="s">
        <v>2</v>
      </c>
      <c r="D2228" t="s">
        <v>2232</v>
      </c>
      <c r="E2228">
        <v>8192</v>
      </c>
      <c r="F2228">
        <v>19980817</v>
      </c>
      <c r="G2228" t="s">
        <v>4</v>
      </c>
      <c r="H2228" t="str">
        <f>VLOOKUP(E2228,Sheet1!$A$1:$B$15,2,FALSE)</f>
        <v>255.255.224.0</v>
      </c>
      <c r="I2228" t="str">
        <f t="shared" si="68"/>
        <v>route add 202.101.64.0 mask 255.255.224.0 %gw% metric 5</v>
      </c>
      <c r="J2228" t="str">
        <f t="shared" si="69"/>
        <v>route delete 202.101.64.0</v>
      </c>
    </row>
    <row r="2229" spans="1:10">
      <c r="A2229" t="s">
        <v>0</v>
      </c>
      <c r="B2229" t="s">
        <v>1</v>
      </c>
      <c r="C2229" t="s">
        <v>2</v>
      </c>
      <c r="D2229" t="s">
        <v>2233</v>
      </c>
      <c r="E2229">
        <v>8192</v>
      </c>
      <c r="F2229">
        <v>19960301</v>
      </c>
      <c r="G2229" t="s">
        <v>4</v>
      </c>
      <c r="H2229" t="str">
        <f>VLOOKUP(E2229,Sheet1!$A$1:$B$15,2,FALSE)</f>
        <v>255.255.224.0</v>
      </c>
      <c r="I2229" t="str">
        <f t="shared" si="68"/>
        <v>route add 202.101.96.0 mask 255.255.224.0 %gw% metric 5</v>
      </c>
      <c r="J2229" t="str">
        <f t="shared" si="69"/>
        <v>route delete 202.101.96.0</v>
      </c>
    </row>
    <row r="2230" spans="1:10">
      <c r="A2230" t="s">
        <v>0</v>
      </c>
      <c r="B2230" t="s">
        <v>1</v>
      </c>
      <c r="C2230" t="s">
        <v>2</v>
      </c>
      <c r="D2230" t="s">
        <v>2234</v>
      </c>
      <c r="E2230">
        <v>16384</v>
      </c>
      <c r="F2230">
        <v>19980817</v>
      </c>
      <c r="G2230" t="s">
        <v>4</v>
      </c>
      <c r="H2230" t="str">
        <f>VLOOKUP(E2230,Sheet1!$A$1:$B$15,2,FALSE)</f>
        <v>255.255.192.0</v>
      </c>
      <c r="I2230" t="str">
        <f t="shared" si="68"/>
        <v>route add 202.101.128.0 mask 255.255.192.0 %gw% metric 5</v>
      </c>
      <c r="J2230" t="str">
        <f t="shared" si="69"/>
        <v>route delete 202.101.128.0</v>
      </c>
    </row>
    <row r="2231" spans="1:10">
      <c r="A2231" t="s">
        <v>0</v>
      </c>
      <c r="B2231" t="s">
        <v>1</v>
      </c>
      <c r="C2231" t="s">
        <v>2</v>
      </c>
      <c r="D2231" t="s">
        <v>2235</v>
      </c>
      <c r="E2231">
        <v>8192</v>
      </c>
      <c r="F2231">
        <v>19980817</v>
      </c>
      <c r="G2231" t="s">
        <v>4</v>
      </c>
      <c r="H2231" t="str">
        <f>VLOOKUP(E2231,Sheet1!$A$1:$B$15,2,FALSE)</f>
        <v>255.255.224.0</v>
      </c>
      <c r="I2231" t="str">
        <f t="shared" si="68"/>
        <v>route add 202.101.192.0 mask 255.255.224.0 %gw% metric 5</v>
      </c>
      <c r="J2231" t="str">
        <f t="shared" si="69"/>
        <v>route delete 202.101.192.0</v>
      </c>
    </row>
    <row r="2232" spans="1:10">
      <c r="A2232" t="s">
        <v>0</v>
      </c>
      <c r="B2232" t="s">
        <v>1</v>
      </c>
      <c r="C2232" t="s">
        <v>2</v>
      </c>
      <c r="D2232" t="s">
        <v>2236</v>
      </c>
      <c r="E2232">
        <v>2048</v>
      </c>
      <c r="F2232">
        <v>19960319</v>
      </c>
      <c r="G2232" t="s">
        <v>4</v>
      </c>
      <c r="H2232" t="str">
        <f>VLOOKUP(E2232,Sheet1!$A$1:$B$15,2,FALSE)</f>
        <v>255.255.248.0</v>
      </c>
      <c r="I2232" t="str">
        <f t="shared" si="68"/>
        <v>route add 202.101.224.0 mask 255.255.248.0 %gw% metric 5</v>
      </c>
      <c r="J2232" t="str">
        <f t="shared" si="69"/>
        <v>route delete 202.101.224.0</v>
      </c>
    </row>
    <row r="2233" spans="1:10">
      <c r="A2233" t="s">
        <v>0</v>
      </c>
      <c r="B2233" t="s">
        <v>1</v>
      </c>
      <c r="C2233" t="s">
        <v>2</v>
      </c>
      <c r="D2233" t="s">
        <v>2237</v>
      </c>
      <c r="E2233">
        <v>2048</v>
      </c>
      <c r="F2233">
        <v>19970214</v>
      </c>
      <c r="G2233" t="s">
        <v>4</v>
      </c>
      <c r="H2233" t="str">
        <f>VLOOKUP(E2233,Sheet1!$A$1:$B$15,2,FALSE)</f>
        <v>255.255.248.0</v>
      </c>
      <c r="I2233" t="str">
        <f t="shared" si="68"/>
        <v>route add 202.101.232.0 mask 255.255.248.0 %gw% metric 5</v>
      </c>
      <c r="J2233" t="str">
        <f t="shared" si="69"/>
        <v>route delete 202.101.232.0</v>
      </c>
    </row>
    <row r="2234" spans="1:10">
      <c r="A2234" t="s">
        <v>0</v>
      </c>
      <c r="B2234" t="s">
        <v>1</v>
      </c>
      <c r="C2234" t="s">
        <v>2</v>
      </c>
      <c r="D2234" t="s">
        <v>2238</v>
      </c>
      <c r="E2234">
        <v>4096</v>
      </c>
      <c r="F2234">
        <v>19970214</v>
      </c>
      <c r="G2234" t="s">
        <v>4</v>
      </c>
      <c r="H2234" t="str">
        <f>VLOOKUP(E2234,Sheet1!$A$1:$B$15,2,FALSE)</f>
        <v>255.255.240.0</v>
      </c>
      <c r="I2234" t="str">
        <f t="shared" si="68"/>
        <v>route add 202.101.240.0 mask 255.255.240.0 %gw% metric 5</v>
      </c>
      <c r="J2234" t="str">
        <f t="shared" si="69"/>
        <v>route delete 202.101.240.0</v>
      </c>
    </row>
    <row r="2235" spans="1:10">
      <c r="A2235" t="s">
        <v>0</v>
      </c>
      <c r="B2235" t="s">
        <v>1</v>
      </c>
      <c r="C2235" t="s">
        <v>2</v>
      </c>
      <c r="D2235" t="s">
        <v>2239</v>
      </c>
      <c r="E2235">
        <v>8192</v>
      </c>
      <c r="F2235">
        <v>19960322</v>
      </c>
      <c r="G2235" t="s">
        <v>4</v>
      </c>
      <c r="H2235" t="str">
        <f>VLOOKUP(E2235,Sheet1!$A$1:$B$15,2,FALSE)</f>
        <v>255.255.224.0</v>
      </c>
      <c r="I2235" t="str">
        <f t="shared" si="68"/>
        <v>route add 202.102.0.0 mask 255.255.224.0 %gw% metric 5</v>
      </c>
      <c r="J2235" t="str">
        <f t="shared" si="69"/>
        <v>route delete 202.102.0.0</v>
      </c>
    </row>
    <row r="2236" spans="1:10">
      <c r="A2236" t="s">
        <v>0</v>
      </c>
      <c r="B2236" t="s">
        <v>1</v>
      </c>
      <c r="C2236" t="s">
        <v>2</v>
      </c>
      <c r="D2236" t="s">
        <v>2240</v>
      </c>
      <c r="E2236">
        <v>8192</v>
      </c>
      <c r="F2236">
        <v>19980817</v>
      </c>
      <c r="G2236" t="s">
        <v>4</v>
      </c>
      <c r="H2236" t="str">
        <f>VLOOKUP(E2236,Sheet1!$A$1:$B$15,2,FALSE)</f>
        <v>255.255.224.0</v>
      </c>
      <c r="I2236" t="str">
        <f t="shared" si="68"/>
        <v>route add 202.102.32.0 mask 255.255.224.0 %gw% metric 5</v>
      </c>
      <c r="J2236" t="str">
        <f t="shared" si="69"/>
        <v>route delete 202.102.32.0</v>
      </c>
    </row>
    <row r="2237" spans="1:10">
      <c r="A2237" t="s">
        <v>0</v>
      </c>
      <c r="B2237" t="s">
        <v>1</v>
      </c>
      <c r="C2237" t="s">
        <v>2</v>
      </c>
      <c r="D2237" t="s">
        <v>2241</v>
      </c>
      <c r="E2237">
        <v>16384</v>
      </c>
      <c r="F2237">
        <v>19980817</v>
      </c>
      <c r="G2237" t="s">
        <v>4</v>
      </c>
      <c r="H2237" t="str">
        <f>VLOOKUP(E2237,Sheet1!$A$1:$B$15,2,FALSE)</f>
        <v>255.255.192.0</v>
      </c>
      <c r="I2237" t="str">
        <f t="shared" si="68"/>
        <v>route add 202.102.64.0 mask 255.255.192.0 %gw% metric 5</v>
      </c>
      <c r="J2237" t="str">
        <f t="shared" si="69"/>
        <v>route delete 202.102.64.0</v>
      </c>
    </row>
    <row r="2238" spans="1:10">
      <c r="A2238" t="s">
        <v>0</v>
      </c>
      <c r="B2238" t="s">
        <v>1</v>
      </c>
      <c r="C2238" t="s">
        <v>2</v>
      </c>
      <c r="D2238" t="s">
        <v>2242</v>
      </c>
      <c r="E2238">
        <v>2048</v>
      </c>
      <c r="F2238">
        <v>19960319</v>
      </c>
      <c r="G2238" t="s">
        <v>4</v>
      </c>
      <c r="H2238" t="str">
        <f>VLOOKUP(E2238,Sheet1!$A$1:$B$15,2,FALSE)</f>
        <v>255.255.248.0</v>
      </c>
      <c r="I2238" t="str">
        <f t="shared" si="68"/>
        <v>route add 202.102.128.0 mask 255.255.248.0 %gw% metric 5</v>
      </c>
      <c r="J2238" t="str">
        <f t="shared" si="69"/>
        <v>route delete 202.102.128.0</v>
      </c>
    </row>
    <row r="2239" spans="1:10">
      <c r="A2239" t="s">
        <v>0</v>
      </c>
      <c r="B2239" t="s">
        <v>1</v>
      </c>
      <c r="C2239" t="s">
        <v>2</v>
      </c>
      <c r="D2239" t="s">
        <v>2243</v>
      </c>
      <c r="E2239">
        <v>2048</v>
      </c>
      <c r="F2239">
        <v>19970214</v>
      </c>
      <c r="G2239" t="s">
        <v>4</v>
      </c>
      <c r="H2239" t="str">
        <f>VLOOKUP(E2239,Sheet1!$A$1:$B$15,2,FALSE)</f>
        <v>255.255.248.0</v>
      </c>
      <c r="I2239" t="str">
        <f t="shared" si="68"/>
        <v>route add 202.102.136.0 mask 255.255.248.0 %gw% metric 5</v>
      </c>
      <c r="J2239" t="str">
        <f t="shared" si="69"/>
        <v>route delete 202.102.136.0</v>
      </c>
    </row>
    <row r="2240" spans="1:10">
      <c r="A2240" t="s">
        <v>0</v>
      </c>
      <c r="B2240" t="s">
        <v>1</v>
      </c>
      <c r="C2240" t="s">
        <v>2</v>
      </c>
      <c r="D2240" t="s">
        <v>2244</v>
      </c>
      <c r="E2240">
        <v>4096</v>
      </c>
      <c r="F2240">
        <v>19970214</v>
      </c>
      <c r="G2240" t="s">
        <v>4</v>
      </c>
      <c r="H2240" t="str">
        <f>VLOOKUP(E2240,Sheet1!$A$1:$B$15,2,FALSE)</f>
        <v>255.255.240.0</v>
      </c>
      <c r="I2240" t="str">
        <f t="shared" si="68"/>
        <v>route add 202.102.144.0 mask 255.255.240.0 %gw% metric 5</v>
      </c>
      <c r="J2240" t="str">
        <f t="shared" si="69"/>
        <v>route delete 202.102.144.0</v>
      </c>
    </row>
    <row r="2241" spans="1:10">
      <c r="A2241" t="s">
        <v>0</v>
      </c>
      <c r="B2241" t="s">
        <v>1</v>
      </c>
      <c r="C2241" t="s">
        <v>2</v>
      </c>
      <c r="D2241" t="s">
        <v>2245</v>
      </c>
      <c r="E2241">
        <v>8192</v>
      </c>
      <c r="F2241">
        <v>19980817</v>
      </c>
      <c r="G2241" t="s">
        <v>4</v>
      </c>
      <c r="H2241" t="str">
        <f>VLOOKUP(E2241,Sheet1!$A$1:$B$15,2,FALSE)</f>
        <v>255.255.224.0</v>
      </c>
      <c r="I2241" t="str">
        <f t="shared" si="68"/>
        <v>route add 202.102.160.0 mask 255.255.224.0 %gw% metric 5</v>
      </c>
      <c r="J2241" t="str">
        <f t="shared" si="69"/>
        <v>route delete 202.102.160.0</v>
      </c>
    </row>
    <row r="2242" spans="1:10">
      <c r="A2242" t="s">
        <v>0</v>
      </c>
      <c r="B2242" t="s">
        <v>1</v>
      </c>
      <c r="C2242" t="s">
        <v>2</v>
      </c>
      <c r="D2242" t="s">
        <v>2246</v>
      </c>
      <c r="E2242">
        <v>2048</v>
      </c>
      <c r="F2242">
        <v>19960319</v>
      </c>
      <c r="G2242" t="s">
        <v>4</v>
      </c>
      <c r="H2242" t="str">
        <f>VLOOKUP(E2242,Sheet1!$A$1:$B$15,2,FALSE)</f>
        <v>255.255.248.0</v>
      </c>
      <c r="I2242" t="str">
        <f t="shared" ref="I2242:I2305" si="70">"route add "&amp;D2242 &amp;" mask " &amp; H2242 &amp; " %gw% metric 5"</f>
        <v>route add 202.102.192.0 mask 255.255.248.0 %gw% metric 5</v>
      </c>
      <c r="J2242" t="str">
        <f t="shared" ref="J2242:J2305" si="71">"route delete " &amp; D2242</f>
        <v>route delete 202.102.192.0</v>
      </c>
    </row>
    <row r="2243" spans="1:10">
      <c r="A2243" t="s">
        <v>0</v>
      </c>
      <c r="B2243" t="s">
        <v>1</v>
      </c>
      <c r="C2243" t="s">
        <v>2</v>
      </c>
      <c r="D2243" t="s">
        <v>2247</v>
      </c>
      <c r="E2243">
        <v>2048</v>
      </c>
      <c r="F2243">
        <v>19970920</v>
      </c>
      <c r="G2243" t="s">
        <v>4</v>
      </c>
      <c r="H2243" t="str">
        <f>VLOOKUP(E2243,Sheet1!$A$1:$B$15,2,FALSE)</f>
        <v>255.255.248.0</v>
      </c>
      <c r="I2243" t="str">
        <f t="shared" si="70"/>
        <v>route add 202.102.200.0 mask 255.255.248.0 %gw% metric 5</v>
      </c>
      <c r="J2243" t="str">
        <f t="shared" si="71"/>
        <v>route delete 202.102.200.0</v>
      </c>
    </row>
    <row r="2244" spans="1:10">
      <c r="A2244" t="s">
        <v>0</v>
      </c>
      <c r="B2244" t="s">
        <v>1</v>
      </c>
      <c r="C2244" t="s">
        <v>2</v>
      </c>
      <c r="D2244" t="s">
        <v>2248</v>
      </c>
      <c r="E2244">
        <v>4096</v>
      </c>
      <c r="F2244">
        <v>19970920</v>
      </c>
      <c r="G2244" t="s">
        <v>4</v>
      </c>
      <c r="H2244" t="str">
        <f>VLOOKUP(E2244,Sheet1!$A$1:$B$15,2,FALSE)</f>
        <v>255.255.240.0</v>
      </c>
      <c r="I2244" t="str">
        <f t="shared" si="70"/>
        <v>route add 202.102.208.0 mask 255.255.240.0 %gw% metric 5</v>
      </c>
      <c r="J2244" t="str">
        <f t="shared" si="71"/>
        <v>route delete 202.102.208.0</v>
      </c>
    </row>
    <row r="2245" spans="1:10">
      <c r="A2245" t="s">
        <v>0</v>
      </c>
      <c r="B2245" t="s">
        <v>1</v>
      </c>
      <c r="C2245" t="s">
        <v>2</v>
      </c>
      <c r="D2245" t="s">
        <v>2249</v>
      </c>
      <c r="E2245">
        <v>2048</v>
      </c>
      <c r="F2245">
        <v>19960319</v>
      </c>
      <c r="G2245" t="s">
        <v>4</v>
      </c>
      <c r="H2245" t="str">
        <f>VLOOKUP(E2245,Sheet1!$A$1:$B$15,2,FALSE)</f>
        <v>255.255.248.0</v>
      </c>
      <c r="I2245" t="str">
        <f t="shared" si="70"/>
        <v>route add 202.102.224.0 mask 255.255.248.0 %gw% metric 5</v>
      </c>
      <c r="J2245" t="str">
        <f t="shared" si="71"/>
        <v>route delete 202.102.224.0</v>
      </c>
    </row>
    <row r="2246" spans="1:10">
      <c r="A2246" t="s">
        <v>0</v>
      </c>
      <c r="B2246" t="s">
        <v>1</v>
      </c>
      <c r="C2246" t="s">
        <v>2</v>
      </c>
      <c r="D2246" t="s">
        <v>2250</v>
      </c>
      <c r="E2246">
        <v>2048</v>
      </c>
      <c r="F2246">
        <v>19970502</v>
      </c>
      <c r="G2246" t="s">
        <v>4</v>
      </c>
      <c r="H2246" t="str">
        <f>VLOOKUP(E2246,Sheet1!$A$1:$B$15,2,FALSE)</f>
        <v>255.255.248.0</v>
      </c>
      <c r="I2246" t="str">
        <f t="shared" si="70"/>
        <v>route add 202.102.232.0 mask 255.255.248.0 %gw% metric 5</v>
      </c>
      <c r="J2246" t="str">
        <f t="shared" si="71"/>
        <v>route delete 202.102.232.0</v>
      </c>
    </row>
    <row r="2247" spans="1:10">
      <c r="A2247" t="s">
        <v>0</v>
      </c>
      <c r="B2247" t="s">
        <v>1</v>
      </c>
      <c r="C2247" t="s">
        <v>2</v>
      </c>
      <c r="D2247" t="s">
        <v>2251</v>
      </c>
      <c r="E2247">
        <v>4096</v>
      </c>
      <c r="F2247">
        <v>19970502</v>
      </c>
      <c r="G2247" t="s">
        <v>4</v>
      </c>
      <c r="H2247" t="str">
        <f>VLOOKUP(E2247,Sheet1!$A$1:$B$15,2,FALSE)</f>
        <v>255.255.240.0</v>
      </c>
      <c r="I2247" t="str">
        <f t="shared" si="70"/>
        <v>route add 202.102.240.0 mask 255.255.240.0 %gw% metric 5</v>
      </c>
      <c r="J2247" t="str">
        <f t="shared" si="71"/>
        <v>route delete 202.102.240.0</v>
      </c>
    </row>
    <row r="2248" spans="1:10">
      <c r="A2248" t="s">
        <v>0</v>
      </c>
      <c r="B2248" t="s">
        <v>1</v>
      </c>
      <c r="C2248" t="s">
        <v>2</v>
      </c>
      <c r="D2248" t="s">
        <v>2252</v>
      </c>
      <c r="E2248">
        <v>2048</v>
      </c>
      <c r="F2248">
        <v>19960319</v>
      </c>
      <c r="G2248" t="s">
        <v>4</v>
      </c>
      <c r="H2248" t="str">
        <f>VLOOKUP(E2248,Sheet1!$A$1:$B$15,2,FALSE)</f>
        <v>255.255.248.0</v>
      </c>
      <c r="I2248" t="str">
        <f t="shared" si="70"/>
        <v>route add 202.103.0.0 mask 255.255.248.0 %gw% metric 5</v>
      </c>
      <c r="J2248" t="str">
        <f t="shared" si="71"/>
        <v>route delete 202.103.0.0</v>
      </c>
    </row>
    <row r="2249" spans="1:10">
      <c r="A2249" t="s">
        <v>0</v>
      </c>
      <c r="B2249" t="s">
        <v>1</v>
      </c>
      <c r="C2249" t="s">
        <v>2</v>
      </c>
      <c r="D2249" t="s">
        <v>2253</v>
      </c>
      <c r="E2249">
        <v>2048</v>
      </c>
      <c r="F2249">
        <v>19960926</v>
      </c>
      <c r="G2249" t="s">
        <v>4</v>
      </c>
      <c r="H2249" t="str">
        <f>VLOOKUP(E2249,Sheet1!$A$1:$B$15,2,FALSE)</f>
        <v>255.255.248.0</v>
      </c>
      <c r="I2249" t="str">
        <f t="shared" si="70"/>
        <v>route add 202.103.8.0 mask 255.255.248.0 %gw% metric 5</v>
      </c>
      <c r="J2249" t="str">
        <f t="shared" si="71"/>
        <v>route delete 202.103.8.0</v>
      </c>
    </row>
    <row r="2250" spans="1:10">
      <c r="A2250" t="s">
        <v>0</v>
      </c>
      <c r="B2250" t="s">
        <v>1</v>
      </c>
      <c r="C2250" t="s">
        <v>2</v>
      </c>
      <c r="D2250" t="s">
        <v>2254</v>
      </c>
      <c r="E2250">
        <v>4096</v>
      </c>
      <c r="F2250">
        <v>19960926</v>
      </c>
      <c r="G2250" t="s">
        <v>4</v>
      </c>
      <c r="H2250" t="str">
        <f>VLOOKUP(E2250,Sheet1!$A$1:$B$15,2,FALSE)</f>
        <v>255.255.240.0</v>
      </c>
      <c r="I2250" t="str">
        <f t="shared" si="70"/>
        <v>route add 202.103.16.0 mask 255.255.240.0 %gw% metric 5</v>
      </c>
      <c r="J2250" t="str">
        <f t="shared" si="71"/>
        <v>route delete 202.103.16.0</v>
      </c>
    </row>
    <row r="2251" spans="1:10">
      <c r="A2251" t="s">
        <v>0</v>
      </c>
      <c r="B2251" t="s">
        <v>1</v>
      </c>
      <c r="C2251" t="s">
        <v>2</v>
      </c>
      <c r="D2251" t="s">
        <v>2255</v>
      </c>
      <c r="E2251">
        <v>8192</v>
      </c>
      <c r="F2251">
        <v>19970630</v>
      </c>
      <c r="G2251" t="s">
        <v>4</v>
      </c>
      <c r="H2251" t="str">
        <f>VLOOKUP(E2251,Sheet1!$A$1:$B$15,2,FALSE)</f>
        <v>255.255.224.0</v>
      </c>
      <c r="I2251" t="str">
        <f t="shared" si="70"/>
        <v>route add 202.103.32.0 mask 255.255.224.0 %gw% metric 5</v>
      </c>
      <c r="J2251" t="str">
        <f t="shared" si="71"/>
        <v>route delete 202.103.32.0</v>
      </c>
    </row>
    <row r="2252" spans="1:10">
      <c r="A2252" t="s">
        <v>0</v>
      </c>
      <c r="B2252" t="s">
        <v>1</v>
      </c>
      <c r="C2252" t="s">
        <v>2</v>
      </c>
      <c r="D2252" t="s">
        <v>2256</v>
      </c>
      <c r="E2252">
        <v>8192</v>
      </c>
      <c r="F2252">
        <v>19980817</v>
      </c>
      <c r="G2252" t="s">
        <v>4</v>
      </c>
      <c r="H2252" t="str">
        <f>VLOOKUP(E2252,Sheet1!$A$1:$B$15,2,FALSE)</f>
        <v>255.255.224.0</v>
      </c>
      <c r="I2252" t="str">
        <f t="shared" si="70"/>
        <v>route add 202.103.64.0 mask 255.255.224.0 %gw% metric 5</v>
      </c>
      <c r="J2252" t="str">
        <f t="shared" si="71"/>
        <v>route delete 202.103.64.0</v>
      </c>
    </row>
    <row r="2253" spans="1:10">
      <c r="A2253" t="s">
        <v>0</v>
      </c>
      <c r="B2253" t="s">
        <v>1</v>
      </c>
      <c r="C2253" t="s">
        <v>2</v>
      </c>
      <c r="D2253" t="s">
        <v>2257</v>
      </c>
      <c r="E2253">
        <v>2048</v>
      </c>
      <c r="F2253">
        <v>19960319</v>
      </c>
      <c r="G2253" t="s">
        <v>4</v>
      </c>
      <c r="H2253" t="str">
        <f>VLOOKUP(E2253,Sheet1!$A$1:$B$15,2,FALSE)</f>
        <v>255.255.248.0</v>
      </c>
      <c r="I2253" t="str">
        <f t="shared" si="70"/>
        <v>route add 202.103.96.0 mask 255.255.248.0 %gw% metric 5</v>
      </c>
      <c r="J2253" t="str">
        <f t="shared" si="71"/>
        <v>route delete 202.103.96.0</v>
      </c>
    </row>
    <row r="2254" spans="1:10">
      <c r="A2254" t="s">
        <v>0</v>
      </c>
      <c r="B2254" t="s">
        <v>1</v>
      </c>
      <c r="C2254" t="s">
        <v>2</v>
      </c>
      <c r="D2254" t="s">
        <v>2258</v>
      </c>
      <c r="E2254">
        <v>2048</v>
      </c>
      <c r="F2254">
        <v>19960802</v>
      </c>
      <c r="G2254" t="s">
        <v>4</v>
      </c>
      <c r="H2254" t="str">
        <f>VLOOKUP(E2254,Sheet1!$A$1:$B$15,2,FALSE)</f>
        <v>255.255.248.0</v>
      </c>
      <c r="I2254" t="str">
        <f t="shared" si="70"/>
        <v>route add 202.103.104.0 mask 255.255.248.0 %gw% metric 5</v>
      </c>
      <c r="J2254" t="str">
        <f t="shared" si="71"/>
        <v>route delete 202.103.104.0</v>
      </c>
    </row>
    <row r="2255" spans="1:10">
      <c r="A2255" t="s">
        <v>0</v>
      </c>
      <c r="B2255" t="s">
        <v>1</v>
      </c>
      <c r="C2255" t="s">
        <v>2</v>
      </c>
      <c r="D2255" t="s">
        <v>2259</v>
      </c>
      <c r="E2255">
        <v>4096</v>
      </c>
      <c r="F2255">
        <v>19980322</v>
      </c>
      <c r="G2255" t="s">
        <v>4</v>
      </c>
      <c r="H2255" t="str">
        <f>VLOOKUP(E2255,Sheet1!$A$1:$B$15,2,FALSE)</f>
        <v>255.255.240.0</v>
      </c>
      <c r="I2255" t="str">
        <f t="shared" si="70"/>
        <v>route add 202.103.112.0 mask 255.255.240.0 %gw% metric 5</v>
      </c>
      <c r="J2255" t="str">
        <f t="shared" si="71"/>
        <v>route delete 202.103.112.0</v>
      </c>
    </row>
    <row r="2256" spans="1:10">
      <c r="A2256" t="s">
        <v>0</v>
      </c>
      <c r="B2256" t="s">
        <v>1</v>
      </c>
      <c r="C2256" t="s">
        <v>2</v>
      </c>
      <c r="D2256" t="s">
        <v>2260</v>
      </c>
      <c r="E2256">
        <v>16384</v>
      </c>
      <c r="F2256">
        <v>19970630</v>
      </c>
      <c r="G2256" t="s">
        <v>4</v>
      </c>
      <c r="H2256" t="str">
        <f>VLOOKUP(E2256,Sheet1!$A$1:$B$15,2,FALSE)</f>
        <v>255.255.192.0</v>
      </c>
      <c r="I2256" t="str">
        <f t="shared" si="70"/>
        <v>route add 202.103.128.0 mask 255.255.192.0 %gw% metric 5</v>
      </c>
      <c r="J2256" t="str">
        <f t="shared" si="71"/>
        <v>route delete 202.103.128.0</v>
      </c>
    </row>
    <row r="2257" spans="1:10">
      <c r="A2257" t="s">
        <v>0</v>
      </c>
      <c r="B2257" t="s">
        <v>1</v>
      </c>
      <c r="C2257" t="s">
        <v>2</v>
      </c>
      <c r="D2257" t="s">
        <v>2261</v>
      </c>
      <c r="E2257">
        <v>8192</v>
      </c>
      <c r="F2257">
        <v>19980817</v>
      </c>
      <c r="G2257" t="s">
        <v>4</v>
      </c>
      <c r="H2257" t="str">
        <f>VLOOKUP(E2257,Sheet1!$A$1:$B$15,2,FALSE)</f>
        <v>255.255.224.0</v>
      </c>
      <c r="I2257" t="str">
        <f t="shared" si="70"/>
        <v>route add 202.103.192.0 mask 255.255.224.0 %gw% metric 5</v>
      </c>
      <c r="J2257" t="str">
        <f t="shared" si="71"/>
        <v>route delete 202.103.192.0</v>
      </c>
    </row>
    <row r="2258" spans="1:10">
      <c r="A2258" t="s">
        <v>0</v>
      </c>
      <c r="B2258" t="s">
        <v>1</v>
      </c>
      <c r="C2258" t="s">
        <v>2</v>
      </c>
      <c r="D2258" t="s">
        <v>2262</v>
      </c>
      <c r="E2258">
        <v>2048</v>
      </c>
      <c r="F2258">
        <v>19960319</v>
      </c>
      <c r="G2258" t="s">
        <v>4</v>
      </c>
      <c r="H2258" t="str">
        <f>VLOOKUP(E2258,Sheet1!$A$1:$B$15,2,FALSE)</f>
        <v>255.255.248.0</v>
      </c>
      <c r="I2258" t="str">
        <f t="shared" si="70"/>
        <v>route add 202.103.224.0 mask 255.255.248.0 %gw% metric 5</v>
      </c>
      <c r="J2258" t="str">
        <f t="shared" si="71"/>
        <v>route delete 202.103.224.0</v>
      </c>
    </row>
    <row r="2259" spans="1:10">
      <c r="A2259" t="s">
        <v>0</v>
      </c>
      <c r="B2259" t="s">
        <v>1</v>
      </c>
      <c r="C2259" t="s">
        <v>2</v>
      </c>
      <c r="D2259" t="s">
        <v>2263</v>
      </c>
      <c r="E2259">
        <v>2048</v>
      </c>
      <c r="F2259">
        <v>19970214</v>
      </c>
      <c r="G2259" t="s">
        <v>4</v>
      </c>
      <c r="H2259" t="str">
        <f>VLOOKUP(E2259,Sheet1!$A$1:$B$15,2,FALSE)</f>
        <v>255.255.248.0</v>
      </c>
      <c r="I2259" t="str">
        <f t="shared" si="70"/>
        <v>route add 202.103.232.0 mask 255.255.248.0 %gw% metric 5</v>
      </c>
      <c r="J2259" t="str">
        <f t="shared" si="71"/>
        <v>route delete 202.103.232.0</v>
      </c>
    </row>
    <row r="2260" spans="1:10">
      <c r="A2260" t="s">
        <v>0</v>
      </c>
      <c r="B2260" t="s">
        <v>1</v>
      </c>
      <c r="C2260" t="s">
        <v>2</v>
      </c>
      <c r="D2260" t="s">
        <v>2264</v>
      </c>
      <c r="E2260">
        <v>4096</v>
      </c>
      <c r="F2260">
        <v>19970214</v>
      </c>
      <c r="G2260" t="s">
        <v>4</v>
      </c>
      <c r="H2260" t="str">
        <f>VLOOKUP(E2260,Sheet1!$A$1:$B$15,2,FALSE)</f>
        <v>255.255.240.0</v>
      </c>
      <c r="I2260" t="str">
        <f t="shared" si="70"/>
        <v>route add 202.103.240.0 mask 255.255.240.0 %gw% metric 5</v>
      </c>
      <c r="J2260" t="str">
        <f t="shared" si="71"/>
        <v>route delete 202.103.240.0</v>
      </c>
    </row>
    <row r="2261" spans="1:10">
      <c r="A2261" t="s">
        <v>0</v>
      </c>
      <c r="B2261" t="s">
        <v>1</v>
      </c>
      <c r="C2261" t="s">
        <v>2</v>
      </c>
      <c r="D2261" t="s">
        <v>2265</v>
      </c>
      <c r="E2261">
        <v>131072</v>
      </c>
      <c r="F2261">
        <v>19980817</v>
      </c>
      <c r="G2261" t="s">
        <v>4</v>
      </c>
      <c r="H2261" t="str">
        <f>VLOOKUP(E2261,Sheet1!$A$1:$B$15,2,FALSE)</f>
        <v>255.254.0.0</v>
      </c>
      <c r="I2261" t="str">
        <f t="shared" si="70"/>
        <v>route add 202.104.0.0 mask 255.254.0.0 %gw% metric 5</v>
      </c>
      <c r="J2261" t="str">
        <f t="shared" si="71"/>
        <v>route delete 202.104.0.0</v>
      </c>
    </row>
    <row r="2262" spans="1:10">
      <c r="A2262" t="s">
        <v>0</v>
      </c>
      <c r="B2262" t="s">
        <v>1</v>
      </c>
      <c r="C2262" t="s">
        <v>2</v>
      </c>
      <c r="D2262" t="s">
        <v>2266</v>
      </c>
      <c r="E2262">
        <v>65536</v>
      </c>
      <c r="F2262">
        <v>19980817</v>
      </c>
      <c r="G2262" t="s">
        <v>4</v>
      </c>
      <c r="H2262" t="str">
        <f>VLOOKUP(E2262,Sheet1!$A$1:$B$15,2,FALSE)</f>
        <v>255.255.0.0</v>
      </c>
      <c r="I2262" t="str">
        <f t="shared" si="70"/>
        <v>route add 202.106.0.0 mask 255.255.0.0 %gw% metric 5</v>
      </c>
      <c r="J2262" t="str">
        <f t="shared" si="71"/>
        <v>route delete 202.106.0.0</v>
      </c>
    </row>
    <row r="2263" spans="1:10">
      <c r="A2263" t="s">
        <v>0</v>
      </c>
      <c r="B2263" t="s">
        <v>1</v>
      </c>
      <c r="C2263" t="s">
        <v>2</v>
      </c>
      <c r="D2263" t="s">
        <v>2267</v>
      </c>
      <c r="E2263">
        <v>32768</v>
      </c>
      <c r="F2263">
        <v>19980817</v>
      </c>
      <c r="G2263" t="s">
        <v>4</v>
      </c>
      <c r="H2263" t="str">
        <f>VLOOKUP(E2263,Sheet1!$A$1:$B$15,2,FALSE)</f>
        <v>255.255.128.0</v>
      </c>
      <c r="I2263" t="str">
        <f t="shared" si="70"/>
        <v>route add 202.107.0.0 mask 255.255.128.0 %gw% metric 5</v>
      </c>
      <c r="J2263" t="str">
        <f t="shared" si="71"/>
        <v>route delete 202.107.0.0</v>
      </c>
    </row>
    <row r="2264" spans="1:10">
      <c r="A2264" t="s">
        <v>0</v>
      </c>
      <c r="B2264" t="s">
        <v>1</v>
      </c>
      <c r="C2264" t="s">
        <v>2</v>
      </c>
      <c r="D2264" t="s">
        <v>2268</v>
      </c>
      <c r="E2264">
        <v>32768</v>
      </c>
      <c r="F2264">
        <v>19980817</v>
      </c>
      <c r="G2264" t="s">
        <v>4</v>
      </c>
      <c r="H2264" t="str">
        <f>VLOOKUP(E2264,Sheet1!$A$1:$B$15,2,FALSE)</f>
        <v>255.255.128.0</v>
      </c>
      <c r="I2264" t="str">
        <f t="shared" si="70"/>
        <v>route add 202.107.128.0 mask 255.255.128.0 %gw% metric 5</v>
      </c>
      <c r="J2264" t="str">
        <f t="shared" si="71"/>
        <v>route delete 202.107.128.0</v>
      </c>
    </row>
    <row r="2265" spans="1:10">
      <c r="A2265" t="s">
        <v>0</v>
      </c>
      <c r="B2265" t="s">
        <v>1</v>
      </c>
      <c r="C2265" t="s">
        <v>2</v>
      </c>
      <c r="D2265" t="s">
        <v>2269</v>
      </c>
      <c r="E2265">
        <v>65536</v>
      </c>
      <c r="F2265">
        <v>19980817</v>
      </c>
      <c r="G2265" t="s">
        <v>4</v>
      </c>
      <c r="H2265" t="str">
        <f>VLOOKUP(E2265,Sheet1!$A$1:$B$15,2,FALSE)</f>
        <v>255.255.0.0</v>
      </c>
      <c r="I2265" t="str">
        <f t="shared" si="70"/>
        <v>route add 202.108.0.0 mask 255.255.0.0 %gw% metric 5</v>
      </c>
      <c r="J2265" t="str">
        <f t="shared" si="71"/>
        <v>route delete 202.108.0.0</v>
      </c>
    </row>
    <row r="2266" spans="1:10">
      <c r="A2266" t="s">
        <v>0</v>
      </c>
      <c r="B2266" t="s">
        <v>1</v>
      </c>
      <c r="C2266" t="s">
        <v>2</v>
      </c>
      <c r="D2266" t="s">
        <v>2270</v>
      </c>
      <c r="E2266">
        <v>65536</v>
      </c>
      <c r="F2266">
        <v>19980817</v>
      </c>
      <c r="G2266" t="s">
        <v>4</v>
      </c>
      <c r="H2266" t="str">
        <f>VLOOKUP(E2266,Sheet1!$A$1:$B$15,2,FALSE)</f>
        <v>255.255.0.0</v>
      </c>
      <c r="I2266" t="str">
        <f t="shared" si="70"/>
        <v>route add 202.109.0.0 mask 255.255.0.0 %gw% metric 5</v>
      </c>
      <c r="J2266" t="str">
        <f t="shared" si="71"/>
        <v>route delete 202.109.0.0</v>
      </c>
    </row>
    <row r="2267" spans="1:10">
      <c r="A2267" t="s">
        <v>0</v>
      </c>
      <c r="B2267" t="s">
        <v>1</v>
      </c>
      <c r="C2267" t="s">
        <v>2</v>
      </c>
      <c r="D2267" t="s">
        <v>2271</v>
      </c>
      <c r="E2267">
        <v>16384</v>
      </c>
      <c r="F2267">
        <v>19980817</v>
      </c>
      <c r="G2267" t="s">
        <v>4</v>
      </c>
      <c r="H2267" t="str">
        <f>VLOOKUP(E2267,Sheet1!$A$1:$B$15,2,FALSE)</f>
        <v>255.255.192.0</v>
      </c>
      <c r="I2267" t="str">
        <f t="shared" si="70"/>
        <v>route add 202.110.0.0 mask 255.255.192.0 %gw% metric 5</v>
      </c>
      <c r="J2267" t="str">
        <f t="shared" si="71"/>
        <v>route delete 202.110.0.0</v>
      </c>
    </row>
    <row r="2268" spans="1:10">
      <c r="A2268" t="s">
        <v>0</v>
      </c>
      <c r="B2268" t="s">
        <v>1</v>
      </c>
      <c r="C2268" t="s">
        <v>2</v>
      </c>
      <c r="D2268" t="s">
        <v>2272</v>
      </c>
      <c r="E2268">
        <v>16384</v>
      </c>
      <c r="F2268">
        <v>19980817</v>
      </c>
      <c r="G2268" t="s">
        <v>4</v>
      </c>
      <c r="H2268" t="str">
        <f>VLOOKUP(E2268,Sheet1!$A$1:$B$15,2,FALSE)</f>
        <v>255.255.192.0</v>
      </c>
      <c r="I2268" t="str">
        <f t="shared" si="70"/>
        <v>route add 202.110.64.0 mask 255.255.192.0 %gw% metric 5</v>
      </c>
      <c r="J2268" t="str">
        <f t="shared" si="71"/>
        <v>route delete 202.110.64.0</v>
      </c>
    </row>
    <row r="2269" spans="1:10">
      <c r="A2269" t="s">
        <v>0</v>
      </c>
      <c r="B2269" t="s">
        <v>1</v>
      </c>
      <c r="C2269" t="s">
        <v>2</v>
      </c>
      <c r="D2269" t="s">
        <v>2273</v>
      </c>
      <c r="E2269">
        <v>16384</v>
      </c>
      <c r="F2269">
        <v>19980817</v>
      </c>
      <c r="G2269" t="s">
        <v>4</v>
      </c>
      <c r="H2269" t="str">
        <f>VLOOKUP(E2269,Sheet1!$A$1:$B$15,2,FALSE)</f>
        <v>255.255.192.0</v>
      </c>
      <c r="I2269" t="str">
        <f t="shared" si="70"/>
        <v>route add 202.110.128.0 mask 255.255.192.0 %gw% metric 5</v>
      </c>
      <c r="J2269" t="str">
        <f t="shared" si="71"/>
        <v>route delete 202.110.128.0</v>
      </c>
    </row>
    <row r="2270" spans="1:10">
      <c r="A2270" t="s">
        <v>0</v>
      </c>
      <c r="B2270" t="s">
        <v>1</v>
      </c>
      <c r="C2270" t="s">
        <v>2</v>
      </c>
      <c r="D2270" t="s">
        <v>2274</v>
      </c>
      <c r="E2270">
        <v>16384</v>
      </c>
      <c r="F2270">
        <v>19980817</v>
      </c>
      <c r="G2270" t="s">
        <v>4</v>
      </c>
      <c r="H2270" t="str">
        <f>VLOOKUP(E2270,Sheet1!$A$1:$B$15,2,FALSE)</f>
        <v>255.255.192.0</v>
      </c>
      <c r="I2270" t="str">
        <f t="shared" si="70"/>
        <v>route add 202.110.192.0 mask 255.255.192.0 %gw% metric 5</v>
      </c>
      <c r="J2270" t="str">
        <f t="shared" si="71"/>
        <v>route delete 202.110.192.0</v>
      </c>
    </row>
    <row r="2271" spans="1:10">
      <c r="A2271" t="s">
        <v>0</v>
      </c>
      <c r="B2271" t="s">
        <v>1</v>
      </c>
      <c r="C2271" t="s">
        <v>2</v>
      </c>
      <c r="D2271" t="s">
        <v>2275</v>
      </c>
      <c r="E2271">
        <v>32768</v>
      </c>
      <c r="F2271">
        <v>19980817</v>
      </c>
      <c r="G2271" t="s">
        <v>4</v>
      </c>
      <c r="H2271" t="str">
        <f>VLOOKUP(E2271,Sheet1!$A$1:$B$15,2,FALSE)</f>
        <v>255.255.128.0</v>
      </c>
      <c r="I2271" t="str">
        <f t="shared" si="70"/>
        <v>route add 202.111.0.0 mask 255.255.128.0 %gw% metric 5</v>
      </c>
      <c r="J2271" t="str">
        <f t="shared" si="71"/>
        <v>route delete 202.111.0.0</v>
      </c>
    </row>
    <row r="2272" spans="1:10">
      <c r="A2272" t="s">
        <v>0</v>
      </c>
      <c r="B2272" t="s">
        <v>1</v>
      </c>
      <c r="C2272" t="s">
        <v>2</v>
      </c>
      <c r="D2272" t="s">
        <v>2276</v>
      </c>
      <c r="E2272">
        <v>8192</v>
      </c>
      <c r="F2272">
        <v>19980817</v>
      </c>
      <c r="G2272" t="s">
        <v>4</v>
      </c>
      <c r="H2272" t="str">
        <f>VLOOKUP(E2272,Sheet1!$A$1:$B$15,2,FALSE)</f>
        <v>255.255.224.0</v>
      </c>
      <c r="I2272" t="str">
        <f t="shared" si="70"/>
        <v>route add 202.111.128.0 mask 255.255.224.0 %gw% metric 5</v>
      </c>
      <c r="J2272" t="str">
        <f t="shared" si="71"/>
        <v>route delete 202.111.128.0</v>
      </c>
    </row>
    <row r="2273" spans="1:10">
      <c r="A2273" t="s">
        <v>0</v>
      </c>
      <c r="B2273" t="s">
        <v>1</v>
      </c>
      <c r="C2273" t="s">
        <v>2</v>
      </c>
      <c r="D2273" t="s">
        <v>2277</v>
      </c>
      <c r="E2273">
        <v>8192</v>
      </c>
      <c r="F2273">
        <v>19980817</v>
      </c>
      <c r="G2273" t="s">
        <v>4</v>
      </c>
      <c r="H2273" t="str">
        <f>VLOOKUP(E2273,Sheet1!$A$1:$B$15,2,FALSE)</f>
        <v>255.255.224.0</v>
      </c>
      <c r="I2273" t="str">
        <f t="shared" si="70"/>
        <v>route add 202.111.160.0 mask 255.255.224.0 %gw% metric 5</v>
      </c>
      <c r="J2273" t="str">
        <f t="shared" si="71"/>
        <v>route delete 202.111.160.0</v>
      </c>
    </row>
    <row r="2274" spans="1:10">
      <c r="A2274" t="s">
        <v>0</v>
      </c>
      <c r="B2274" t="s">
        <v>1</v>
      </c>
      <c r="C2274" t="s">
        <v>2</v>
      </c>
      <c r="D2274" t="s">
        <v>2278</v>
      </c>
      <c r="E2274">
        <v>16384</v>
      </c>
      <c r="F2274">
        <v>19980817</v>
      </c>
      <c r="G2274" t="s">
        <v>4</v>
      </c>
      <c r="H2274" t="str">
        <f>VLOOKUP(E2274,Sheet1!$A$1:$B$15,2,FALSE)</f>
        <v>255.255.192.0</v>
      </c>
      <c r="I2274" t="str">
        <f t="shared" si="70"/>
        <v>route add 202.111.192.0 mask 255.255.192.0 %gw% metric 5</v>
      </c>
      <c r="J2274" t="str">
        <f t="shared" si="71"/>
        <v>route delete 202.111.192.0</v>
      </c>
    </row>
    <row r="2275" spans="1:10">
      <c r="A2275" t="s">
        <v>0</v>
      </c>
      <c r="B2275" t="s">
        <v>1</v>
      </c>
      <c r="C2275" t="s">
        <v>2</v>
      </c>
      <c r="D2275" t="s">
        <v>2279</v>
      </c>
      <c r="E2275">
        <v>65536</v>
      </c>
      <c r="F2275">
        <v>19950921</v>
      </c>
      <c r="G2275" t="s">
        <v>4</v>
      </c>
      <c r="H2275" t="str">
        <f>VLOOKUP(E2275,Sheet1!$A$1:$B$15,2,FALSE)</f>
        <v>255.255.0.0</v>
      </c>
      <c r="I2275" t="str">
        <f t="shared" si="70"/>
        <v>route add 202.112.0.0 mask 255.255.0.0 %gw% metric 5</v>
      </c>
      <c r="J2275" t="str">
        <f t="shared" si="71"/>
        <v>route delete 202.112.0.0</v>
      </c>
    </row>
    <row r="2276" spans="1:10">
      <c r="A2276" t="s">
        <v>0</v>
      </c>
      <c r="B2276" t="s">
        <v>1</v>
      </c>
      <c r="C2276" t="s">
        <v>2</v>
      </c>
      <c r="D2276" t="s">
        <v>2280</v>
      </c>
      <c r="E2276">
        <v>4096</v>
      </c>
      <c r="F2276">
        <v>19950921</v>
      </c>
      <c r="G2276" t="s">
        <v>4</v>
      </c>
      <c r="H2276" t="str">
        <f>VLOOKUP(E2276,Sheet1!$A$1:$B$15,2,FALSE)</f>
        <v>255.255.240.0</v>
      </c>
      <c r="I2276" t="str">
        <f t="shared" si="70"/>
        <v>route add 202.113.0.0 mask 255.255.240.0 %gw% metric 5</v>
      </c>
      <c r="J2276" t="str">
        <f t="shared" si="71"/>
        <v>route delete 202.113.0.0</v>
      </c>
    </row>
    <row r="2277" spans="1:10">
      <c r="A2277" t="s">
        <v>0</v>
      </c>
      <c r="B2277" t="s">
        <v>1</v>
      </c>
      <c r="C2277" t="s">
        <v>2</v>
      </c>
      <c r="D2277" t="s">
        <v>2281</v>
      </c>
      <c r="E2277">
        <v>4096</v>
      </c>
      <c r="F2277">
        <v>19950921</v>
      </c>
      <c r="G2277" t="s">
        <v>4</v>
      </c>
      <c r="H2277" t="str">
        <f>VLOOKUP(E2277,Sheet1!$A$1:$B$15,2,FALSE)</f>
        <v>255.255.240.0</v>
      </c>
      <c r="I2277" t="str">
        <f t="shared" si="70"/>
        <v>route add 202.113.16.0 mask 255.255.240.0 %gw% metric 5</v>
      </c>
      <c r="J2277" t="str">
        <f t="shared" si="71"/>
        <v>route delete 202.113.16.0</v>
      </c>
    </row>
    <row r="2278" spans="1:10">
      <c r="A2278" t="s">
        <v>0</v>
      </c>
      <c r="B2278" t="s">
        <v>1</v>
      </c>
      <c r="C2278" t="s">
        <v>2</v>
      </c>
      <c r="D2278" t="s">
        <v>2282</v>
      </c>
      <c r="E2278">
        <v>8192</v>
      </c>
      <c r="F2278">
        <v>19950921</v>
      </c>
      <c r="G2278" t="s">
        <v>4</v>
      </c>
      <c r="H2278" t="str">
        <f>VLOOKUP(E2278,Sheet1!$A$1:$B$15,2,FALSE)</f>
        <v>255.255.224.0</v>
      </c>
      <c r="I2278" t="str">
        <f t="shared" si="70"/>
        <v>route add 202.113.32.0 mask 255.255.224.0 %gw% metric 5</v>
      </c>
      <c r="J2278" t="str">
        <f t="shared" si="71"/>
        <v>route delete 202.113.32.0</v>
      </c>
    </row>
    <row r="2279" spans="1:10">
      <c r="A2279" t="s">
        <v>0</v>
      </c>
      <c r="B2279" t="s">
        <v>1</v>
      </c>
      <c r="C2279" t="s">
        <v>2</v>
      </c>
      <c r="D2279" t="s">
        <v>2283</v>
      </c>
      <c r="E2279">
        <v>16384</v>
      </c>
      <c r="F2279">
        <v>19950921</v>
      </c>
      <c r="G2279" t="s">
        <v>4</v>
      </c>
      <c r="H2279" t="str">
        <f>VLOOKUP(E2279,Sheet1!$A$1:$B$15,2,FALSE)</f>
        <v>255.255.192.0</v>
      </c>
      <c r="I2279" t="str">
        <f t="shared" si="70"/>
        <v>route add 202.113.64.0 mask 255.255.192.0 %gw% metric 5</v>
      </c>
      <c r="J2279" t="str">
        <f t="shared" si="71"/>
        <v>route delete 202.113.64.0</v>
      </c>
    </row>
    <row r="2280" spans="1:10">
      <c r="A2280" t="s">
        <v>0</v>
      </c>
      <c r="B2280" t="s">
        <v>1</v>
      </c>
      <c r="C2280" t="s">
        <v>2</v>
      </c>
      <c r="D2280" t="s">
        <v>2284</v>
      </c>
      <c r="E2280">
        <v>16384</v>
      </c>
      <c r="F2280">
        <v>19950921</v>
      </c>
      <c r="G2280" t="s">
        <v>4</v>
      </c>
      <c r="H2280" t="str">
        <f>VLOOKUP(E2280,Sheet1!$A$1:$B$15,2,FALSE)</f>
        <v>255.255.192.0</v>
      </c>
      <c r="I2280" t="str">
        <f t="shared" si="70"/>
        <v>route add 202.113.128.0 mask 255.255.192.0 %gw% metric 5</v>
      </c>
      <c r="J2280" t="str">
        <f t="shared" si="71"/>
        <v>route delete 202.113.128.0</v>
      </c>
    </row>
    <row r="2281" spans="1:10">
      <c r="A2281" t="s">
        <v>0</v>
      </c>
      <c r="B2281" t="s">
        <v>1</v>
      </c>
      <c r="C2281" t="s">
        <v>2</v>
      </c>
      <c r="D2281" t="s">
        <v>2285</v>
      </c>
      <c r="E2281">
        <v>8192</v>
      </c>
      <c r="F2281">
        <v>19950921</v>
      </c>
      <c r="G2281" t="s">
        <v>4</v>
      </c>
      <c r="H2281" t="str">
        <f>VLOOKUP(E2281,Sheet1!$A$1:$B$15,2,FALSE)</f>
        <v>255.255.224.0</v>
      </c>
      <c r="I2281" t="str">
        <f t="shared" si="70"/>
        <v>route add 202.113.192.0 mask 255.255.224.0 %gw% metric 5</v>
      </c>
      <c r="J2281" t="str">
        <f t="shared" si="71"/>
        <v>route delete 202.113.192.0</v>
      </c>
    </row>
    <row r="2282" spans="1:10">
      <c r="A2282" t="s">
        <v>0</v>
      </c>
      <c r="B2282" t="s">
        <v>1</v>
      </c>
      <c r="C2282" t="s">
        <v>2</v>
      </c>
      <c r="D2282" t="s">
        <v>2286</v>
      </c>
      <c r="E2282">
        <v>4096</v>
      </c>
      <c r="F2282">
        <v>19950921</v>
      </c>
      <c r="G2282" t="s">
        <v>4</v>
      </c>
      <c r="H2282" t="str">
        <f>VLOOKUP(E2282,Sheet1!$A$1:$B$15,2,FALSE)</f>
        <v>255.255.240.0</v>
      </c>
      <c r="I2282" t="str">
        <f t="shared" si="70"/>
        <v>route add 202.113.224.0 mask 255.255.240.0 %gw% metric 5</v>
      </c>
      <c r="J2282" t="str">
        <f t="shared" si="71"/>
        <v>route delete 202.113.224.0</v>
      </c>
    </row>
    <row r="2283" spans="1:10">
      <c r="A2283" t="s">
        <v>0</v>
      </c>
      <c r="B2283" t="s">
        <v>1</v>
      </c>
      <c r="C2283" t="s">
        <v>2</v>
      </c>
      <c r="D2283" t="s">
        <v>2287</v>
      </c>
      <c r="E2283">
        <v>4096</v>
      </c>
      <c r="F2283">
        <v>19950921</v>
      </c>
      <c r="G2283" t="s">
        <v>4</v>
      </c>
      <c r="H2283" t="str">
        <f>VLOOKUP(E2283,Sheet1!$A$1:$B$15,2,FALSE)</f>
        <v>255.255.240.0</v>
      </c>
      <c r="I2283" t="str">
        <f t="shared" si="70"/>
        <v>route add 202.113.240.0 mask 255.255.240.0 %gw% metric 5</v>
      </c>
      <c r="J2283" t="str">
        <f t="shared" si="71"/>
        <v>route delete 202.113.240.0</v>
      </c>
    </row>
    <row r="2284" spans="1:10">
      <c r="A2284" t="s">
        <v>0</v>
      </c>
      <c r="B2284" t="s">
        <v>1</v>
      </c>
      <c r="C2284" t="s">
        <v>2</v>
      </c>
      <c r="D2284" t="s">
        <v>2288</v>
      </c>
      <c r="E2284">
        <v>8192</v>
      </c>
      <c r="F2284">
        <v>19950921</v>
      </c>
      <c r="G2284" t="s">
        <v>4</v>
      </c>
      <c r="H2284" t="str">
        <f>VLOOKUP(E2284,Sheet1!$A$1:$B$15,2,FALSE)</f>
        <v>255.255.224.0</v>
      </c>
      <c r="I2284" t="str">
        <f t="shared" si="70"/>
        <v>route add 202.114.0.0 mask 255.255.224.0 %gw% metric 5</v>
      </c>
      <c r="J2284" t="str">
        <f t="shared" si="71"/>
        <v>route delete 202.114.0.0</v>
      </c>
    </row>
    <row r="2285" spans="1:10">
      <c r="A2285" t="s">
        <v>0</v>
      </c>
      <c r="B2285" t="s">
        <v>1</v>
      </c>
      <c r="C2285" t="s">
        <v>2</v>
      </c>
      <c r="D2285" t="s">
        <v>2289</v>
      </c>
      <c r="E2285">
        <v>8192</v>
      </c>
      <c r="F2285">
        <v>19950921</v>
      </c>
      <c r="G2285" t="s">
        <v>4</v>
      </c>
      <c r="H2285" t="str">
        <f>VLOOKUP(E2285,Sheet1!$A$1:$B$15,2,FALSE)</f>
        <v>255.255.224.0</v>
      </c>
      <c r="I2285" t="str">
        <f t="shared" si="70"/>
        <v>route add 202.114.32.0 mask 255.255.224.0 %gw% metric 5</v>
      </c>
      <c r="J2285" t="str">
        <f t="shared" si="71"/>
        <v>route delete 202.114.32.0</v>
      </c>
    </row>
    <row r="2286" spans="1:10">
      <c r="A2286" t="s">
        <v>0</v>
      </c>
      <c r="B2286" t="s">
        <v>1</v>
      </c>
      <c r="C2286" t="s">
        <v>2</v>
      </c>
      <c r="D2286" t="s">
        <v>2290</v>
      </c>
      <c r="E2286">
        <v>16384</v>
      </c>
      <c r="F2286">
        <v>19950921</v>
      </c>
      <c r="G2286" t="s">
        <v>4</v>
      </c>
      <c r="H2286" t="str">
        <f>VLOOKUP(E2286,Sheet1!$A$1:$B$15,2,FALSE)</f>
        <v>255.255.192.0</v>
      </c>
      <c r="I2286" t="str">
        <f t="shared" si="70"/>
        <v>route add 202.114.64.0 mask 255.255.192.0 %gw% metric 5</v>
      </c>
      <c r="J2286" t="str">
        <f t="shared" si="71"/>
        <v>route delete 202.114.64.0</v>
      </c>
    </row>
    <row r="2287" spans="1:10">
      <c r="A2287" t="s">
        <v>0</v>
      </c>
      <c r="B2287" t="s">
        <v>1</v>
      </c>
      <c r="C2287" t="s">
        <v>2</v>
      </c>
      <c r="D2287" t="s">
        <v>2291</v>
      </c>
      <c r="E2287">
        <v>32768</v>
      </c>
      <c r="F2287">
        <v>19950921</v>
      </c>
      <c r="G2287" t="s">
        <v>4</v>
      </c>
      <c r="H2287" t="str">
        <f>VLOOKUP(E2287,Sheet1!$A$1:$B$15,2,FALSE)</f>
        <v>255.255.128.0</v>
      </c>
      <c r="I2287" t="str">
        <f t="shared" si="70"/>
        <v>route add 202.114.128.0 mask 255.255.128.0 %gw% metric 5</v>
      </c>
      <c r="J2287" t="str">
        <f t="shared" si="71"/>
        <v>route delete 202.114.128.0</v>
      </c>
    </row>
    <row r="2288" spans="1:10">
      <c r="A2288" t="s">
        <v>0</v>
      </c>
      <c r="B2288" t="s">
        <v>1</v>
      </c>
      <c r="C2288" t="s">
        <v>2</v>
      </c>
      <c r="D2288" t="s">
        <v>2292</v>
      </c>
      <c r="E2288">
        <v>8192</v>
      </c>
      <c r="F2288">
        <v>19950921</v>
      </c>
      <c r="G2288" t="s">
        <v>4</v>
      </c>
      <c r="H2288" t="str">
        <f>VLOOKUP(E2288,Sheet1!$A$1:$B$15,2,FALSE)</f>
        <v>255.255.224.0</v>
      </c>
      <c r="I2288" t="str">
        <f t="shared" si="70"/>
        <v>route add 202.115.0.0 mask 255.255.224.0 %gw% metric 5</v>
      </c>
      <c r="J2288" t="str">
        <f t="shared" si="71"/>
        <v>route delete 202.115.0.0</v>
      </c>
    </row>
    <row r="2289" spans="1:10">
      <c r="A2289" t="s">
        <v>0</v>
      </c>
      <c r="B2289" t="s">
        <v>1</v>
      </c>
      <c r="C2289" t="s">
        <v>2</v>
      </c>
      <c r="D2289" t="s">
        <v>2293</v>
      </c>
      <c r="E2289">
        <v>8192</v>
      </c>
      <c r="F2289">
        <v>19950921</v>
      </c>
      <c r="G2289" t="s">
        <v>4</v>
      </c>
      <c r="H2289" t="str">
        <f>VLOOKUP(E2289,Sheet1!$A$1:$B$15,2,FALSE)</f>
        <v>255.255.224.0</v>
      </c>
      <c r="I2289" t="str">
        <f t="shared" si="70"/>
        <v>route add 202.115.32.0 mask 255.255.224.0 %gw% metric 5</v>
      </c>
      <c r="J2289" t="str">
        <f t="shared" si="71"/>
        <v>route delete 202.115.32.0</v>
      </c>
    </row>
    <row r="2290" spans="1:10">
      <c r="A2290" t="s">
        <v>0</v>
      </c>
      <c r="B2290" t="s">
        <v>1</v>
      </c>
      <c r="C2290" t="s">
        <v>2</v>
      </c>
      <c r="D2290" t="s">
        <v>2294</v>
      </c>
      <c r="E2290">
        <v>16384</v>
      </c>
      <c r="F2290">
        <v>19950921</v>
      </c>
      <c r="G2290" t="s">
        <v>4</v>
      </c>
      <c r="H2290" t="str">
        <f>VLOOKUP(E2290,Sheet1!$A$1:$B$15,2,FALSE)</f>
        <v>255.255.192.0</v>
      </c>
      <c r="I2290" t="str">
        <f t="shared" si="70"/>
        <v>route add 202.115.64.0 mask 255.255.192.0 %gw% metric 5</v>
      </c>
      <c r="J2290" t="str">
        <f t="shared" si="71"/>
        <v>route delete 202.115.64.0</v>
      </c>
    </row>
    <row r="2291" spans="1:10">
      <c r="A2291" t="s">
        <v>0</v>
      </c>
      <c r="B2291" t="s">
        <v>1</v>
      </c>
      <c r="C2291" t="s">
        <v>2</v>
      </c>
      <c r="D2291" t="s">
        <v>2295</v>
      </c>
      <c r="E2291">
        <v>32768</v>
      </c>
      <c r="F2291">
        <v>19950921</v>
      </c>
      <c r="G2291" t="s">
        <v>4</v>
      </c>
      <c r="H2291" t="str">
        <f>VLOOKUP(E2291,Sheet1!$A$1:$B$15,2,FALSE)</f>
        <v>255.255.128.0</v>
      </c>
      <c r="I2291" t="str">
        <f t="shared" si="70"/>
        <v>route add 202.115.128.0 mask 255.255.128.0 %gw% metric 5</v>
      </c>
      <c r="J2291" t="str">
        <f t="shared" si="71"/>
        <v>route delete 202.115.128.0</v>
      </c>
    </row>
    <row r="2292" spans="1:10">
      <c r="A2292" t="s">
        <v>0</v>
      </c>
      <c r="B2292" t="s">
        <v>1</v>
      </c>
      <c r="C2292" t="s">
        <v>2</v>
      </c>
      <c r="D2292" t="s">
        <v>2296</v>
      </c>
      <c r="E2292">
        <v>8192</v>
      </c>
      <c r="F2292">
        <v>19950921</v>
      </c>
      <c r="G2292" t="s">
        <v>4</v>
      </c>
      <c r="H2292" t="str">
        <f>VLOOKUP(E2292,Sheet1!$A$1:$B$15,2,FALSE)</f>
        <v>255.255.224.0</v>
      </c>
      <c r="I2292" t="str">
        <f t="shared" si="70"/>
        <v>route add 202.116.0.0 mask 255.255.224.0 %gw% metric 5</v>
      </c>
      <c r="J2292" t="str">
        <f t="shared" si="71"/>
        <v>route delete 202.116.0.0</v>
      </c>
    </row>
    <row r="2293" spans="1:10">
      <c r="A2293" t="s">
        <v>0</v>
      </c>
      <c r="B2293" t="s">
        <v>1</v>
      </c>
      <c r="C2293" t="s">
        <v>2</v>
      </c>
      <c r="D2293" t="s">
        <v>2297</v>
      </c>
      <c r="E2293">
        <v>4096</v>
      </c>
      <c r="F2293">
        <v>19950921</v>
      </c>
      <c r="G2293" t="s">
        <v>4</v>
      </c>
      <c r="H2293" t="str">
        <f>VLOOKUP(E2293,Sheet1!$A$1:$B$15,2,FALSE)</f>
        <v>255.255.240.0</v>
      </c>
      <c r="I2293" t="str">
        <f t="shared" si="70"/>
        <v>route add 202.116.32.0 mask 255.255.240.0 %gw% metric 5</v>
      </c>
      <c r="J2293" t="str">
        <f t="shared" si="71"/>
        <v>route delete 202.116.32.0</v>
      </c>
    </row>
    <row r="2294" spans="1:10">
      <c r="A2294" t="s">
        <v>0</v>
      </c>
      <c r="B2294" t="s">
        <v>1</v>
      </c>
      <c r="C2294" t="s">
        <v>2</v>
      </c>
      <c r="D2294" t="s">
        <v>2298</v>
      </c>
      <c r="E2294">
        <v>4096</v>
      </c>
      <c r="F2294">
        <v>19950921</v>
      </c>
      <c r="G2294" t="s">
        <v>4</v>
      </c>
      <c r="H2294" t="str">
        <f>VLOOKUP(E2294,Sheet1!$A$1:$B$15,2,FALSE)</f>
        <v>255.255.240.0</v>
      </c>
      <c r="I2294" t="str">
        <f t="shared" si="70"/>
        <v>route add 202.116.48.0 mask 255.255.240.0 %gw% metric 5</v>
      </c>
      <c r="J2294" t="str">
        <f t="shared" si="71"/>
        <v>route delete 202.116.48.0</v>
      </c>
    </row>
    <row r="2295" spans="1:10">
      <c r="A2295" t="s">
        <v>0</v>
      </c>
      <c r="B2295" t="s">
        <v>1</v>
      </c>
      <c r="C2295" t="s">
        <v>2</v>
      </c>
      <c r="D2295" t="s">
        <v>2299</v>
      </c>
      <c r="E2295">
        <v>8192</v>
      </c>
      <c r="F2295">
        <v>19950921</v>
      </c>
      <c r="G2295" t="s">
        <v>4</v>
      </c>
      <c r="H2295" t="str">
        <f>VLOOKUP(E2295,Sheet1!$A$1:$B$15,2,FALSE)</f>
        <v>255.255.224.0</v>
      </c>
      <c r="I2295" t="str">
        <f t="shared" si="70"/>
        <v>route add 202.116.64.0 mask 255.255.224.0 %gw% metric 5</v>
      </c>
      <c r="J2295" t="str">
        <f t="shared" si="71"/>
        <v>route delete 202.116.64.0</v>
      </c>
    </row>
    <row r="2296" spans="1:10">
      <c r="A2296" t="s">
        <v>0</v>
      </c>
      <c r="B2296" t="s">
        <v>1</v>
      </c>
      <c r="C2296" t="s">
        <v>2</v>
      </c>
      <c r="D2296" t="s">
        <v>2300</v>
      </c>
      <c r="E2296">
        <v>8192</v>
      </c>
      <c r="F2296">
        <v>19950921</v>
      </c>
      <c r="G2296" t="s">
        <v>4</v>
      </c>
      <c r="H2296" t="str">
        <f>VLOOKUP(E2296,Sheet1!$A$1:$B$15,2,FALSE)</f>
        <v>255.255.224.0</v>
      </c>
      <c r="I2296" t="str">
        <f t="shared" si="70"/>
        <v>route add 202.116.96.0 mask 255.255.224.0 %gw% metric 5</v>
      </c>
      <c r="J2296" t="str">
        <f t="shared" si="71"/>
        <v>route delete 202.116.96.0</v>
      </c>
    </row>
    <row r="2297" spans="1:10">
      <c r="A2297" t="s">
        <v>0</v>
      </c>
      <c r="B2297" t="s">
        <v>1</v>
      </c>
      <c r="C2297" t="s">
        <v>2</v>
      </c>
      <c r="D2297" t="s">
        <v>2301</v>
      </c>
      <c r="E2297">
        <v>32768</v>
      </c>
      <c r="F2297">
        <v>19950921</v>
      </c>
      <c r="G2297" t="s">
        <v>4</v>
      </c>
      <c r="H2297" t="str">
        <f>VLOOKUP(E2297,Sheet1!$A$1:$B$15,2,FALSE)</f>
        <v>255.255.128.0</v>
      </c>
      <c r="I2297" t="str">
        <f t="shared" si="70"/>
        <v>route add 202.116.128.0 mask 255.255.128.0 %gw% metric 5</v>
      </c>
      <c r="J2297" t="str">
        <f t="shared" si="71"/>
        <v>route delete 202.116.128.0</v>
      </c>
    </row>
    <row r="2298" spans="1:10">
      <c r="A2298" t="s">
        <v>0</v>
      </c>
      <c r="B2298" t="s">
        <v>1</v>
      </c>
      <c r="C2298" t="s">
        <v>2</v>
      </c>
      <c r="D2298" t="s">
        <v>2302</v>
      </c>
      <c r="E2298">
        <v>16384</v>
      </c>
      <c r="F2298">
        <v>19950921</v>
      </c>
      <c r="G2298" t="s">
        <v>4</v>
      </c>
      <c r="H2298" t="str">
        <f>VLOOKUP(E2298,Sheet1!$A$1:$B$15,2,FALSE)</f>
        <v>255.255.192.0</v>
      </c>
      <c r="I2298" t="str">
        <f t="shared" si="70"/>
        <v>route add 202.117.0.0 mask 255.255.192.0 %gw% metric 5</v>
      </c>
      <c r="J2298" t="str">
        <f t="shared" si="71"/>
        <v>route delete 202.117.0.0</v>
      </c>
    </row>
    <row r="2299" spans="1:10">
      <c r="A2299" t="s">
        <v>0</v>
      </c>
      <c r="B2299" t="s">
        <v>1</v>
      </c>
      <c r="C2299" t="s">
        <v>2</v>
      </c>
      <c r="D2299" t="s">
        <v>2303</v>
      </c>
      <c r="E2299">
        <v>16384</v>
      </c>
      <c r="F2299">
        <v>19950921</v>
      </c>
      <c r="G2299" t="s">
        <v>4</v>
      </c>
      <c r="H2299" t="str">
        <f>VLOOKUP(E2299,Sheet1!$A$1:$B$15,2,FALSE)</f>
        <v>255.255.192.0</v>
      </c>
      <c r="I2299" t="str">
        <f t="shared" si="70"/>
        <v>route add 202.117.64.0 mask 255.255.192.0 %gw% metric 5</v>
      </c>
      <c r="J2299" t="str">
        <f t="shared" si="71"/>
        <v>route delete 202.117.64.0</v>
      </c>
    </row>
    <row r="2300" spans="1:10">
      <c r="A2300" t="s">
        <v>0</v>
      </c>
      <c r="B2300" t="s">
        <v>1</v>
      </c>
      <c r="C2300" t="s">
        <v>2</v>
      </c>
      <c r="D2300" t="s">
        <v>2304</v>
      </c>
      <c r="E2300">
        <v>32768</v>
      </c>
      <c r="F2300">
        <v>19950921</v>
      </c>
      <c r="G2300" t="s">
        <v>4</v>
      </c>
      <c r="H2300" t="str">
        <f>VLOOKUP(E2300,Sheet1!$A$1:$B$15,2,FALSE)</f>
        <v>255.255.128.0</v>
      </c>
      <c r="I2300" t="str">
        <f t="shared" si="70"/>
        <v>route add 202.117.128.0 mask 255.255.128.0 %gw% metric 5</v>
      </c>
      <c r="J2300" t="str">
        <f t="shared" si="71"/>
        <v>route delete 202.117.128.0</v>
      </c>
    </row>
    <row r="2301" spans="1:10">
      <c r="A2301" t="s">
        <v>0</v>
      </c>
      <c r="B2301" t="s">
        <v>1</v>
      </c>
      <c r="C2301" t="s">
        <v>2</v>
      </c>
      <c r="D2301" t="s">
        <v>2305</v>
      </c>
      <c r="E2301">
        <v>8192</v>
      </c>
      <c r="F2301">
        <v>19950921</v>
      </c>
      <c r="G2301" t="s">
        <v>4</v>
      </c>
      <c r="H2301" t="str">
        <f>VLOOKUP(E2301,Sheet1!$A$1:$B$15,2,FALSE)</f>
        <v>255.255.224.0</v>
      </c>
      <c r="I2301" t="str">
        <f t="shared" si="70"/>
        <v>route add 202.118.0.0 mask 255.255.224.0 %gw% metric 5</v>
      </c>
      <c r="J2301" t="str">
        <f t="shared" si="71"/>
        <v>route delete 202.118.0.0</v>
      </c>
    </row>
    <row r="2302" spans="1:10">
      <c r="A2302" t="s">
        <v>0</v>
      </c>
      <c r="B2302" t="s">
        <v>1</v>
      </c>
      <c r="C2302" t="s">
        <v>2</v>
      </c>
      <c r="D2302" t="s">
        <v>2306</v>
      </c>
      <c r="E2302">
        <v>8192</v>
      </c>
      <c r="F2302">
        <v>19950921</v>
      </c>
      <c r="G2302" t="s">
        <v>4</v>
      </c>
      <c r="H2302" t="str">
        <f>VLOOKUP(E2302,Sheet1!$A$1:$B$15,2,FALSE)</f>
        <v>255.255.224.0</v>
      </c>
      <c r="I2302" t="str">
        <f t="shared" si="70"/>
        <v>route add 202.118.32.0 mask 255.255.224.0 %gw% metric 5</v>
      </c>
      <c r="J2302" t="str">
        <f t="shared" si="71"/>
        <v>route delete 202.118.32.0</v>
      </c>
    </row>
    <row r="2303" spans="1:10">
      <c r="A2303" t="s">
        <v>0</v>
      </c>
      <c r="B2303" t="s">
        <v>1</v>
      </c>
      <c r="C2303" t="s">
        <v>2</v>
      </c>
      <c r="D2303" t="s">
        <v>2307</v>
      </c>
      <c r="E2303">
        <v>16384</v>
      </c>
      <c r="F2303">
        <v>19950921</v>
      </c>
      <c r="G2303" t="s">
        <v>4</v>
      </c>
      <c r="H2303" t="str">
        <f>VLOOKUP(E2303,Sheet1!$A$1:$B$15,2,FALSE)</f>
        <v>255.255.192.0</v>
      </c>
      <c r="I2303" t="str">
        <f t="shared" si="70"/>
        <v>route add 202.118.64.0 mask 255.255.192.0 %gw% metric 5</v>
      </c>
      <c r="J2303" t="str">
        <f t="shared" si="71"/>
        <v>route delete 202.118.64.0</v>
      </c>
    </row>
    <row r="2304" spans="1:10">
      <c r="A2304" t="s">
        <v>0</v>
      </c>
      <c r="B2304" t="s">
        <v>1</v>
      </c>
      <c r="C2304" t="s">
        <v>2</v>
      </c>
      <c r="D2304" t="s">
        <v>2308</v>
      </c>
      <c r="E2304">
        <v>32768</v>
      </c>
      <c r="F2304">
        <v>19950921</v>
      </c>
      <c r="G2304" t="s">
        <v>4</v>
      </c>
      <c r="H2304" t="str">
        <f>VLOOKUP(E2304,Sheet1!$A$1:$B$15,2,FALSE)</f>
        <v>255.255.128.0</v>
      </c>
      <c r="I2304" t="str">
        <f t="shared" si="70"/>
        <v>route add 202.118.128.0 mask 255.255.128.0 %gw% metric 5</v>
      </c>
      <c r="J2304" t="str">
        <f t="shared" si="71"/>
        <v>route delete 202.118.128.0</v>
      </c>
    </row>
    <row r="2305" spans="1:10">
      <c r="A2305" t="s">
        <v>0</v>
      </c>
      <c r="B2305" t="s">
        <v>1</v>
      </c>
      <c r="C2305" t="s">
        <v>2</v>
      </c>
      <c r="D2305" t="s">
        <v>2309</v>
      </c>
      <c r="E2305">
        <v>8192</v>
      </c>
      <c r="F2305">
        <v>19950921</v>
      </c>
      <c r="G2305" t="s">
        <v>4</v>
      </c>
      <c r="H2305" t="str">
        <f>VLOOKUP(E2305,Sheet1!$A$1:$B$15,2,FALSE)</f>
        <v>255.255.224.0</v>
      </c>
      <c r="I2305" t="str">
        <f t="shared" si="70"/>
        <v>route add 202.119.0.0 mask 255.255.224.0 %gw% metric 5</v>
      </c>
      <c r="J2305" t="str">
        <f t="shared" si="71"/>
        <v>route delete 202.119.0.0</v>
      </c>
    </row>
    <row r="2306" spans="1:10">
      <c r="A2306" t="s">
        <v>0</v>
      </c>
      <c r="B2306" t="s">
        <v>1</v>
      </c>
      <c r="C2306" t="s">
        <v>2</v>
      </c>
      <c r="D2306" t="s">
        <v>2310</v>
      </c>
      <c r="E2306">
        <v>8192</v>
      </c>
      <c r="F2306">
        <v>19950921</v>
      </c>
      <c r="G2306" t="s">
        <v>4</v>
      </c>
      <c r="H2306" t="str">
        <f>VLOOKUP(E2306,Sheet1!$A$1:$B$15,2,FALSE)</f>
        <v>255.255.224.0</v>
      </c>
      <c r="I2306" t="str">
        <f t="shared" ref="I2306:I2369" si="72">"route add "&amp;D2306 &amp;" mask " &amp; H2306 &amp; " %gw% metric 5"</f>
        <v>route add 202.119.32.0 mask 255.255.224.0 %gw% metric 5</v>
      </c>
      <c r="J2306" t="str">
        <f t="shared" ref="J2306:J2369" si="73">"route delete " &amp; D2306</f>
        <v>route delete 202.119.32.0</v>
      </c>
    </row>
    <row r="2307" spans="1:10">
      <c r="A2307" t="s">
        <v>0</v>
      </c>
      <c r="B2307" t="s">
        <v>1</v>
      </c>
      <c r="C2307" t="s">
        <v>2</v>
      </c>
      <c r="D2307" t="s">
        <v>2311</v>
      </c>
      <c r="E2307">
        <v>4096</v>
      </c>
      <c r="F2307">
        <v>19950921</v>
      </c>
      <c r="G2307" t="s">
        <v>4</v>
      </c>
      <c r="H2307" t="str">
        <f>VLOOKUP(E2307,Sheet1!$A$1:$B$15,2,FALSE)</f>
        <v>255.255.240.0</v>
      </c>
      <c r="I2307" t="str">
        <f t="shared" si="72"/>
        <v>route add 202.119.64.0 mask 255.255.240.0 %gw% metric 5</v>
      </c>
      <c r="J2307" t="str">
        <f t="shared" si="73"/>
        <v>route delete 202.119.64.0</v>
      </c>
    </row>
    <row r="2308" spans="1:10">
      <c r="A2308" t="s">
        <v>0</v>
      </c>
      <c r="B2308" t="s">
        <v>1</v>
      </c>
      <c r="C2308" t="s">
        <v>2</v>
      </c>
      <c r="D2308" t="s">
        <v>2312</v>
      </c>
      <c r="E2308">
        <v>4096</v>
      </c>
      <c r="F2308">
        <v>19950921</v>
      </c>
      <c r="G2308" t="s">
        <v>4</v>
      </c>
      <c r="H2308" t="str">
        <f>VLOOKUP(E2308,Sheet1!$A$1:$B$15,2,FALSE)</f>
        <v>255.255.240.0</v>
      </c>
      <c r="I2308" t="str">
        <f t="shared" si="72"/>
        <v>route add 202.119.80.0 mask 255.255.240.0 %gw% metric 5</v>
      </c>
      <c r="J2308" t="str">
        <f t="shared" si="73"/>
        <v>route delete 202.119.80.0</v>
      </c>
    </row>
    <row r="2309" spans="1:10">
      <c r="A2309" t="s">
        <v>0</v>
      </c>
      <c r="B2309" t="s">
        <v>1</v>
      </c>
      <c r="C2309" t="s">
        <v>2</v>
      </c>
      <c r="D2309" t="s">
        <v>2313</v>
      </c>
      <c r="E2309">
        <v>8192</v>
      </c>
      <c r="F2309">
        <v>19950921</v>
      </c>
      <c r="G2309" t="s">
        <v>4</v>
      </c>
      <c r="H2309" t="str">
        <f>VLOOKUP(E2309,Sheet1!$A$1:$B$15,2,FALSE)</f>
        <v>255.255.224.0</v>
      </c>
      <c r="I2309" t="str">
        <f t="shared" si="72"/>
        <v>route add 202.119.96.0 mask 255.255.224.0 %gw% metric 5</v>
      </c>
      <c r="J2309" t="str">
        <f t="shared" si="73"/>
        <v>route delete 202.119.96.0</v>
      </c>
    </row>
    <row r="2310" spans="1:10">
      <c r="A2310" t="s">
        <v>0</v>
      </c>
      <c r="B2310" t="s">
        <v>1</v>
      </c>
      <c r="C2310" t="s">
        <v>2</v>
      </c>
      <c r="D2310" t="s">
        <v>2314</v>
      </c>
      <c r="E2310">
        <v>32768</v>
      </c>
      <c r="F2310">
        <v>19950921</v>
      </c>
      <c r="G2310" t="s">
        <v>4</v>
      </c>
      <c r="H2310" t="str">
        <f>VLOOKUP(E2310,Sheet1!$A$1:$B$15,2,FALSE)</f>
        <v>255.255.128.0</v>
      </c>
      <c r="I2310" t="str">
        <f t="shared" si="72"/>
        <v>route add 202.119.128.0 mask 255.255.128.0 %gw% metric 5</v>
      </c>
      <c r="J2310" t="str">
        <f t="shared" si="73"/>
        <v>route delete 202.119.128.0</v>
      </c>
    </row>
    <row r="2311" spans="1:10">
      <c r="A2311" t="s">
        <v>0</v>
      </c>
      <c r="B2311" t="s">
        <v>1</v>
      </c>
      <c r="C2311" t="s">
        <v>2</v>
      </c>
      <c r="D2311" t="s">
        <v>2315</v>
      </c>
      <c r="E2311">
        <v>16384</v>
      </c>
      <c r="F2311">
        <v>19950921</v>
      </c>
      <c r="G2311" t="s">
        <v>4</v>
      </c>
      <c r="H2311" t="str">
        <f>VLOOKUP(E2311,Sheet1!$A$1:$B$15,2,FALSE)</f>
        <v>255.255.192.0</v>
      </c>
      <c r="I2311" t="str">
        <f t="shared" si="72"/>
        <v>route add 202.120.0.0 mask 255.255.192.0 %gw% metric 5</v>
      </c>
      <c r="J2311" t="str">
        <f t="shared" si="73"/>
        <v>route delete 202.120.0.0</v>
      </c>
    </row>
    <row r="2312" spans="1:10">
      <c r="A2312" t="s">
        <v>0</v>
      </c>
      <c r="B2312" t="s">
        <v>1</v>
      </c>
      <c r="C2312" t="s">
        <v>2</v>
      </c>
      <c r="D2312" t="s">
        <v>2316</v>
      </c>
      <c r="E2312">
        <v>16384</v>
      </c>
      <c r="F2312">
        <v>19950921</v>
      </c>
      <c r="G2312" t="s">
        <v>4</v>
      </c>
      <c r="H2312" t="str">
        <f>VLOOKUP(E2312,Sheet1!$A$1:$B$15,2,FALSE)</f>
        <v>255.255.192.0</v>
      </c>
      <c r="I2312" t="str">
        <f t="shared" si="72"/>
        <v>route add 202.120.64.0 mask 255.255.192.0 %gw% metric 5</v>
      </c>
      <c r="J2312" t="str">
        <f t="shared" si="73"/>
        <v>route delete 202.120.64.0</v>
      </c>
    </row>
    <row r="2313" spans="1:10">
      <c r="A2313" t="s">
        <v>0</v>
      </c>
      <c r="B2313" t="s">
        <v>1</v>
      </c>
      <c r="C2313" t="s">
        <v>2</v>
      </c>
      <c r="D2313" t="s">
        <v>2317</v>
      </c>
      <c r="E2313">
        <v>32768</v>
      </c>
      <c r="F2313">
        <v>19950921</v>
      </c>
      <c r="G2313" t="s">
        <v>4</v>
      </c>
      <c r="H2313" t="str">
        <f>VLOOKUP(E2313,Sheet1!$A$1:$B$15,2,FALSE)</f>
        <v>255.255.128.0</v>
      </c>
      <c r="I2313" t="str">
        <f t="shared" si="72"/>
        <v>route add 202.120.128.0 mask 255.255.128.0 %gw% metric 5</v>
      </c>
      <c r="J2313" t="str">
        <f t="shared" si="73"/>
        <v>route delete 202.120.128.0</v>
      </c>
    </row>
    <row r="2314" spans="1:10">
      <c r="A2314" t="s">
        <v>0</v>
      </c>
      <c r="B2314" t="s">
        <v>1</v>
      </c>
      <c r="C2314" t="s">
        <v>2</v>
      </c>
      <c r="D2314" t="s">
        <v>2318</v>
      </c>
      <c r="E2314">
        <v>65536</v>
      </c>
      <c r="F2314">
        <v>19950921</v>
      </c>
      <c r="G2314" t="s">
        <v>4</v>
      </c>
      <c r="H2314" t="str">
        <f>VLOOKUP(E2314,Sheet1!$A$1:$B$15,2,FALSE)</f>
        <v>255.255.0.0</v>
      </c>
      <c r="I2314" t="str">
        <f t="shared" si="72"/>
        <v>route add 202.121.0.0 mask 255.255.0.0 %gw% metric 5</v>
      </c>
      <c r="J2314" t="str">
        <f t="shared" si="73"/>
        <v>route delete 202.121.0.0</v>
      </c>
    </row>
    <row r="2315" spans="1:10">
      <c r="A2315" t="s">
        <v>0</v>
      </c>
      <c r="B2315" t="s">
        <v>1</v>
      </c>
      <c r="C2315" t="s">
        <v>2</v>
      </c>
      <c r="D2315" t="s">
        <v>2319</v>
      </c>
      <c r="E2315">
        <v>2048</v>
      </c>
      <c r="F2315">
        <v>19941105</v>
      </c>
      <c r="G2315" t="s">
        <v>4</v>
      </c>
      <c r="H2315" t="str">
        <f>VLOOKUP(E2315,Sheet1!$A$1:$B$15,2,FALSE)</f>
        <v>255.255.248.0</v>
      </c>
      <c r="I2315" t="str">
        <f t="shared" si="72"/>
        <v>route add 202.122.0.0 mask 255.255.248.0 %gw% metric 5</v>
      </c>
      <c r="J2315" t="str">
        <f t="shared" si="73"/>
        <v>route delete 202.122.0.0</v>
      </c>
    </row>
    <row r="2316" spans="1:10">
      <c r="A2316" t="s">
        <v>0</v>
      </c>
      <c r="B2316" t="s">
        <v>1</v>
      </c>
      <c r="C2316" t="s">
        <v>2</v>
      </c>
      <c r="D2316" t="s">
        <v>2320</v>
      </c>
      <c r="E2316">
        <v>2048</v>
      </c>
      <c r="F2316">
        <v>19950301</v>
      </c>
      <c r="G2316" t="s">
        <v>4</v>
      </c>
      <c r="H2316" t="str">
        <f>VLOOKUP(E2316,Sheet1!$A$1:$B$15,2,FALSE)</f>
        <v>255.255.248.0</v>
      </c>
      <c r="I2316" t="str">
        <f t="shared" si="72"/>
        <v>route add 202.122.32.0 mask 255.255.248.0 %gw% metric 5</v>
      </c>
      <c r="J2316" t="str">
        <f t="shared" si="73"/>
        <v>route delete 202.122.32.0</v>
      </c>
    </row>
    <row r="2317" spans="1:10">
      <c r="A2317" t="s">
        <v>0</v>
      </c>
      <c r="B2317" t="s">
        <v>1</v>
      </c>
      <c r="C2317" t="s">
        <v>2</v>
      </c>
      <c r="D2317" t="s">
        <v>2321</v>
      </c>
      <c r="E2317">
        <v>8192</v>
      </c>
      <c r="F2317">
        <v>20040810</v>
      </c>
      <c r="G2317" t="s">
        <v>4</v>
      </c>
      <c r="H2317" t="str">
        <f>VLOOKUP(E2317,Sheet1!$A$1:$B$15,2,FALSE)</f>
        <v>255.255.224.0</v>
      </c>
      <c r="I2317" t="str">
        <f t="shared" si="72"/>
        <v>route add 202.122.64.0 mask 255.255.224.0 %gw% metric 5</v>
      </c>
      <c r="J2317" t="str">
        <f t="shared" si="73"/>
        <v>route delete 202.122.64.0</v>
      </c>
    </row>
    <row r="2318" spans="1:10">
      <c r="A2318" t="s">
        <v>0</v>
      </c>
      <c r="B2318" t="s">
        <v>1</v>
      </c>
      <c r="C2318" t="s">
        <v>2</v>
      </c>
      <c r="D2318" t="s">
        <v>2322</v>
      </c>
      <c r="E2318">
        <v>2048</v>
      </c>
      <c r="F2318">
        <v>20050120</v>
      </c>
      <c r="G2318" t="s">
        <v>4</v>
      </c>
      <c r="H2318" t="str">
        <f>VLOOKUP(E2318,Sheet1!$A$1:$B$15,2,FALSE)</f>
        <v>255.255.248.0</v>
      </c>
      <c r="I2318" t="str">
        <f t="shared" si="72"/>
        <v>route add 202.122.112.0 mask 255.255.248.0 %gw% metric 5</v>
      </c>
      <c r="J2318" t="str">
        <f t="shared" si="73"/>
        <v>route delete 202.122.112.0</v>
      </c>
    </row>
    <row r="2319" spans="1:10">
      <c r="A2319" t="s">
        <v>0</v>
      </c>
      <c r="B2319" t="s">
        <v>1</v>
      </c>
      <c r="C2319" t="s">
        <v>2</v>
      </c>
      <c r="D2319" t="s">
        <v>2323</v>
      </c>
      <c r="E2319">
        <v>2048</v>
      </c>
      <c r="F2319">
        <v>20110412</v>
      </c>
      <c r="G2319" t="s">
        <v>4</v>
      </c>
      <c r="H2319" t="str">
        <f>VLOOKUP(E2319,Sheet1!$A$1:$B$15,2,FALSE)</f>
        <v>255.255.248.0</v>
      </c>
      <c r="I2319" t="str">
        <f t="shared" si="72"/>
        <v>route add 202.122.120.0 mask 255.255.248.0 %gw% metric 5</v>
      </c>
      <c r="J2319" t="str">
        <f t="shared" si="73"/>
        <v>route delete 202.122.120.0</v>
      </c>
    </row>
    <row r="2320" spans="1:10">
      <c r="A2320" t="s">
        <v>0</v>
      </c>
      <c r="B2320" t="s">
        <v>1</v>
      </c>
      <c r="C2320" t="s">
        <v>2</v>
      </c>
      <c r="D2320" t="s">
        <v>2324</v>
      </c>
      <c r="E2320">
        <v>256</v>
      </c>
      <c r="F2320">
        <v>19950216</v>
      </c>
      <c r="G2320" t="s">
        <v>16</v>
      </c>
      <c r="H2320" t="str">
        <f>VLOOKUP(E2320,Sheet1!$A$1:$B$15,2,FALSE)</f>
        <v>255.255.255.0</v>
      </c>
      <c r="I2320" t="str">
        <f t="shared" si="72"/>
        <v>route add 202.122.128.0 mask 255.255.255.0 %gw% metric 5</v>
      </c>
      <c r="J2320" t="str">
        <f t="shared" si="73"/>
        <v>route delete 202.122.128.0</v>
      </c>
    </row>
    <row r="2321" spans="1:10">
      <c r="A2321" t="s">
        <v>0</v>
      </c>
      <c r="B2321" t="s">
        <v>1</v>
      </c>
      <c r="C2321" t="s">
        <v>2</v>
      </c>
      <c r="D2321" t="s">
        <v>2325</v>
      </c>
      <c r="E2321">
        <v>256</v>
      </c>
      <c r="F2321">
        <v>20110414</v>
      </c>
      <c r="G2321" t="s">
        <v>4</v>
      </c>
      <c r="H2321" t="str">
        <f>VLOOKUP(E2321,Sheet1!$A$1:$B$15,2,FALSE)</f>
        <v>255.255.255.0</v>
      </c>
      <c r="I2321" t="str">
        <f t="shared" si="72"/>
        <v>route add 202.122.132.0 mask 255.255.255.0 %gw% metric 5</v>
      </c>
      <c r="J2321" t="str">
        <f t="shared" si="73"/>
        <v>route delete 202.122.132.0</v>
      </c>
    </row>
    <row r="2322" spans="1:10">
      <c r="A2322" t="s">
        <v>0</v>
      </c>
      <c r="B2322" t="s">
        <v>1</v>
      </c>
      <c r="C2322" t="s">
        <v>2</v>
      </c>
      <c r="D2322" t="s">
        <v>2326</v>
      </c>
      <c r="E2322">
        <v>4096</v>
      </c>
      <c r="F2322">
        <v>20050720</v>
      </c>
      <c r="G2322" t="s">
        <v>4</v>
      </c>
      <c r="H2322" t="str">
        <f>VLOOKUP(E2322,Sheet1!$A$1:$B$15,2,FALSE)</f>
        <v>255.255.240.0</v>
      </c>
      <c r="I2322" t="str">
        <f t="shared" si="72"/>
        <v>route add 202.123.96.0 mask 255.255.240.0 %gw% metric 5</v>
      </c>
      <c r="J2322" t="str">
        <f t="shared" si="73"/>
        <v>route delete 202.123.96.0</v>
      </c>
    </row>
    <row r="2323" spans="1:10">
      <c r="A2323" t="s">
        <v>0</v>
      </c>
      <c r="B2323" t="s">
        <v>1</v>
      </c>
      <c r="C2323" t="s">
        <v>2</v>
      </c>
      <c r="D2323" t="s">
        <v>2327</v>
      </c>
      <c r="E2323">
        <v>2048</v>
      </c>
      <c r="F2323">
        <v>20110412</v>
      </c>
      <c r="G2323" t="s">
        <v>4</v>
      </c>
      <c r="H2323" t="str">
        <f>VLOOKUP(E2323,Sheet1!$A$1:$B$15,2,FALSE)</f>
        <v>255.255.248.0</v>
      </c>
      <c r="I2323" t="str">
        <f t="shared" si="72"/>
        <v>route add 202.124.16.0 mask 255.255.248.0 %gw% metric 5</v>
      </c>
      <c r="J2323" t="str">
        <f t="shared" si="73"/>
        <v>route delete 202.124.16.0</v>
      </c>
    </row>
    <row r="2324" spans="1:10">
      <c r="A2324" t="s">
        <v>0</v>
      </c>
      <c r="B2324" t="s">
        <v>1</v>
      </c>
      <c r="C2324" t="s">
        <v>2</v>
      </c>
      <c r="D2324" t="s">
        <v>2328</v>
      </c>
      <c r="E2324">
        <v>1024</v>
      </c>
      <c r="F2324">
        <v>20110414</v>
      </c>
      <c r="G2324" t="s">
        <v>4</v>
      </c>
      <c r="H2324" t="str">
        <f>VLOOKUP(E2324,Sheet1!$A$1:$B$15,2,FALSE)</f>
        <v>255.255.252.0</v>
      </c>
      <c r="I2324" t="str">
        <f t="shared" si="72"/>
        <v>route add 202.124.24.0 mask 255.255.252.0 %gw% metric 5</v>
      </c>
      <c r="J2324" t="str">
        <f t="shared" si="73"/>
        <v>route delete 202.124.24.0</v>
      </c>
    </row>
    <row r="2325" spans="1:10">
      <c r="A2325" t="s">
        <v>0</v>
      </c>
      <c r="B2325" t="s">
        <v>1</v>
      </c>
      <c r="C2325" t="s">
        <v>2</v>
      </c>
      <c r="D2325" t="s">
        <v>2329</v>
      </c>
      <c r="E2325">
        <v>4096</v>
      </c>
      <c r="F2325">
        <v>20110412</v>
      </c>
      <c r="G2325" t="s">
        <v>4</v>
      </c>
      <c r="H2325" t="str">
        <f>VLOOKUP(E2325,Sheet1!$A$1:$B$15,2,FALSE)</f>
        <v>255.255.240.0</v>
      </c>
      <c r="I2325" t="str">
        <f t="shared" si="72"/>
        <v>route add 202.125.112.0 mask 255.255.240.0 %gw% metric 5</v>
      </c>
      <c r="J2325" t="str">
        <f t="shared" si="73"/>
        <v>route delete 202.125.112.0</v>
      </c>
    </row>
    <row r="2326" spans="1:10">
      <c r="A2326" t="s">
        <v>0</v>
      </c>
      <c r="B2326" t="s">
        <v>1</v>
      </c>
      <c r="C2326" t="s">
        <v>2</v>
      </c>
      <c r="D2326" t="s">
        <v>2330</v>
      </c>
      <c r="E2326">
        <v>4096</v>
      </c>
      <c r="F2326">
        <v>20050301</v>
      </c>
      <c r="G2326" t="s">
        <v>4</v>
      </c>
      <c r="H2326" t="str">
        <f>VLOOKUP(E2326,Sheet1!$A$1:$B$15,2,FALSE)</f>
        <v>255.255.240.0</v>
      </c>
      <c r="I2326" t="str">
        <f t="shared" si="72"/>
        <v>route add 202.125.176.0 mask 255.255.240.0 %gw% metric 5</v>
      </c>
      <c r="J2326" t="str">
        <f t="shared" si="73"/>
        <v>route delete 202.125.176.0</v>
      </c>
    </row>
    <row r="2327" spans="1:10">
      <c r="A2327" t="s">
        <v>0</v>
      </c>
      <c r="B2327" t="s">
        <v>1</v>
      </c>
      <c r="C2327" t="s">
        <v>2</v>
      </c>
      <c r="D2327" t="s">
        <v>2331</v>
      </c>
      <c r="E2327">
        <v>512</v>
      </c>
      <c r="F2327">
        <v>19941105</v>
      </c>
      <c r="G2327" t="s">
        <v>16</v>
      </c>
      <c r="H2327" t="str">
        <f>VLOOKUP(E2327,Sheet1!$A$1:$B$15,2,FALSE)</f>
        <v>255.255.254.0</v>
      </c>
      <c r="I2327" t="str">
        <f t="shared" si="72"/>
        <v>route add 202.127.0.0 mask 255.255.254.0 %gw% metric 5</v>
      </c>
      <c r="J2327" t="str">
        <f t="shared" si="73"/>
        <v>route delete 202.127.0.0</v>
      </c>
    </row>
    <row r="2328" spans="1:10">
      <c r="A2328" t="s">
        <v>0</v>
      </c>
      <c r="B2328" t="s">
        <v>1</v>
      </c>
      <c r="C2328" t="s">
        <v>2</v>
      </c>
      <c r="D2328" t="s">
        <v>2332</v>
      </c>
      <c r="E2328">
        <v>256</v>
      </c>
      <c r="F2328">
        <v>19950420</v>
      </c>
      <c r="G2328" t="s">
        <v>16</v>
      </c>
      <c r="H2328" t="str">
        <f>VLOOKUP(E2328,Sheet1!$A$1:$B$15,2,FALSE)</f>
        <v>255.255.255.0</v>
      </c>
      <c r="I2328" t="str">
        <f t="shared" si="72"/>
        <v>route add 202.127.2.0 mask 255.255.255.0 %gw% metric 5</v>
      </c>
      <c r="J2328" t="str">
        <f t="shared" si="73"/>
        <v>route delete 202.127.2.0</v>
      </c>
    </row>
    <row r="2329" spans="1:10">
      <c r="A2329" t="s">
        <v>0</v>
      </c>
      <c r="B2329" t="s">
        <v>1</v>
      </c>
      <c r="C2329" t="s">
        <v>2</v>
      </c>
      <c r="D2329" t="s">
        <v>2333</v>
      </c>
      <c r="E2329">
        <v>256</v>
      </c>
      <c r="F2329">
        <v>19950519</v>
      </c>
      <c r="G2329" t="s">
        <v>16</v>
      </c>
      <c r="H2329" t="str">
        <f>VLOOKUP(E2329,Sheet1!$A$1:$B$15,2,FALSE)</f>
        <v>255.255.255.0</v>
      </c>
      <c r="I2329" t="str">
        <f t="shared" si="72"/>
        <v>route add 202.127.3.0 mask 255.255.255.0 %gw% metric 5</v>
      </c>
      <c r="J2329" t="str">
        <f t="shared" si="73"/>
        <v>route delete 202.127.3.0</v>
      </c>
    </row>
    <row r="2330" spans="1:10">
      <c r="A2330" t="s">
        <v>0</v>
      </c>
      <c r="B2330" t="s">
        <v>1</v>
      </c>
      <c r="C2330" t="s">
        <v>2</v>
      </c>
      <c r="D2330" t="s">
        <v>2334</v>
      </c>
      <c r="E2330">
        <v>256</v>
      </c>
      <c r="F2330">
        <v>19950610</v>
      </c>
      <c r="G2330" t="s">
        <v>16</v>
      </c>
      <c r="H2330" t="str">
        <f>VLOOKUP(E2330,Sheet1!$A$1:$B$15,2,FALSE)</f>
        <v>255.255.255.0</v>
      </c>
      <c r="I2330" t="str">
        <f t="shared" si="72"/>
        <v>route add 202.127.4.0 mask 255.255.255.0 %gw% metric 5</v>
      </c>
      <c r="J2330" t="str">
        <f t="shared" si="73"/>
        <v>route delete 202.127.4.0</v>
      </c>
    </row>
    <row r="2331" spans="1:10">
      <c r="A2331" t="s">
        <v>0</v>
      </c>
      <c r="B2331" t="s">
        <v>1</v>
      </c>
      <c r="C2331" t="s">
        <v>2</v>
      </c>
      <c r="D2331" t="s">
        <v>2335</v>
      </c>
      <c r="E2331">
        <v>256</v>
      </c>
      <c r="F2331">
        <v>19950419</v>
      </c>
      <c r="G2331" t="s">
        <v>16</v>
      </c>
      <c r="H2331" t="str">
        <f>VLOOKUP(E2331,Sheet1!$A$1:$B$15,2,FALSE)</f>
        <v>255.255.255.0</v>
      </c>
      <c r="I2331" t="str">
        <f t="shared" si="72"/>
        <v>route add 202.127.5.0 mask 255.255.255.0 %gw% metric 5</v>
      </c>
      <c r="J2331" t="str">
        <f t="shared" si="73"/>
        <v>route delete 202.127.5.0</v>
      </c>
    </row>
    <row r="2332" spans="1:10">
      <c r="A2332" t="s">
        <v>0</v>
      </c>
      <c r="B2332" t="s">
        <v>1</v>
      </c>
      <c r="C2332" t="s">
        <v>2</v>
      </c>
      <c r="D2332" t="s">
        <v>2336</v>
      </c>
      <c r="E2332">
        <v>512</v>
      </c>
      <c r="F2332">
        <v>19950709</v>
      </c>
      <c r="G2332" t="s">
        <v>16</v>
      </c>
      <c r="H2332" t="str">
        <f>VLOOKUP(E2332,Sheet1!$A$1:$B$15,2,FALSE)</f>
        <v>255.255.254.0</v>
      </c>
      <c r="I2332" t="str">
        <f t="shared" si="72"/>
        <v>route add 202.127.6.0 mask 255.255.254.0 %gw% metric 5</v>
      </c>
      <c r="J2332" t="str">
        <f t="shared" si="73"/>
        <v>route delete 202.127.6.0</v>
      </c>
    </row>
    <row r="2333" spans="1:10">
      <c r="A2333" t="s">
        <v>0</v>
      </c>
      <c r="B2333" t="s">
        <v>1</v>
      </c>
      <c r="C2333" t="s">
        <v>2</v>
      </c>
      <c r="D2333" t="s">
        <v>2337</v>
      </c>
      <c r="E2333">
        <v>1024</v>
      </c>
      <c r="F2333">
        <v>19950518</v>
      </c>
      <c r="G2333" t="s">
        <v>16</v>
      </c>
      <c r="H2333" t="str">
        <f>VLOOKUP(E2333,Sheet1!$A$1:$B$15,2,FALSE)</f>
        <v>255.255.252.0</v>
      </c>
      <c r="I2333" t="str">
        <f t="shared" si="72"/>
        <v>route add 202.127.12.0 mask 255.255.252.0 %gw% metric 5</v>
      </c>
      <c r="J2333" t="str">
        <f t="shared" si="73"/>
        <v>route delete 202.127.12.0</v>
      </c>
    </row>
    <row r="2334" spans="1:10">
      <c r="A2334" t="s">
        <v>0</v>
      </c>
      <c r="B2334" t="s">
        <v>1</v>
      </c>
      <c r="C2334" t="s">
        <v>2</v>
      </c>
      <c r="D2334" t="s">
        <v>2338</v>
      </c>
      <c r="E2334">
        <v>4096</v>
      </c>
      <c r="F2334">
        <v>19941221</v>
      </c>
      <c r="G2334" t="s">
        <v>4</v>
      </c>
      <c r="H2334" t="str">
        <f>VLOOKUP(E2334,Sheet1!$A$1:$B$15,2,FALSE)</f>
        <v>255.255.240.0</v>
      </c>
      <c r="I2334" t="str">
        <f t="shared" si="72"/>
        <v>route add 202.127.16.0 mask 255.255.240.0 %gw% metric 5</v>
      </c>
      <c r="J2334" t="str">
        <f t="shared" si="73"/>
        <v>route delete 202.127.16.0</v>
      </c>
    </row>
    <row r="2335" spans="1:10">
      <c r="A2335" t="s">
        <v>0</v>
      </c>
      <c r="B2335" t="s">
        <v>1</v>
      </c>
      <c r="C2335" t="s">
        <v>2</v>
      </c>
      <c r="D2335" t="s">
        <v>2339</v>
      </c>
      <c r="E2335">
        <v>2048</v>
      </c>
      <c r="F2335">
        <v>19950530</v>
      </c>
      <c r="G2335" t="s">
        <v>4</v>
      </c>
      <c r="H2335" t="str">
        <f>VLOOKUP(E2335,Sheet1!$A$1:$B$15,2,FALSE)</f>
        <v>255.255.248.0</v>
      </c>
      <c r="I2335" t="str">
        <f t="shared" si="72"/>
        <v>route add 202.127.40.0 mask 255.255.248.0 %gw% metric 5</v>
      </c>
      <c r="J2335" t="str">
        <f t="shared" si="73"/>
        <v>route delete 202.127.40.0</v>
      </c>
    </row>
    <row r="2336" spans="1:10">
      <c r="A2336" t="s">
        <v>0</v>
      </c>
      <c r="B2336" t="s">
        <v>1</v>
      </c>
      <c r="C2336" t="s">
        <v>2</v>
      </c>
      <c r="D2336" t="s">
        <v>2340</v>
      </c>
      <c r="E2336">
        <v>4096</v>
      </c>
      <c r="F2336">
        <v>19950801</v>
      </c>
      <c r="G2336" t="s">
        <v>4</v>
      </c>
      <c r="H2336" t="str">
        <f>VLOOKUP(E2336,Sheet1!$A$1:$B$15,2,FALSE)</f>
        <v>255.255.240.0</v>
      </c>
      <c r="I2336" t="str">
        <f t="shared" si="72"/>
        <v>route add 202.127.48.0 mask 255.255.240.0 %gw% metric 5</v>
      </c>
      <c r="J2336" t="str">
        <f t="shared" si="73"/>
        <v>route delete 202.127.48.0</v>
      </c>
    </row>
    <row r="2337" spans="1:10">
      <c r="A2337" t="s">
        <v>0</v>
      </c>
      <c r="B2337" t="s">
        <v>1</v>
      </c>
      <c r="C2337" t="s">
        <v>2</v>
      </c>
      <c r="D2337" t="s">
        <v>2341</v>
      </c>
      <c r="E2337">
        <v>4096</v>
      </c>
      <c r="F2337">
        <v>20050311</v>
      </c>
      <c r="G2337" t="s">
        <v>4</v>
      </c>
      <c r="H2337" t="str">
        <f>VLOOKUP(E2337,Sheet1!$A$1:$B$15,2,FALSE)</f>
        <v>255.255.240.0</v>
      </c>
      <c r="I2337" t="str">
        <f t="shared" si="72"/>
        <v>route add 202.127.112.0 mask 255.255.240.0 %gw% metric 5</v>
      </c>
      <c r="J2337" t="str">
        <f t="shared" si="73"/>
        <v>route delete 202.127.112.0</v>
      </c>
    </row>
    <row r="2338" spans="1:10">
      <c r="A2338" t="s">
        <v>0</v>
      </c>
      <c r="B2338" t="s">
        <v>1</v>
      </c>
      <c r="C2338" t="s">
        <v>2</v>
      </c>
      <c r="D2338" t="s">
        <v>2342</v>
      </c>
      <c r="E2338">
        <v>4096</v>
      </c>
      <c r="F2338">
        <v>20110412</v>
      </c>
      <c r="G2338" t="s">
        <v>4</v>
      </c>
      <c r="H2338" t="str">
        <f>VLOOKUP(E2338,Sheet1!$A$1:$B$15,2,FALSE)</f>
        <v>255.255.240.0</v>
      </c>
      <c r="I2338" t="str">
        <f t="shared" si="72"/>
        <v>route add 202.127.128.0 mask 255.255.240.0 %gw% metric 5</v>
      </c>
      <c r="J2338" t="str">
        <f t="shared" si="73"/>
        <v>route delete 202.127.128.0</v>
      </c>
    </row>
    <row r="2339" spans="1:10">
      <c r="A2339" t="s">
        <v>0</v>
      </c>
      <c r="B2339" t="s">
        <v>1</v>
      </c>
      <c r="C2339" t="s">
        <v>2</v>
      </c>
      <c r="D2339" t="s">
        <v>2343</v>
      </c>
      <c r="E2339">
        <v>4096</v>
      </c>
      <c r="F2339">
        <v>19941221</v>
      </c>
      <c r="G2339" t="s">
        <v>4</v>
      </c>
      <c r="H2339" t="str">
        <f>VLOOKUP(E2339,Sheet1!$A$1:$B$15,2,FALSE)</f>
        <v>255.255.240.0</v>
      </c>
      <c r="I2339" t="str">
        <f t="shared" si="72"/>
        <v>route add 202.127.144.0 mask 255.255.240.0 %gw% metric 5</v>
      </c>
      <c r="J2339" t="str">
        <f t="shared" si="73"/>
        <v>route delete 202.127.144.0</v>
      </c>
    </row>
    <row r="2340" spans="1:10">
      <c r="A2340" t="s">
        <v>0</v>
      </c>
      <c r="B2340" t="s">
        <v>1</v>
      </c>
      <c r="C2340" t="s">
        <v>2</v>
      </c>
      <c r="D2340" t="s">
        <v>2344</v>
      </c>
      <c r="E2340">
        <v>2048</v>
      </c>
      <c r="F2340">
        <v>19950704</v>
      </c>
      <c r="G2340" t="s">
        <v>4</v>
      </c>
      <c r="H2340" t="str">
        <f>VLOOKUP(E2340,Sheet1!$A$1:$B$15,2,FALSE)</f>
        <v>255.255.248.0</v>
      </c>
      <c r="I2340" t="str">
        <f t="shared" si="72"/>
        <v>route add 202.127.160.0 mask 255.255.248.0 %gw% metric 5</v>
      </c>
      <c r="J2340" t="str">
        <f t="shared" si="73"/>
        <v>route delete 202.127.160.0</v>
      </c>
    </row>
    <row r="2341" spans="1:10">
      <c r="A2341" t="s">
        <v>0</v>
      </c>
      <c r="B2341" t="s">
        <v>1</v>
      </c>
      <c r="C2341" t="s">
        <v>2</v>
      </c>
      <c r="D2341" t="s">
        <v>2345</v>
      </c>
      <c r="E2341">
        <v>512</v>
      </c>
      <c r="F2341">
        <v>19941121</v>
      </c>
      <c r="G2341" t="s">
        <v>16</v>
      </c>
      <c r="H2341" t="str">
        <f>VLOOKUP(E2341,Sheet1!$A$1:$B$15,2,FALSE)</f>
        <v>255.255.254.0</v>
      </c>
      <c r="I2341" t="str">
        <f t="shared" si="72"/>
        <v>route add 202.127.192.0 mask 255.255.254.0 %gw% metric 5</v>
      </c>
      <c r="J2341" t="str">
        <f t="shared" si="73"/>
        <v>route delete 202.127.192.0</v>
      </c>
    </row>
    <row r="2342" spans="1:10">
      <c r="A2342" t="s">
        <v>0</v>
      </c>
      <c r="B2342" t="s">
        <v>1</v>
      </c>
      <c r="C2342" t="s">
        <v>2</v>
      </c>
      <c r="D2342" t="s">
        <v>2346</v>
      </c>
      <c r="E2342">
        <v>512</v>
      </c>
      <c r="F2342">
        <v>20110414</v>
      </c>
      <c r="G2342" t="s">
        <v>4</v>
      </c>
      <c r="H2342" t="str">
        <f>VLOOKUP(E2342,Sheet1!$A$1:$B$15,2,FALSE)</f>
        <v>255.255.254.0</v>
      </c>
      <c r="I2342" t="str">
        <f t="shared" si="72"/>
        <v>route add 202.127.194.0 mask 255.255.254.0 %gw% metric 5</v>
      </c>
      <c r="J2342" t="str">
        <f t="shared" si="73"/>
        <v>route delete 202.127.194.0</v>
      </c>
    </row>
    <row r="2343" spans="1:10">
      <c r="A2343" t="s">
        <v>0</v>
      </c>
      <c r="B2343" t="s">
        <v>1</v>
      </c>
      <c r="C2343" t="s">
        <v>2</v>
      </c>
      <c r="D2343" t="s">
        <v>2347</v>
      </c>
      <c r="E2343">
        <v>1024</v>
      </c>
      <c r="F2343">
        <v>20110414</v>
      </c>
      <c r="G2343" t="s">
        <v>4</v>
      </c>
      <c r="H2343" t="str">
        <f>VLOOKUP(E2343,Sheet1!$A$1:$B$15,2,FALSE)</f>
        <v>255.255.252.0</v>
      </c>
      <c r="I2343" t="str">
        <f t="shared" si="72"/>
        <v>route add 202.127.196.0 mask 255.255.252.0 %gw% metric 5</v>
      </c>
      <c r="J2343" t="str">
        <f t="shared" si="73"/>
        <v>route delete 202.127.196.0</v>
      </c>
    </row>
    <row r="2344" spans="1:10">
      <c r="A2344" t="s">
        <v>0</v>
      </c>
      <c r="B2344" t="s">
        <v>1</v>
      </c>
      <c r="C2344" t="s">
        <v>2</v>
      </c>
      <c r="D2344" t="s">
        <v>2348</v>
      </c>
      <c r="E2344">
        <v>2048</v>
      </c>
      <c r="F2344">
        <v>19950301</v>
      </c>
      <c r="G2344" t="s">
        <v>4</v>
      </c>
      <c r="H2344" t="str">
        <f>VLOOKUP(E2344,Sheet1!$A$1:$B$15,2,FALSE)</f>
        <v>255.255.248.0</v>
      </c>
      <c r="I2344" t="str">
        <f t="shared" si="72"/>
        <v>route add 202.127.200.0 mask 255.255.248.0 %gw% metric 5</v>
      </c>
      <c r="J2344" t="str">
        <f t="shared" si="73"/>
        <v>route delete 202.127.200.0</v>
      </c>
    </row>
    <row r="2345" spans="1:10">
      <c r="A2345" t="s">
        <v>0</v>
      </c>
      <c r="B2345" t="s">
        <v>1</v>
      </c>
      <c r="C2345" t="s">
        <v>2</v>
      </c>
      <c r="D2345" t="s">
        <v>2349</v>
      </c>
      <c r="E2345">
        <v>256</v>
      </c>
      <c r="F2345">
        <v>19941228</v>
      </c>
      <c r="G2345" t="s">
        <v>16</v>
      </c>
      <c r="H2345" t="str">
        <f>VLOOKUP(E2345,Sheet1!$A$1:$B$15,2,FALSE)</f>
        <v>255.255.255.0</v>
      </c>
      <c r="I2345" t="str">
        <f t="shared" si="72"/>
        <v>route add 202.127.208.0 mask 255.255.255.0 %gw% metric 5</v>
      </c>
      <c r="J2345" t="str">
        <f t="shared" si="73"/>
        <v>route delete 202.127.208.0</v>
      </c>
    </row>
    <row r="2346" spans="1:10">
      <c r="A2346" t="s">
        <v>0</v>
      </c>
      <c r="B2346" t="s">
        <v>1</v>
      </c>
      <c r="C2346" t="s">
        <v>2</v>
      </c>
      <c r="D2346" t="s">
        <v>2350</v>
      </c>
      <c r="E2346">
        <v>256</v>
      </c>
      <c r="F2346">
        <v>19950314</v>
      </c>
      <c r="G2346" t="s">
        <v>16</v>
      </c>
      <c r="H2346" t="str">
        <f>VLOOKUP(E2346,Sheet1!$A$1:$B$15,2,FALSE)</f>
        <v>255.255.255.0</v>
      </c>
      <c r="I2346" t="str">
        <f t="shared" si="72"/>
        <v>route add 202.127.209.0 mask 255.255.255.0 %gw% metric 5</v>
      </c>
      <c r="J2346" t="str">
        <f t="shared" si="73"/>
        <v>route delete 202.127.209.0</v>
      </c>
    </row>
    <row r="2347" spans="1:10">
      <c r="A2347" t="s">
        <v>0</v>
      </c>
      <c r="B2347" t="s">
        <v>1</v>
      </c>
      <c r="C2347" t="s">
        <v>2</v>
      </c>
      <c r="D2347" t="s">
        <v>2351</v>
      </c>
      <c r="E2347">
        <v>1024</v>
      </c>
      <c r="F2347">
        <v>20110414</v>
      </c>
      <c r="G2347" t="s">
        <v>4</v>
      </c>
      <c r="H2347" t="str">
        <f>VLOOKUP(E2347,Sheet1!$A$1:$B$15,2,FALSE)</f>
        <v>255.255.252.0</v>
      </c>
      <c r="I2347" t="str">
        <f t="shared" si="72"/>
        <v>route add 202.127.212.0 mask 255.255.252.0 %gw% metric 5</v>
      </c>
      <c r="J2347" t="str">
        <f t="shared" si="73"/>
        <v>route delete 202.127.212.0</v>
      </c>
    </row>
    <row r="2348" spans="1:10">
      <c r="A2348" t="s">
        <v>0</v>
      </c>
      <c r="B2348" t="s">
        <v>1</v>
      </c>
      <c r="C2348" t="s">
        <v>2</v>
      </c>
      <c r="D2348" t="s">
        <v>2352</v>
      </c>
      <c r="E2348">
        <v>2048</v>
      </c>
      <c r="F2348">
        <v>19941217</v>
      </c>
      <c r="G2348" t="s">
        <v>4</v>
      </c>
      <c r="H2348" t="str">
        <f>VLOOKUP(E2348,Sheet1!$A$1:$B$15,2,FALSE)</f>
        <v>255.255.248.0</v>
      </c>
      <c r="I2348" t="str">
        <f t="shared" si="72"/>
        <v>route add 202.127.216.0 mask 255.255.248.0 %gw% metric 5</v>
      </c>
      <c r="J2348" t="str">
        <f t="shared" si="73"/>
        <v>route delete 202.127.216.0</v>
      </c>
    </row>
    <row r="2349" spans="1:10">
      <c r="A2349" t="s">
        <v>0</v>
      </c>
      <c r="B2349" t="s">
        <v>1</v>
      </c>
      <c r="C2349" t="s">
        <v>2</v>
      </c>
      <c r="D2349" t="s">
        <v>2353</v>
      </c>
      <c r="E2349">
        <v>8192</v>
      </c>
      <c r="F2349">
        <v>19941023</v>
      </c>
      <c r="G2349" t="s">
        <v>4</v>
      </c>
      <c r="H2349" t="str">
        <f>VLOOKUP(E2349,Sheet1!$A$1:$B$15,2,FALSE)</f>
        <v>255.255.224.0</v>
      </c>
      <c r="I2349" t="str">
        <f t="shared" si="72"/>
        <v>route add 202.127.224.0 mask 255.255.224.0 %gw% metric 5</v>
      </c>
      <c r="J2349" t="str">
        <f t="shared" si="73"/>
        <v>route delete 202.127.224.0</v>
      </c>
    </row>
    <row r="2350" spans="1:10">
      <c r="A2350" t="s">
        <v>0</v>
      </c>
      <c r="B2350" t="s">
        <v>1</v>
      </c>
      <c r="C2350" t="s">
        <v>2</v>
      </c>
      <c r="D2350" t="s">
        <v>2354</v>
      </c>
      <c r="E2350">
        <v>8192</v>
      </c>
      <c r="F2350">
        <v>20030113</v>
      </c>
      <c r="G2350" t="s">
        <v>4</v>
      </c>
      <c r="H2350" t="str">
        <f>VLOOKUP(E2350,Sheet1!$A$1:$B$15,2,FALSE)</f>
        <v>255.255.224.0</v>
      </c>
      <c r="I2350" t="str">
        <f t="shared" si="72"/>
        <v>route add 202.130.0.0 mask 255.255.224.0 %gw% metric 5</v>
      </c>
      <c r="J2350" t="str">
        <f t="shared" si="73"/>
        <v>route delete 202.130.0.0</v>
      </c>
    </row>
    <row r="2351" spans="1:10">
      <c r="A2351" t="s">
        <v>0</v>
      </c>
      <c r="B2351" t="s">
        <v>1</v>
      </c>
      <c r="C2351" t="s">
        <v>2</v>
      </c>
      <c r="D2351" t="s">
        <v>2355</v>
      </c>
      <c r="E2351">
        <v>8192</v>
      </c>
      <c r="F2351">
        <v>20030904</v>
      </c>
      <c r="G2351" t="s">
        <v>4</v>
      </c>
      <c r="H2351" t="str">
        <f>VLOOKUP(E2351,Sheet1!$A$1:$B$15,2,FALSE)</f>
        <v>255.255.224.0</v>
      </c>
      <c r="I2351" t="str">
        <f t="shared" si="72"/>
        <v>route add 202.130.224.0 mask 255.255.224.0 %gw% metric 5</v>
      </c>
      <c r="J2351" t="str">
        <f t="shared" si="73"/>
        <v>route delete 202.130.224.0</v>
      </c>
    </row>
    <row r="2352" spans="1:10">
      <c r="A2352" t="s">
        <v>0</v>
      </c>
      <c r="B2352" t="s">
        <v>1</v>
      </c>
      <c r="C2352" t="s">
        <v>2</v>
      </c>
      <c r="D2352" t="s">
        <v>2356</v>
      </c>
      <c r="E2352">
        <v>2048</v>
      </c>
      <c r="F2352">
        <v>20050317</v>
      </c>
      <c r="G2352" t="s">
        <v>4</v>
      </c>
      <c r="H2352" t="str">
        <f>VLOOKUP(E2352,Sheet1!$A$1:$B$15,2,FALSE)</f>
        <v>255.255.248.0</v>
      </c>
      <c r="I2352" t="str">
        <f t="shared" si="72"/>
        <v>route add 202.131.16.0 mask 255.255.248.0 %gw% metric 5</v>
      </c>
      <c r="J2352" t="str">
        <f t="shared" si="73"/>
        <v>route delete 202.131.16.0</v>
      </c>
    </row>
    <row r="2353" spans="1:10">
      <c r="A2353" t="s">
        <v>0</v>
      </c>
      <c r="B2353" t="s">
        <v>1</v>
      </c>
      <c r="C2353" t="s">
        <v>2</v>
      </c>
      <c r="D2353" t="s">
        <v>2357</v>
      </c>
      <c r="E2353">
        <v>4096</v>
      </c>
      <c r="F2353">
        <v>20050317</v>
      </c>
      <c r="G2353" t="s">
        <v>4</v>
      </c>
      <c r="H2353" t="str">
        <f>VLOOKUP(E2353,Sheet1!$A$1:$B$15,2,FALSE)</f>
        <v>255.255.240.0</v>
      </c>
      <c r="I2353" t="str">
        <f t="shared" si="72"/>
        <v>route add 202.131.48.0 mask 255.255.240.0 %gw% metric 5</v>
      </c>
      <c r="J2353" t="str">
        <f t="shared" si="73"/>
        <v>route delete 202.131.48.0</v>
      </c>
    </row>
    <row r="2354" spans="1:10">
      <c r="A2354" t="s">
        <v>0</v>
      </c>
      <c r="B2354" t="s">
        <v>1</v>
      </c>
      <c r="C2354" t="s">
        <v>2</v>
      </c>
      <c r="D2354" t="s">
        <v>2358</v>
      </c>
      <c r="E2354">
        <v>4096</v>
      </c>
      <c r="F2354">
        <v>20010410</v>
      </c>
      <c r="G2354" t="s">
        <v>4</v>
      </c>
      <c r="H2354" t="str">
        <f>VLOOKUP(E2354,Sheet1!$A$1:$B$15,2,FALSE)</f>
        <v>255.255.240.0</v>
      </c>
      <c r="I2354" t="str">
        <f t="shared" si="72"/>
        <v>route add 202.131.208.0 mask 255.255.240.0 %gw% metric 5</v>
      </c>
      <c r="J2354" t="str">
        <f t="shared" si="73"/>
        <v>route delete 202.131.208.0</v>
      </c>
    </row>
    <row r="2355" spans="1:10">
      <c r="A2355" t="s">
        <v>0</v>
      </c>
      <c r="B2355" t="s">
        <v>1</v>
      </c>
      <c r="C2355" t="s">
        <v>2</v>
      </c>
      <c r="D2355" t="s">
        <v>2359</v>
      </c>
      <c r="E2355">
        <v>4096</v>
      </c>
      <c r="F2355">
        <v>20110412</v>
      </c>
      <c r="G2355" t="s">
        <v>4</v>
      </c>
      <c r="H2355" t="str">
        <f>VLOOKUP(E2355,Sheet1!$A$1:$B$15,2,FALSE)</f>
        <v>255.255.240.0</v>
      </c>
      <c r="I2355" t="str">
        <f t="shared" si="72"/>
        <v>route add 202.133.32.0 mask 255.255.240.0 %gw% metric 5</v>
      </c>
      <c r="J2355" t="str">
        <f t="shared" si="73"/>
        <v>route delete 202.133.32.0</v>
      </c>
    </row>
    <row r="2356" spans="1:10">
      <c r="A2356" t="s">
        <v>0</v>
      </c>
      <c r="B2356" t="s">
        <v>1</v>
      </c>
      <c r="C2356" t="s">
        <v>2</v>
      </c>
      <c r="D2356" t="s">
        <v>2360</v>
      </c>
      <c r="E2356">
        <v>256</v>
      </c>
      <c r="F2356">
        <v>20110414</v>
      </c>
      <c r="G2356" t="s">
        <v>4</v>
      </c>
      <c r="H2356" t="str">
        <f>VLOOKUP(E2356,Sheet1!$A$1:$B$15,2,FALSE)</f>
        <v>255.255.255.0</v>
      </c>
      <c r="I2356" t="str">
        <f t="shared" si="72"/>
        <v>route add 202.134.58.0 mask 255.255.255.0 %gw% metric 5</v>
      </c>
      <c r="J2356" t="str">
        <f t="shared" si="73"/>
        <v>route delete 202.134.58.0</v>
      </c>
    </row>
    <row r="2357" spans="1:10">
      <c r="A2357" t="s">
        <v>0</v>
      </c>
      <c r="B2357" t="s">
        <v>1</v>
      </c>
      <c r="C2357" t="s">
        <v>2</v>
      </c>
      <c r="D2357" t="s">
        <v>2361</v>
      </c>
      <c r="E2357">
        <v>4096</v>
      </c>
      <c r="F2357">
        <v>20110412</v>
      </c>
      <c r="G2357" t="s">
        <v>4</v>
      </c>
      <c r="H2357" t="str">
        <f>VLOOKUP(E2357,Sheet1!$A$1:$B$15,2,FALSE)</f>
        <v>255.255.240.0</v>
      </c>
      <c r="I2357" t="str">
        <f t="shared" si="72"/>
        <v>route add 202.134.128.0 mask 255.255.240.0 %gw% metric 5</v>
      </c>
      <c r="J2357" t="str">
        <f t="shared" si="73"/>
        <v>route delete 202.134.128.0</v>
      </c>
    </row>
    <row r="2358" spans="1:10">
      <c r="A2358" t="s">
        <v>0</v>
      </c>
      <c r="B2358" t="s">
        <v>1</v>
      </c>
      <c r="C2358" t="s">
        <v>2</v>
      </c>
      <c r="D2358" t="s">
        <v>2362</v>
      </c>
      <c r="E2358">
        <v>4096</v>
      </c>
      <c r="F2358">
        <v>20050411</v>
      </c>
      <c r="G2358" t="s">
        <v>4</v>
      </c>
      <c r="H2358" t="str">
        <f>VLOOKUP(E2358,Sheet1!$A$1:$B$15,2,FALSE)</f>
        <v>255.255.240.0</v>
      </c>
      <c r="I2358" t="str">
        <f t="shared" si="72"/>
        <v>route add 202.136.48.0 mask 255.255.240.0 %gw% metric 5</v>
      </c>
      <c r="J2358" t="str">
        <f t="shared" si="73"/>
        <v>route delete 202.136.48.0</v>
      </c>
    </row>
    <row r="2359" spans="1:10">
      <c r="A2359" t="s">
        <v>0</v>
      </c>
      <c r="B2359" t="s">
        <v>1</v>
      </c>
      <c r="C2359" t="s">
        <v>2</v>
      </c>
      <c r="D2359" t="s">
        <v>2363</v>
      </c>
      <c r="E2359">
        <v>4096</v>
      </c>
      <c r="F2359">
        <v>20050419</v>
      </c>
      <c r="G2359" t="s">
        <v>4</v>
      </c>
      <c r="H2359" t="str">
        <f>VLOOKUP(E2359,Sheet1!$A$1:$B$15,2,FALSE)</f>
        <v>255.255.240.0</v>
      </c>
      <c r="I2359" t="str">
        <f t="shared" si="72"/>
        <v>route add 202.136.208.0 mask 255.255.240.0 %gw% metric 5</v>
      </c>
      <c r="J2359" t="str">
        <f t="shared" si="73"/>
        <v>route delete 202.136.208.0</v>
      </c>
    </row>
    <row r="2360" spans="1:10">
      <c r="A2360" t="s">
        <v>0</v>
      </c>
      <c r="B2360" t="s">
        <v>1</v>
      </c>
      <c r="C2360" t="s">
        <v>2</v>
      </c>
      <c r="D2360" t="s">
        <v>2364</v>
      </c>
      <c r="E2360">
        <v>4096</v>
      </c>
      <c r="F2360">
        <v>20050419</v>
      </c>
      <c r="G2360" t="s">
        <v>4</v>
      </c>
      <c r="H2360" t="str">
        <f>VLOOKUP(E2360,Sheet1!$A$1:$B$15,2,FALSE)</f>
        <v>255.255.240.0</v>
      </c>
      <c r="I2360" t="str">
        <f t="shared" si="72"/>
        <v>route add 202.136.224.0 mask 255.255.240.0 %gw% metric 5</v>
      </c>
      <c r="J2360" t="str">
        <f t="shared" si="73"/>
        <v>route delete 202.136.224.0</v>
      </c>
    </row>
    <row r="2361" spans="1:10">
      <c r="A2361" t="s">
        <v>0</v>
      </c>
      <c r="B2361" t="s">
        <v>1</v>
      </c>
      <c r="C2361" t="s">
        <v>2</v>
      </c>
      <c r="D2361" t="s">
        <v>2365</v>
      </c>
      <c r="E2361">
        <v>256</v>
      </c>
      <c r="F2361">
        <v>20110414</v>
      </c>
      <c r="G2361" t="s">
        <v>4</v>
      </c>
      <c r="H2361" t="str">
        <f>VLOOKUP(E2361,Sheet1!$A$1:$B$15,2,FALSE)</f>
        <v>255.255.255.0</v>
      </c>
      <c r="I2361" t="str">
        <f t="shared" si="72"/>
        <v>route add 202.137.231.0 mask 255.255.255.0 %gw% metric 5</v>
      </c>
      <c r="J2361" t="str">
        <f t="shared" si="73"/>
        <v>route delete 202.137.231.0</v>
      </c>
    </row>
    <row r="2362" spans="1:10">
      <c r="A2362" t="s">
        <v>0</v>
      </c>
      <c r="B2362" t="s">
        <v>1</v>
      </c>
      <c r="C2362" t="s">
        <v>2</v>
      </c>
      <c r="D2362" t="s">
        <v>2366</v>
      </c>
      <c r="E2362">
        <v>8192</v>
      </c>
      <c r="F2362">
        <v>20051108</v>
      </c>
      <c r="G2362" t="s">
        <v>4</v>
      </c>
      <c r="H2362" t="str">
        <f>VLOOKUP(E2362,Sheet1!$A$1:$B$15,2,FALSE)</f>
        <v>255.255.224.0</v>
      </c>
      <c r="I2362" t="str">
        <f t="shared" si="72"/>
        <v>route add 202.141.160.0 mask 255.255.224.0 %gw% metric 5</v>
      </c>
      <c r="J2362" t="str">
        <f t="shared" si="73"/>
        <v>route delete 202.141.160.0</v>
      </c>
    </row>
    <row r="2363" spans="1:10">
      <c r="A2363" t="s">
        <v>0</v>
      </c>
      <c r="B2363" t="s">
        <v>1</v>
      </c>
      <c r="C2363" t="s">
        <v>2</v>
      </c>
      <c r="D2363" t="s">
        <v>2367</v>
      </c>
      <c r="E2363">
        <v>4096</v>
      </c>
      <c r="F2363">
        <v>20050517</v>
      </c>
      <c r="G2363" t="s">
        <v>4</v>
      </c>
      <c r="H2363" t="str">
        <f>VLOOKUP(E2363,Sheet1!$A$1:$B$15,2,FALSE)</f>
        <v>255.255.240.0</v>
      </c>
      <c r="I2363" t="str">
        <f t="shared" si="72"/>
        <v>route add 202.142.16.0 mask 255.255.240.0 %gw% metric 5</v>
      </c>
      <c r="J2363" t="str">
        <f t="shared" si="73"/>
        <v>route delete 202.142.16.0</v>
      </c>
    </row>
    <row r="2364" spans="1:10">
      <c r="A2364" t="s">
        <v>0</v>
      </c>
      <c r="B2364" t="s">
        <v>1</v>
      </c>
      <c r="C2364" t="s">
        <v>2</v>
      </c>
      <c r="D2364" t="s">
        <v>2368</v>
      </c>
      <c r="E2364">
        <v>1024</v>
      </c>
      <c r="F2364">
        <v>20110414</v>
      </c>
      <c r="G2364" t="s">
        <v>4</v>
      </c>
      <c r="H2364" t="str">
        <f>VLOOKUP(E2364,Sheet1!$A$1:$B$15,2,FALSE)</f>
        <v>255.255.252.0</v>
      </c>
      <c r="I2364" t="str">
        <f t="shared" si="72"/>
        <v>route add 202.143.4.0 mask 255.255.252.0 %gw% metric 5</v>
      </c>
      <c r="J2364" t="str">
        <f t="shared" si="73"/>
        <v>route delete 202.143.4.0</v>
      </c>
    </row>
    <row r="2365" spans="1:10">
      <c r="A2365" t="s">
        <v>0</v>
      </c>
      <c r="B2365" t="s">
        <v>1</v>
      </c>
      <c r="C2365" t="s">
        <v>2</v>
      </c>
      <c r="D2365" t="s">
        <v>2369</v>
      </c>
      <c r="E2365">
        <v>4096</v>
      </c>
      <c r="F2365">
        <v>20050518</v>
      </c>
      <c r="G2365" t="s">
        <v>4</v>
      </c>
      <c r="H2365" t="str">
        <f>VLOOKUP(E2365,Sheet1!$A$1:$B$15,2,FALSE)</f>
        <v>255.255.240.0</v>
      </c>
      <c r="I2365" t="str">
        <f t="shared" si="72"/>
        <v>route add 202.143.16.0 mask 255.255.240.0 %gw% metric 5</v>
      </c>
      <c r="J2365" t="str">
        <f t="shared" si="73"/>
        <v>route delete 202.143.16.0</v>
      </c>
    </row>
    <row r="2366" spans="1:10">
      <c r="A2366" t="s">
        <v>0</v>
      </c>
      <c r="B2366" t="s">
        <v>1</v>
      </c>
      <c r="C2366" t="s">
        <v>2</v>
      </c>
      <c r="D2366" t="s">
        <v>2370</v>
      </c>
      <c r="E2366">
        <v>4096</v>
      </c>
      <c r="F2366">
        <v>20110412</v>
      </c>
      <c r="G2366" t="s">
        <v>4</v>
      </c>
      <c r="H2366" t="str">
        <f>VLOOKUP(E2366,Sheet1!$A$1:$B$15,2,FALSE)</f>
        <v>255.255.240.0</v>
      </c>
      <c r="I2366" t="str">
        <f t="shared" si="72"/>
        <v>route add 202.143.32.0 mask 255.255.240.0 %gw% metric 5</v>
      </c>
      <c r="J2366" t="str">
        <f t="shared" si="73"/>
        <v>route delete 202.143.32.0</v>
      </c>
    </row>
    <row r="2367" spans="1:10">
      <c r="A2367" t="s">
        <v>0</v>
      </c>
      <c r="B2367" t="s">
        <v>1</v>
      </c>
      <c r="C2367" t="s">
        <v>2</v>
      </c>
      <c r="D2367" t="s">
        <v>2371</v>
      </c>
      <c r="E2367">
        <v>2048</v>
      </c>
      <c r="F2367">
        <v>20110412</v>
      </c>
      <c r="G2367" t="s">
        <v>4</v>
      </c>
      <c r="H2367" t="str">
        <f>VLOOKUP(E2367,Sheet1!$A$1:$B$15,2,FALSE)</f>
        <v>255.255.248.0</v>
      </c>
      <c r="I2367" t="str">
        <f t="shared" si="72"/>
        <v>route add 202.143.56.0 mask 255.255.248.0 %gw% metric 5</v>
      </c>
      <c r="J2367" t="str">
        <f t="shared" si="73"/>
        <v>route delete 202.143.56.0</v>
      </c>
    </row>
    <row r="2368" spans="1:10">
      <c r="A2368" t="s">
        <v>0</v>
      </c>
      <c r="B2368" t="s">
        <v>1</v>
      </c>
      <c r="C2368" t="s">
        <v>2</v>
      </c>
      <c r="D2368" t="s">
        <v>2372</v>
      </c>
      <c r="E2368">
        <v>4096</v>
      </c>
      <c r="F2368">
        <v>20110412</v>
      </c>
      <c r="G2368" t="s">
        <v>4</v>
      </c>
      <c r="H2368" t="str">
        <f>VLOOKUP(E2368,Sheet1!$A$1:$B$15,2,FALSE)</f>
        <v>255.255.240.0</v>
      </c>
      <c r="I2368" t="str">
        <f t="shared" si="72"/>
        <v>route add 202.146.160.0 mask 255.255.240.0 %gw% metric 5</v>
      </c>
      <c r="J2368" t="str">
        <f t="shared" si="73"/>
        <v>route delete 202.146.160.0</v>
      </c>
    </row>
    <row r="2369" spans="1:10">
      <c r="A2369" t="s">
        <v>0</v>
      </c>
      <c r="B2369" t="s">
        <v>1</v>
      </c>
      <c r="C2369" t="s">
        <v>2</v>
      </c>
      <c r="D2369" t="s">
        <v>2373</v>
      </c>
      <c r="E2369">
        <v>1024</v>
      </c>
      <c r="F2369">
        <v>20110414</v>
      </c>
      <c r="G2369" t="s">
        <v>4</v>
      </c>
      <c r="H2369" t="str">
        <f>VLOOKUP(E2369,Sheet1!$A$1:$B$15,2,FALSE)</f>
        <v>255.255.252.0</v>
      </c>
      <c r="I2369" t="str">
        <f t="shared" si="72"/>
        <v>route add 202.146.188.0 mask 255.255.252.0 %gw% metric 5</v>
      </c>
      <c r="J2369" t="str">
        <f t="shared" si="73"/>
        <v>route delete 202.146.188.0</v>
      </c>
    </row>
    <row r="2370" spans="1:10">
      <c r="A2370" t="s">
        <v>0</v>
      </c>
      <c r="B2370" t="s">
        <v>1</v>
      </c>
      <c r="C2370" t="s">
        <v>2</v>
      </c>
      <c r="D2370" t="s">
        <v>2374</v>
      </c>
      <c r="E2370">
        <v>1024</v>
      </c>
      <c r="F2370">
        <v>20110414</v>
      </c>
      <c r="G2370" t="s">
        <v>4</v>
      </c>
      <c r="H2370" t="str">
        <f>VLOOKUP(E2370,Sheet1!$A$1:$B$15,2,FALSE)</f>
        <v>255.255.252.0</v>
      </c>
      <c r="I2370" t="str">
        <f t="shared" ref="I2370:I2433" si="74">"route add "&amp;D2370 &amp;" mask " &amp; H2370 &amp; " %gw% metric 5"</f>
        <v>route add 202.146.196.0 mask 255.255.252.0 %gw% metric 5</v>
      </c>
      <c r="J2370" t="str">
        <f t="shared" ref="J2370:J2433" si="75">"route delete " &amp; D2370</f>
        <v>route delete 202.146.196.0</v>
      </c>
    </row>
    <row r="2371" spans="1:10">
      <c r="A2371" t="s">
        <v>0</v>
      </c>
      <c r="B2371" t="s">
        <v>1</v>
      </c>
      <c r="C2371" t="s">
        <v>2</v>
      </c>
      <c r="D2371" t="s">
        <v>2375</v>
      </c>
      <c r="E2371">
        <v>2048</v>
      </c>
      <c r="F2371">
        <v>20110412</v>
      </c>
      <c r="G2371" t="s">
        <v>4</v>
      </c>
      <c r="H2371" t="str">
        <f>VLOOKUP(E2371,Sheet1!$A$1:$B$15,2,FALSE)</f>
        <v>255.255.248.0</v>
      </c>
      <c r="I2371" t="str">
        <f t="shared" si="74"/>
        <v>route add 202.146.200.0 mask 255.255.248.0 %gw% metric 5</v>
      </c>
      <c r="J2371" t="str">
        <f t="shared" si="75"/>
        <v>route delete 202.146.200.0</v>
      </c>
    </row>
    <row r="2372" spans="1:10">
      <c r="A2372" t="s">
        <v>0</v>
      </c>
      <c r="B2372" t="s">
        <v>1</v>
      </c>
      <c r="C2372" t="s">
        <v>2</v>
      </c>
      <c r="D2372" t="s">
        <v>2376</v>
      </c>
      <c r="E2372">
        <v>4096</v>
      </c>
      <c r="F2372">
        <v>20110412</v>
      </c>
      <c r="G2372" t="s">
        <v>4</v>
      </c>
      <c r="H2372" t="str">
        <f>VLOOKUP(E2372,Sheet1!$A$1:$B$15,2,FALSE)</f>
        <v>255.255.240.0</v>
      </c>
      <c r="I2372" t="str">
        <f t="shared" si="74"/>
        <v>route add 202.147.144.0 mask 255.255.240.0 %gw% metric 5</v>
      </c>
      <c r="J2372" t="str">
        <f t="shared" si="75"/>
        <v>route delete 202.147.144.0</v>
      </c>
    </row>
    <row r="2373" spans="1:10">
      <c r="A2373" t="s">
        <v>0</v>
      </c>
      <c r="B2373" t="s">
        <v>1</v>
      </c>
      <c r="C2373" t="s">
        <v>2</v>
      </c>
      <c r="D2373" t="s">
        <v>2377</v>
      </c>
      <c r="E2373">
        <v>4096</v>
      </c>
      <c r="F2373">
        <v>20110412</v>
      </c>
      <c r="G2373" t="s">
        <v>4</v>
      </c>
      <c r="H2373" t="str">
        <f>VLOOKUP(E2373,Sheet1!$A$1:$B$15,2,FALSE)</f>
        <v>255.255.240.0</v>
      </c>
      <c r="I2373" t="str">
        <f t="shared" si="74"/>
        <v>route add 202.148.32.0 mask 255.255.240.0 %gw% metric 5</v>
      </c>
      <c r="J2373" t="str">
        <f t="shared" si="75"/>
        <v>route delete 202.148.32.0</v>
      </c>
    </row>
    <row r="2374" spans="1:10">
      <c r="A2374" t="s">
        <v>0</v>
      </c>
      <c r="B2374" t="s">
        <v>1</v>
      </c>
      <c r="C2374" t="s">
        <v>2</v>
      </c>
      <c r="D2374" t="s">
        <v>2378</v>
      </c>
      <c r="E2374">
        <v>8192</v>
      </c>
      <c r="F2374">
        <v>20110412</v>
      </c>
      <c r="G2374" t="s">
        <v>4</v>
      </c>
      <c r="H2374" t="str">
        <f>VLOOKUP(E2374,Sheet1!$A$1:$B$15,2,FALSE)</f>
        <v>255.255.224.0</v>
      </c>
      <c r="I2374" t="str">
        <f t="shared" si="74"/>
        <v>route add 202.148.64.0 mask 255.255.224.0 %gw% metric 5</v>
      </c>
      <c r="J2374" t="str">
        <f t="shared" si="75"/>
        <v>route delete 202.148.64.0</v>
      </c>
    </row>
    <row r="2375" spans="1:10">
      <c r="A2375" t="s">
        <v>0</v>
      </c>
      <c r="B2375" t="s">
        <v>1</v>
      </c>
      <c r="C2375" t="s">
        <v>2</v>
      </c>
      <c r="D2375" t="s">
        <v>2379</v>
      </c>
      <c r="E2375">
        <v>8192</v>
      </c>
      <c r="F2375">
        <v>20030901</v>
      </c>
      <c r="G2375" t="s">
        <v>4</v>
      </c>
      <c r="H2375" t="str">
        <f>VLOOKUP(E2375,Sheet1!$A$1:$B$15,2,FALSE)</f>
        <v>255.255.224.0</v>
      </c>
      <c r="I2375" t="str">
        <f t="shared" si="74"/>
        <v>route add 202.148.96.0 mask 255.255.224.0 %gw% metric 5</v>
      </c>
      <c r="J2375" t="str">
        <f t="shared" si="75"/>
        <v>route delete 202.148.96.0</v>
      </c>
    </row>
    <row r="2376" spans="1:10">
      <c r="A2376" t="s">
        <v>0</v>
      </c>
      <c r="B2376" t="s">
        <v>1</v>
      </c>
      <c r="C2376" t="s">
        <v>2</v>
      </c>
      <c r="D2376" t="s">
        <v>2380</v>
      </c>
      <c r="E2376">
        <v>8192</v>
      </c>
      <c r="F2376">
        <v>20110412</v>
      </c>
      <c r="G2376" t="s">
        <v>4</v>
      </c>
      <c r="H2376" t="str">
        <f>VLOOKUP(E2376,Sheet1!$A$1:$B$15,2,FALSE)</f>
        <v>255.255.224.0</v>
      </c>
      <c r="I2376" t="str">
        <f t="shared" si="74"/>
        <v>route add 202.149.32.0 mask 255.255.224.0 %gw% metric 5</v>
      </c>
      <c r="J2376" t="str">
        <f t="shared" si="75"/>
        <v>route delete 202.149.32.0</v>
      </c>
    </row>
    <row r="2377" spans="1:10">
      <c r="A2377" t="s">
        <v>0</v>
      </c>
      <c r="B2377" t="s">
        <v>1</v>
      </c>
      <c r="C2377" t="s">
        <v>2</v>
      </c>
      <c r="D2377" t="s">
        <v>2381</v>
      </c>
      <c r="E2377">
        <v>8192</v>
      </c>
      <c r="F2377">
        <v>20040708</v>
      </c>
      <c r="G2377" t="s">
        <v>4</v>
      </c>
      <c r="H2377" t="str">
        <f>VLOOKUP(E2377,Sheet1!$A$1:$B$15,2,FALSE)</f>
        <v>255.255.224.0</v>
      </c>
      <c r="I2377" t="str">
        <f t="shared" si="74"/>
        <v>route add 202.149.160.0 mask 255.255.224.0 %gw% metric 5</v>
      </c>
      <c r="J2377" t="str">
        <f t="shared" si="75"/>
        <v>route delete 202.149.160.0</v>
      </c>
    </row>
    <row r="2378" spans="1:10">
      <c r="A2378" t="s">
        <v>0</v>
      </c>
      <c r="B2378" t="s">
        <v>1</v>
      </c>
      <c r="C2378" t="s">
        <v>2</v>
      </c>
      <c r="D2378" t="s">
        <v>2382</v>
      </c>
      <c r="E2378">
        <v>8192</v>
      </c>
      <c r="F2378">
        <v>20050428</v>
      </c>
      <c r="G2378" t="s">
        <v>4</v>
      </c>
      <c r="H2378" t="str">
        <f>VLOOKUP(E2378,Sheet1!$A$1:$B$15,2,FALSE)</f>
        <v>255.255.224.0</v>
      </c>
      <c r="I2378" t="str">
        <f t="shared" si="74"/>
        <v>route add 202.149.224.0 mask 255.255.224.0 %gw% metric 5</v>
      </c>
      <c r="J2378" t="str">
        <f t="shared" si="75"/>
        <v>route delete 202.149.224.0</v>
      </c>
    </row>
    <row r="2379" spans="1:10">
      <c r="A2379" t="s">
        <v>0</v>
      </c>
      <c r="B2379" t="s">
        <v>1</v>
      </c>
      <c r="C2379" t="s">
        <v>2</v>
      </c>
      <c r="D2379" t="s">
        <v>2383</v>
      </c>
      <c r="E2379">
        <v>4096</v>
      </c>
      <c r="F2379">
        <v>20050802</v>
      </c>
      <c r="G2379" t="s">
        <v>4</v>
      </c>
      <c r="H2379" t="str">
        <f>VLOOKUP(E2379,Sheet1!$A$1:$B$15,2,FALSE)</f>
        <v>255.255.240.0</v>
      </c>
      <c r="I2379" t="str">
        <f t="shared" si="74"/>
        <v>route add 202.150.16.0 mask 255.255.240.0 %gw% metric 5</v>
      </c>
      <c r="J2379" t="str">
        <f t="shared" si="75"/>
        <v>route delete 202.150.16.0</v>
      </c>
    </row>
    <row r="2380" spans="1:10">
      <c r="A2380" t="s">
        <v>0</v>
      </c>
      <c r="B2380" t="s">
        <v>1</v>
      </c>
      <c r="C2380" t="s">
        <v>2</v>
      </c>
      <c r="D2380" t="s">
        <v>2384</v>
      </c>
      <c r="E2380">
        <v>4096</v>
      </c>
      <c r="F2380">
        <v>20110412</v>
      </c>
      <c r="G2380" t="s">
        <v>4</v>
      </c>
      <c r="H2380" t="str">
        <f>VLOOKUP(E2380,Sheet1!$A$1:$B$15,2,FALSE)</f>
        <v>255.255.240.0</v>
      </c>
      <c r="I2380" t="str">
        <f t="shared" si="74"/>
        <v>route add 202.150.32.0 mask 255.255.240.0 %gw% metric 5</v>
      </c>
      <c r="J2380" t="str">
        <f t="shared" si="75"/>
        <v>route delete 202.150.32.0</v>
      </c>
    </row>
    <row r="2381" spans="1:10">
      <c r="A2381" t="s">
        <v>0</v>
      </c>
      <c r="B2381" t="s">
        <v>1</v>
      </c>
      <c r="C2381" t="s">
        <v>2</v>
      </c>
      <c r="D2381" t="s">
        <v>2385</v>
      </c>
      <c r="E2381">
        <v>1024</v>
      </c>
      <c r="F2381">
        <v>20110414</v>
      </c>
      <c r="G2381" t="s">
        <v>4</v>
      </c>
      <c r="H2381" t="str">
        <f>VLOOKUP(E2381,Sheet1!$A$1:$B$15,2,FALSE)</f>
        <v>255.255.252.0</v>
      </c>
      <c r="I2381" t="str">
        <f t="shared" si="74"/>
        <v>route add 202.150.56.0 mask 255.255.252.0 %gw% metric 5</v>
      </c>
      <c r="J2381" t="str">
        <f t="shared" si="75"/>
        <v>route delete 202.150.56.0</v>
      </c>
    </row>
    <row r="2382" spans="1:10">
      <c r="A2382" t="s">
        <v>0</v>
      </c>
      <c r="B2382" t="s">
        <v>1</v>
      </c>
      <c r="C2382" t="s">
        <v>2</v>
      </c>
      <c r="D2382" t="s">
        <v>2386</v>
      </c>
      <c r="E2382">
        <v>4096</v>
      </c>
      <c r="F2382">
        <v>20110412</v>
      </c>
      <c r="G2382" t="s">
        <v>4</v>
      </c>
      <c r="H2382" t="str">
        <f>VLOOKUP(E2382,Sheet1!$A$1:$B$15,2,FALSE)</f>
        <v>255.255.240.0</v>
      </c>
      <c r="I2382" t="str">
        <f t="shared" si="74"/>
        <v>route add 202.150.192.0 mask 255.255.240.0 %gw% metric 5</v>
      </c>
      <c r="J2382" t="str">
        <f t="shared" si="75"/>
        <v>route delete 202.150.192.0</v>
      </c>
    </row>
    <row r="2383" spans="1:10">
      <c r="A2383" t="s">
        <v>0</v>
      </c>
      <c r="B2383" t="s">
        <v>1</v>
      </c>
      <c r="C2383" t="s">
        <v>2</v>
      </c>
      <c r="D2383" t="s">
        <v>2387</v>
      </c>
      <c r="E2383">
        <v>8192</v>
      </c>
      <c r="F2383">
        <v>20110412</v>
      </c>
      <c r="G2383" t="s">
        <v>4</v>
      </c>
      <c r="H2383" t="str">
        <f>VLOOKUP(E2383,Sheet1!$A$1:$B$15,2,FALSE)</f>
        <v>255.255.224.0</v>
      </c>
      <c r="I2383" t="str">
        <f t="shared" si="74"/>
        <v>route add 202.150.224.0 mask 255.255.224.0 %gw% metric 5</v>
      </c>
      <c r="J2383" t="str">
        <f t="shared" si="75"/>
        <v>route delete 202.150.224.0</v>
      </c>
    </row>
    <row r="2384" spans="1:10">
      <c r="A2384" t="s">
        <v>0</v>
      </c>
      <c r="B2384" t="s">
        <v>1</v>
      </c>
      <c r="C2384" t="s">
        <v>2</v>
      </c>
      <c r="D2384" t="s">
        <v>2388</v>
      </c>
      <c r="E2384">
        <v>1024</v>
      </c>
      <c r="F2384">
        <v>20110414</v>
      </c>
      <c r="G2384" t="s">
        <v>4</v>
      </c>
      <c r="H2384" t="str">
        <f>VLOOKUP(E2384,Sheet1!$A$1:$B$15,2,FALSE)</f>
        <v>255.255.252.0</v>
      </c>
      <c r="I2384" t="str">
        <f t="shared" si="74"/>
        <v>route add 202.151.0.0 mask 255.255.252.0 %gw% metric 5</v>
      </c>
      <c r="J2384" t="str">
        <f t="shared" si="75"/>
        <v>route delete 202.151.0.0</v>
      </c>
    </row>
    <row r="2385" spans="1:10">
      <c r="A2385" t="s">
        <v>0</v>
      </c>
      <c r="B2385" t="s">
        <v>1</v>
      </c>
      <c r="C2385" t="s">
        <v>2</v>
      </c>
      <c r="D2385" t="s">
        <v>2389</v>
      </c>
      <c r="E2385">
        <v>8192</v>
      </c>
      <c r="F2385">
        <v>20110412</v>
      </c>
      <c r="G2385" t="s">
        <v>4</v>
      </c>
      <c r="H2385" t="str">
        <f>VLOOKUP(E2385,Sheet1!$A$1:$B$15,2,FALSE)</f>
        <v>255.255.224.0</v>
      </c>
      <c r="I2385" t="str">
        <f t="shared" si="74"/>
        <v>route add 202.151.128.0 mask 255.255.224.0 %gw% metric 5</v>
      </c>
      <c r="J2385" t="str">
        <f t="shared" si="75"/>
        <v>route delete 202.151.128.0</v>
      </c>
    </row>
    <row r="2386" spans="1:10">
      <c r="A2386" t="s">
        <v>0</v>
      </c>
      <c r="B2386" t="s">
        <v>1</v>
      </c>
      <c r="C2386" t="s">
        <v>2</v>
      </c>
      <c r="D2386" t="s">
        <v>2390</v>
      </c>
      <c r="E2386">
        <v>4096</v>
      </c>
      <c r="F2386">
        <v>20050815</v>
      </c>
      <c r="G2386" t="s">
        <v>4</v>
      </c>
      <c r="H2386" t="str">
        <f>VLOOKUP(E2386,Sheet1!$A$1:$B$15,2,FALSE)</f>
        <v>255.255.240.0</v>
      </c>
      <c r="I2386" t="str">
        <f t="shared" si="74"/>
        <v>route add 202.152.176.0 mask 255.255.240.0 %gw% metric 5</v>
      </c>
      <c r="J2386" t="str">
        <f t="shared" si="75"/>
        <v>route delete 202.152.176.0</v>
      </c>
    </row>
    <row r="2387" spans="1:10">
      <c r="A2387" t="s">
        <v>0</v>
      </c>
      <c r="B2387" t="s">
        <v>1</v>
      </c>
      <c r="C2387" t="s">
        <v>2</v>
      </c>
      <c r="D2387" t="s">
        <v>2391</v>
      </c>
      <c r="E2387">
        <v>1024</v>
      </c>
      <c r="F2387">
        <v>20110414</v>
      </c>
      <c r="G2387" t="s">
        <v>4</v>
      </c>
      <c r="H2387" t="str">
        <f>VLOOKUP(E2387,Sheet1!$A$1:$B$15,2,FALSE)</f>
        <v>255.255.252.0</v>
      </c>
      <c r="I2387" t="str">
        <f t="shared" si="74"/>
        <v>route add 202.153.0.0 mask 255.255.252.0 %gw% metric 5</v>
      </c>
      <c r="J2387" t="str">
        <f t="shared" si="75"/>
        <v>route delete 202.153.0.0</v>
      </c>
    </row>
    <row r="2388" spans="1:10">
      <c r="A2388" t="s">
        <v>0</v>
      </c>
      <c r="B2388" t="s">
        <v>1</v>
      </c>
      <c r="C2388" t="s">
        <v>2</v>
      </c>
      <c r="D2388" t="s">
        <v>2392</v>
      </c>
      <c r="E2388">
        <v>4096</v>
      </c>
      <c r="F2388">
        <v>20050819</v>
      </c>
      <c r="G2388" t="s">
        <v>4</v>
      </c>
      <c r="H2388" t="str">
        <f>VLOOKUP(E2388,Sheet1!$A$1:$B$15,2,FALSE)</f>
        <v>255.255.240.0</v>
      </c>
      <c r="I2388" t="str">
        <f t="shared" si="74"/>
        <v>route add 202.153.48.0 mask 255.255.240.0 %gw% metric 5</v>
      </c>
      <c r="J2388" t="str">
        <f t="shared" si="75"/>
        <v>route delete 202.153.48.0</v>
      </c>
    </row>
    <row r="2389" spans="1:10">
      <c r="A2389" t="s">
        <v>0</v>
      </c>
      <c r="B2389" t="s">
        <v>1</v>
      </c>
      <c r="C2389" t="s">
        <v>2</v>
      </c>
      <c r="D2389" t="s">
        <v>2393</v>
      </c>
      <c r="E2389">
        <v>8192</v>
      </c>
      <c r="F2389">
        <v>20110412</v>
      </c>
      <c r="G2389" t="s">
        <v>4</v>
      </c>
      <c r="H2389" t="str">
        <f>VLOOKUP(E2389,Sheet1!$A$1:$B$15,2,FALSE)</f>
        <v>255.255.224.0</v>
      </c>
      <c r="I2389" t="str">
        <f t="shared" si="74"/>
        <v>route add 202.157.192.0 mask 255.255.224.0 %gw% metric 5</v>
      </c>
      <c r="J2389" t="str">
        <f t="shared" si="75"/>
        <v>route delete 202.157.192.0</v>
      </c>
    </row>
    <row r="2390" spans="1:10">
      <c r="A2390" t="s">
        <v>0</v>
      </c>
      <c r="B2390" t="s">
        <v>1</v>
      </c>
      <c r="C2390" t="s">
        <v>2</v>
      </c>
      <c r="D2390" t="s">
        <v>2394</v>
      </c>
      <c r="E2390">
        <v>8192</v>
      </c>
      <c r="F2390">
        <v>20040723</v>
      </c>
      <c r="G2390" t="s">
        <v>4</v>
      </c>
      <c r="H2390" t="str">
        <f>VLOOKUP(E2390,Sheet1!$A$1:$B$15,2,FALSE)</f>
        <v>255.255.224.0</v>
      </c>
      <c r="I2390" t="str">
        <f t="shared" si="74"/>
        <v>route add 202.158.160.0 mask 255.255.224.0 %gw% metric 5</v>
      </c>
      <c r="J2390" t="str">
        <f t="shared" si="75"/>
        <v>route delete 202.158.160.0</v>
      </c>
    </row>
    <row r="2391" spans="1:10">
      <c r="A2391" t="s">
        <v>0</v>
      </c>
      <c r="B2391" t="s">
        <v>1</v>
      </c>
      <c r="C2391" t="s">
        <v>2</v>
      </c>
      <c r="D2391" t="s">
        <v>2395</v>
      </c>
      <c r="E2391">
        <v>4096</v>
      </c>
      <c r="F2391">
        <v>20050830</v>
      </c>
      <c r="G2391" t="s">
        <v>4</v>
      </c>
      <c r="H2391" t="str">
        <f>VLOOKUP(E2391,Sheet1!$A$1:$B$15,2,FALSE)</f>
        <v>255.255.240.0</v>
      </c>
      <c r="I2391" t="str">
        <f t="shared" si="74"/>
        <v>route add 202.160.176.0 mask 255.255.240.0 %gw% metric 5</v>
      </c>
      <c r="J2391" t="str">
        <f t="shared" si="75"/>
        <v>route delete 202.160.176.0</v>
      </c>
    </row>
    <row r="2392" spans="1:10">
      <c r="A2392" t="s">
        <v>0</v>
      </c>
      <c r="B2392" t="s">
        <v>1</v>
      </c>
      <c r="C2392" t="s">
        <v>2</v>
      </c>
      <c r="D2392" t="s">
        <v>2396</v>
      </c>
      <c r="E2392">
        <v>256</v>
      </c>
      <c r="F2392">
        <v>20110414</v>
      </c>
      <c r="G2392" t="s">
        <v>4</v>
      </c>
      <c r="H2392" t="str">
        <f>VLOOKUP(E2392,Sheet1!$A$1:$B$15,2,FALSE)</f>
        <v>255.255.255.0</v>
      </c>
      <c r="I2392" t="str">
        <f t="shared" si="74"/>
        <v>route add 202.162.67.0 mask 255.255.255.0 %gw% metric 5</v>
      </c>
      <c r="J2392" t="str">
        <f t="shared" si="75"/>
        <v>route delete 202.162.67.0</v>
      </c>
    </row>
    <row r="2393" spans="1:10">
      <c r="A2393" t="s">
        <v>0</v>
      </c>
      <c r="B2393" t="s">
        <v>1</v>
      </c>
      <c r="C2393" t="s">
        <v>2</v>
      </c>
      <c r="D2393" t="s">
        <v>2397</v>
      </c>
      <c r="E2393">
        <v>256</v>
      </c>
      <c r="F2393">
        <v>20110414</v>
      </c>
      <c r="G2393" t="s">
        <v>4</v>
      </c>
      <c r="H2393" t="str">
        <f>VLOOKUP(E2393,Sheet1!$A$1:$B$15,2,FALSE)</f>
        <v>255.255.255.0</v>
      </c>
      <c r="I2393" t="str">
        <f t="shared" si="74"/>
        <v>route add 202.162.75.0 mask 255.255.255.0 %gw% metric 5</v>
      </c>
      <c r="J2393" t="str">
        <f t="shared" si="75"/>
        <v>route delete 202.162.75.0</v>
      </c>
    </row>
    <row r="2394" spans="1:10">
      <c r="A2394" t="s">
        <v>0</v>
      </c>
      <c r="B2394" t="s">
        <v>1</v>
      </c>
      <c r="C2394" t="s">
        <v>2</v>
      </c>
      <c r="D2394" t="s">
        <v>2398</v>
      </c>
      <c r="E2394">
        <v>4096</v>
      </c>
      <c r="F2394">
        <v>20040813</v>
      </c>
      <c r="G2394" t="s">
        <v>4</v>
      </c>
      <c r="H2394" t="str">
        <f>VLOOKUP(E2394,Sheet1!$A$1:$B$15,2,FALSE)</f>
        <v>255.255.240.0</v>
      </c>
      <c r="I2394" t="str">
        <f t="shared" si="74"/>
        <v>route add 202.164.0.0 mask 255.255.240.0 %gw% metric 5</v>
      </c>
      <c r="J2394" t="str">
        <f t="shared" si="75"/>
        <v>route delete 202.164.0.0</v>
      </c>
    </row>
    <row r="2395" spans="1:10">
      <c r="A2395" t="s">
        <v>0</v>
      </c>
      <c r="B2395" t="s">
        <v>1</v>
      </c>
      <c r="C2395" t="s">
        <v>2</v>
      </c>
      <c r="D2395" t="s">
        <v>2399</v>
      </c>
      <c r="E2395">
        <v>8192</v>
      </c>
      <c r="F2395">
        <v>20110412</v>
      </c>
      <c r="G2395" t="s">
        <v>4</v>
      </c>
      <c r="H2395" t="str">
        <f>VLOOKUP(E2395,Sheet1!$A$1:$B$15,2,FALSE)</f>
        <v>255.255.224.0</v>
      </c>
      <c r="I2395" t="str">
        <f t="shared" si="74"/>
        <v>route add 202.164.96.0 mask 255.255.224.0 %gw% metric 5</v>
      </c>
      <c r="J2395" t="str">
        <f t="shared" si="75"/>
        <v>route delete 202.164.96.0</v>
      </c>
    </row>
    <row r="2396" spans="1:10">
      <c r="A2396" t="s">
        <v>0</v>
      </c>
      <c r="B2396" t="s">
        <v>1</v>
      </c>
      <c r="C2396" t="s">
        <v>2</v>
      </c>
      <c r="D2396" t="s">
        <v>2400</v>
      </c>
      <c r="E2396">
        <v>4096</v>
      </c>
      <c r="F2396">
        <v>20040114</v>
      </c>
      <c r="G2396" t="s">
        <v>4</v>
      </c>
      <c r="H2396" t="str">
        <f>VLOOKUP(E2396,Sheet1!$A$1:$B$15,2,FALSE)</f>
        <v>255.255.240.0</v>
      </c>
      <c r="I2396" t="str">
        <f t="shared" si="74"/>
        <v>route add 202.165.96.0 mask 255.255.240.0 %gw% metric 5</v>
      </c>
      <c r="J2396" t="str">
        <f t="shared" si="75"/>
        <v>route delete 202.165.96.0</v>
      </c>
    </row>
    <row r="2397" spans="1:10">
      <c r="A2397" t="s">
        <v>0</v>
      </c>
      <c r="B2397" t="s">
        <v>1</v>
      </c>
      <c r="C2397" t="s">
        <v>2</v>
      </c>
      <c r="D2397" t="s">
        <v>2401</v>
      </c>
      <c r="E2397">
        <v>4096</v>
      </c>
      <c r="F2397">
        <v>20060822</v>
      </c>
      <c r="G2397" t="s">
        <v>4</v>
      </c>
      <c r="H2397" t="str">
        <f>VLOOKUP(E2397,Sheet1!$A$1:$B$15,2,FALSE)</f>
        <v>255.255.240.0</v>
      </c>
      <c r="I2397" t="str">
        <f t="shared" si="74"/>
        <v>route add 202.165.176.0 mask 255.255.240.0 %gw% metric 5</v>
      </c>
      <c r="J2397" t="str">
        <f t="shared" si="75"/>
        <v>route delete 202.165.176.0</v>
      </c>
    </row>
    <row r="2398" spans="1:10">
      <c r="A2398" t="s">
        <v>0</v>
      </c>
      <c r="B2398" t="s">
        <v>1</v>
      </c>
      <c r="C2398" t="s">
        <v>2</v>
      </c>
      <c r="D2398" t="s">
        <v>2402</v>
      </c>
      <c r="E2398">
        <v>4096</v>
      </c>
      <c r="F2398">
        <v>20050927</v>
      </c>
      <c r="G2398" t="s">
        <v>4</v>
      </c>
      <c r="H2398" t="str">
        <f>VLOOKUP(E2398,Sheet1!$A$1:$B$15,2,FALSE)</f>
        <v>255.255.240.0</v>
      </c>
      <c r="I2398" t="str">
        <f t="shared" si="74"/>
        <v>route add 202.165.208.0 mask 255.255.240.0 %gw% metric 5</v>
      </c>
      <c r="J2398" t="str">
        <f t="shared" si="75"/>
        <v>route delete 202.165.208.0</v>
      </c>
    </row>
    <row r="2399" spans="1:10">
      <c r="A2399" t="s">
        <v>0</v>
      </c>
      <c r="B2399" t="s">
        <v>1</v>
      </c>
      <c r="C2399" t="s">
        <v>2</v>
      </c>
      <c r="D2399" t="s">
        <v>2403</v>
      </c>
      <c r="E2399">
        <v>256</v>
      </c>
      <c r="F2399">
        <v>20110414</v>
      </c>
      <c r="G2399" t="s">
        <v>4</v>
      </c>
      <c r="H2399" t="str">
        <f>VLOOKUP(E2399,Sheet1!$A$1:$B$15,2,FALSE)</f>
        <v>255.255.255.0</v>
      </c>
      <c r="I2399" t="str">
        <f t="shared" si="74"/>
        <v>route add 202.165.239.0 mask 255.255.255.0 %gw% metric 5</v>
      </c>
      <c r="J2399" t="str">
        <f t="shared" si="75"/>
        <v>route delete 202.165.239.0</v>
      </c>
    </row>
    <row r="2400" spans="1:10">
      <c r="A2400" t="s">
        <v>0</v>
      </c>
      <c r="B2400" t="s">
        <v>1</v>
      </c>
      <c r="C2400" t="s">
        <v>2</v>
      </c>
      <c r="D2400" t="s">
        <v>2404</v>
      </c>
      <c r="E2400">
        <v>512</v>
      </c>
      <c r="F2400">
        <v>20110414</v>
      </c>
      <c r="G2400" t="s">
        <v>4</v>
      </c>
      <c r="H2400" t="str">
        <f>VLOOKUP(E2400,Sheet1!$A$1:$B$15,2,FALSE)</f>
        <v>255.255.254.0</v>
      </c>
      <c r="I2400" t="str">
        <f t="shared" si="74"/>
        <v>route add 202.165.240.0 mask 255.255.254.0 %gw% metric 5</v>
      </c>
      <c r="J2400" t="str">
        <f t="shared" si="75"/>
        <v>route delete 202.165.240.0</v>
      </c>
    </row>
    <row r="2401" spans="1:10">
      <c r="A2401" t="s">
        <v>0</v>
      </c>
      <c r="B2401" t="s">
        <v>1</v>
      </c>
      <c r="C2401" t="s">
        <v>2</v>
      </c>
      <c r="D2401" t="s">
        <v>2405</v>
      </c>
      <c r="E2401">
        <v>256</v>
      </c>
      <c r="F2401">
        <v>20110414</v>
      </c>
      <c r="G2401" t="s">
        <v>4</v>
      </c>
      <c r="H2401" t="str">
        <f>VLOOKUP(E2401,Sheet1!$A$1:$B$15,2,FALSE)</f>
        <v>255.255.255.0</v>
      </c>
      <c r="I2401" t="str">
        <f t="shared" si="74"/>
        <v>route add 202.165.243.0 mask 255.255.255.0 %gw% metric 5</v>
      </c>
      <c r="J2401" t="str">
        <f t="shared" si="75"/>
        <v>route delete 202.165.243.0</v>
      </c>
    </row>
    <row r="2402" spans="1:10">
      <c r="A2402" t="s">
        <v>0</v>
      </c>
      <c r="B2402" t="s">
        <v>1</v>
      </c>
      <c r="C2402" t="s">
        <v>2</v>
      </c>
      <c r="D2402" t="s">
        <v>2406</v>
      </c>
      <c r="E2402">
        <v>256</v>
      </c>
      <c r="F2402">
        <v>20110414</v>
      </c>
      <c r="G2402" t="s">
        <v>4</v>
      </c>
      <c r="H2402" t="str">
        <f>VLOOKUP(E2402,Sheet1!$A$1:$B$15,2,FALSE)</f>
        <v>255.255.255.0</v>
      </c>
      <c r="I2402" t="str">
        <f t="shared" si="74"/>
        <v>route add 202.165.245.0 mask 255.255.255.0 %gw% metric 5</v>
      </c>
      <c r="J2402" t="str">
        <f t="shared" si="75"/>
        <v>route delete 202.165.245.0</v>
      </c>
    </row>
    <row r="2403" spans="1:10">
      <c r="A2403" t="s">
        <v>0</v>
      </c>
      <c r="B2403" t="s">
        <v>1</v>
      </c>
      <c r="C2403" t="s">
        <v>2</v>
      </c>
      <c r="D2403" t="s">
        <v>2407</v>
      </c>
      <c r="E2403">
        <v>256</v>
      </c>
      <c r="F2403">
        <v>20110414</v>
      </c>
      <c r="G2403" t="s">
        <v>4</v>
      </c>
      <c r="H2403" t="str">
        <f>VLOOKUP(E2403,Sheet1!$A$1:$B$15,2,FALSE)</f>
        <v>255.255.255.0</v>
      </c>
      <c r="I2403" t="str">
        <f t="shared" si="74"/>
        <v>route add 202.165.251.0 mask 255.255.255.0 %gw% metric 5</v>
      </c>
      <c r="J2403" t="str">
        <f t="shared" si="75"/>
        <v>route delete 202.165.251.0</v>
      </c>
    </row>
    <row r="2404" spans="1:10">
      <c r="A2404" t="s">
        <v>0</v>
      </c>
      <c r="B2404" t="s">
        <v>1</v>
      </c>
      <c r="C2404" t="s">
        <v>2</v>
      </c>
      <c r="D2404" t="s">
        <v>2408</v>
      </c>
      <c r="E2404">
        <v>1024</v>
      </c>
      <c r="F2404">
        <v>20110414</v>
      </c>
      <c r="G2404" t="s">
        <v>4</v>
      </c>
      <c r="H2404" t="str">
        <f>VLOOKUP(E2404,Sheet1!$A$1:$B$15,2,FALSE)</f>
        <v>255.255.252.0</v>
      </c>
      <c r="I2404" t="str">
        <f t="shared" si="74"/>
        <v>route add 202.165.252.0 mask 255.255.252.0 %gw% metric 5</v>
      </c>
      <c r="J2404" t="str">
        <f t="shared" si="75"/>
        <v>route delete 202.165.252.0</v>
      </c>
    </row>
    <row r="2405" spans="1:10">
      <c r="A2405" t="s">
        <v>0</v>
      </c>
      <c r="B2405" t="s">
        <v>1</v>
      </c>
      <c r="C2405" t="s">
        <v>2</v>
      </c>
      <c r="D2405" t="s">
        <v>2409</v>
      </c>
      <c r="E2405">
        <v>8192</v>
      </c>
      <c r="F2405">
        <v>20110412</v>
      </c>
      <c r="G2405" t="s">
        <v>4</v>
      </c>
      <c r="H2405" t="str">
        <f>VLOOKUP(E2405,Sheet1!$A$1:$B$15,2,FALSE)</f>
        <v>255.255.224.0</v>
      </c>
      <c r="I2405" t="str">
        <f t="shared" si="74"/>
        <v>route add 202.166.224.0 mask 255.255.224.0 %gw% metric 5</v>
      </c>
      <c r="J2405" t="str">
        <f t="shared" si="75"/>
        <v>route delete 202.166.224.0</v>
      </c>
    </row>
    <row r="2406" spans="1:10">
      <c r="A2406" t="s">
        <v>0</v>
      </c>
      <c r="B2406" t="s">
        <v>1</v>
      </c>
      <c r="C2406" t="s">
        <v>2</v>
      </c>
      <c r="D2406" t="s">
        <v>2410</v>
      </c>
      <c r="E2406">
        <v>4096</v>
      </c>
      <c r="F2406">
        <v>20021205</v>
      </c>
      <c r="G2406" t="s">
        <v>4</v>
      </c>
      <c r="H2406" t="str">
        <f>VLOOKUP(E2406,Sheet1!$A$1:$B$15,2,FALSE)</f>
        <v>255.255.240.0</v>
      </c>
      <c r="I2406" t="str">
        <f t="shared" si="74"/>
        <v>route add 202.168.160.0 mask 255.255.240.0 %gw% metric 5</v>
      </c>
      <c r="J2406" t="str">
        <f t="shared" si="75"/>
        <v>route delete 202.168.160.0</v>
      </c>
    </row>
    <row r="2407" spans="1:10">
      <c r="A2407" t="s">
        <v>0</v>
      </c>
      <c r="B2407" t="s">
        <v>1</v>
      </c>
      <c r="C2407" t="s">
        <v>2</v>
      </c>
      <c r="D2407" t="s">
        <v>2411</v>
      </c>
      <c r="E2407">
        <v>4096</v>
      </c>
      <c r="F2407">
        <v>20040113</v>
      </c>
      <c r="G2407" t="s">
        <v>4</v>
      </c>
      <c r="H2407" t="str">
        <f>VLOOKUP(E2407,Sheet1!$A$1:$B$15,2,FALSE)</f>
        <v>255.255.240.0</v>
      </c>
      <c r="I2407" t="str">
        <f t="shared" si="74"/>
        <v>route add 202.168.176.0 mask 255.255.240.0 %gw% metric 5</v>
      </c>
      <c r="J2407" t="str">
        <f t="shared" si="75"/>
        <v>route delete 202.168.176.0</v>
      </c>
    </row>
    <row r="2408" spans="1:10">
      <c r="A2408" t="s">
        <v>0</v>
      </c>
      <c r="B2408" t="s">
        <v>1</v>
      </c>
      <c r="C2408" t="s">
        <v>2</v>
      </c>
      <c r="D2408" t="s">
        <v>2412</v>
      </c>
      <c r="E2408">
        <v>8192</v>
      </c>
      <c r="F2408">
        <v>20050722</v>
      </c>
      <c r="G2408" t="s">
        <v>4</v>
      </c>
      <c r="H2408" t="str">
        <f>VLOOKUP(E2408,Sheet1!$A$1:$B$15,2,FALSE)</f>
        <v>255.255.224.0</v>
      </c>
      <c r="I2408" t="str">
        <f t="shared" si="74"/>
        <v>route add 202.170.128.0 mask 255.255.224.0 %gw% metric 5</v>
      </c>
      <c r="J2408" t="str">
        <f t="shared" si="75"/>
        <v>route delete 202.170.128.0</v>
      </c>
    </row>
    <row r="2409" spans="1:10">
      <c r="A2409" t="s">
        <v>0</v>
      </c>
      <c r="B2409" t="s">
        <v>1</v>
      </c>
      <c r="C2409" t="s">
        <v>2</v>
      </c>
      <c r="D2409" t="s">
        <v>2413</v>
      </c>
      <c r="E2409">
        <v>2048</v>
      </c>
      <c r="F2409">
        <v>20051014</v>
      </c>
      <c r="G2409" t="s">
        <v>4</v>
      </c>
      <c r="H2409" t="str">
        <f>VLOOKUP(E2409,Sheet1!$A$1:$B$15,2,FALSE)</f>
        <v>255.255.248.0</v>
      </c>
      <c r="I2409" t="str">
        <f t="shared" si="74"/>
        <v>route add 202.170.216.0 mask 255.255.248.0 %gw% metric 5</v>
      </c>
      <c r="J2409" t="str">
        <f t="shared" si="75"/>
        <v>route delete 202.170.216.0</v>
      </c>
    </row>
    <row r="2410" spans="1:10">
      <c r="A2410" t="s">
        <v>0</v>
      </c>
      <c r="B2410" t="s">
        <v>1</v>
      </c>
      <c r="C2410" t="s">
        <v>2</v>
      </c>
      <c r="D2410" t="s">
        <v>2414</v>
      </c>
      <c r="E2410">
        <v>8192</v>
      </c>
      <c r="F2410">
        <v>20110412</v>
      </c>
      <c r="G2410" t="s">
        <v>4</v>
      </c>
      <c r="H2410" t="str">
        <f>VLOOKUP(E2410,Sheet1!$A$1:$B$15,2,FALSE)</f>
        <v>255.255.224.0</v>
      </c>
      <c r="I2410" t="str">
        <f t="shared" si="74"/>
        <v>route add 202.170.224.0 mask 255.255.224.0 %gw% metric 5</v>
      </c>
      <c r="J2410" t="str">
        <f t="shared" si="75"/>
        <v>route delete 202.170.224.0</v>
      </c>
    </row>
    <row r="2411" spans="1:10">
      <c r="A2411" t="s">
        <v>0</v>
      </c>
      <c r="B2411" t="s">
        <v>1</v>
      </c>
      <c r="C2411" t="s">
        <v>2</v>
      </c>
      <c r="D2411" t="s">
        <v>2415</v>
      </c>
      <c r="E2411">
        <v>2048</v>
      </c>
      <c r="F2411">
        <v>20110412</v>
      </c>
      <c r="G2411" t="s">
        <v>4</v>
      </c>
      <c r="H2411" t="str">
        <f>VLOOKUP(E2411,Sheet1!$A$1:$B$15,2,FALSE)</f>
        <v>255.255.248.0</v>
      </c>
      <c r="I2411" t="str">
        <f t="shared" si="74"/>
        <v>route add 202.171.216.0 mask 255.255.248.0 %gw% metric 5</v>
      </c>
      <c r="J2411" t="str">
        <f t="shared" si="75"/>
        <v>route delete 202.171.216.0</v>
      </c>
    </row>
    <row r="2412" spans="1:10">
      <c r="A2412" t="s">
        <v>0</v>
      </c>
      <c r="B2412" t="s">
        <v>1</v>
      </c>
      <c r="C2412" t="s">
        <v>2</v>
      </c>
      <c r="D2412" t="s">
        <v>2416</v>
      </c>
      <c r="E2412">
        <v>256</v>
      </c>
      <c r="F2412">
        <v>20110414</v>
      </c>
      <c r="G2412" t="s">
        <v>4</v>
      </c>
      <c r="H2412" t="str">
        <f>VLOOKUP(E2412,Sheet1!$A$1:$B$15,2,FALSE)</f>
        <v>255.255.255.0</v>
      </c>
      <c r="I2412" t="str">
        <f t="shared" si="74"/>
        <v>route add 202.171.235.0 mask 255.255.255.0 %gw% metric 5</v>
      </c>
      <c r="J2412" t="str">
        <f t="shared" si="75"/>
        <v>route delete 202.171.235.0</v>
      </c>
    </row>
    <row r="2413" spans="1:10">
      <c r="A2413" t="s">
        <v>0</v>
      </c>
      <c r="B2413" t="s">
        <v>1</v>
      </c>
      <c r="C2413" t="s">
        <v>2</v>
      </c>
      <c r="D2413" t="s">
        <v>2417</v>
      </c>
      <c r="E2413">
        <v>1024</v>
      </c>
      <c r="F2413">
        <v>20110414</v>
      </c>
      <c r="G2413" t="s">
        <v>4</v>
      </c>
      <c r="H2413" t="str">
        <f>VLOOKUP(E2413,Sheet1!$A$1:$B$15,2,FALSE)</f>
        <v>255.255.252.0</v>
      </c>
      <c r="I2413" t="str">
        <f t="shared" si="74"/>
        <v>route add 202.172.0.0 mask 255.255.252.0 %gw% metric 5</v>
      </c>
      <c r="J2413" t="str">
        <f t="shared" si="75"/>
        <v>route delete 202.172.0.0</v>
      </c>
    </row>
    <row r="2414" spans="1:10">
      <c r="A2414" t="s">
        <v>0</v>
      </c>
      <c r="B2414" t="s">
        <v>1</v>
      </c>
      <c r="C2414" t="s">
        <v>2</v>
      </c>
      <c r="D2414" t="s">
        <v>2418</v>
      </c>
      <c r="E2414">
        <v>1024</v>
      </c>
      <c r="F2414">
        <v>20110414</v>
      </c>
      <c r="G2414" t="s">
        <v>4</v>
      </c>
      <c r="H2414" t="str">
        <f>VLOOKUP(E2414,Sheet1!$A$1:$B$15,2,FALSE)</f>
        <v>255.255.252.0</v>
      </c>
      <c r="I2414" t="str">
        <f t="shared" si="74"/>
        <v>route add 202.173.0.0 mask 255.255.252.0 %gw% metric 5</v>
      </c>
      <c r="J2414" t="str">
        <f t="shared" si="75"/>
        <v>route delete 202.173.0.0</v>
      </c>
    </row>
    <row r="2415" spans="1:10">
      <c r="A2415" t="s">
        <v>0</v>
      </c>
      <c r="B2415" t="s">
        <v>1</v>
      </c>
      <c r="C2415" t="s">
        <v>2</v>
      </c>
      <c r="D2415" t="s">
        <v>2419</v>
      </c>
      <c r="E2415">
        <v>2048</v>
      </c>
      <c r="F2415">
        <v>20050513</v>
      </c>
      <c r="G2415" t="s">
        <v>4</v>
      </c>
      <c r="H2415" t="str">
        <f>VLOOKUP(E2415,Sheet1!$A$1:$B$15,2,FALSE)</f>
        <v>255.255.248.0</v>
      </c>
      <c r="I2415" t="str">
        <f t="shared" si="74"/>
        <v>route add 202.173.8.0 mask 255.255.248.0 %gw% metric 5</v>
      </c>
      <c r="J2415" t="str">
        <f t="shared" si="75"/>
        <v>route delete 202.173.8.0</v>
      </c>
    </row>
    <row r="2416" spans="1:10">
      <c r="A2416" t="s">
        <v>0</v>
      </c>
      <c r="B2416" t="s">
        <v>1</v>
      </c>
      <c r="C2416" t="s">
        <v>2</v>
      </c>
      <c r="D2416" t="s">
        <v>2420</v>
      </c>
      <c r="E2416">
        <v>8192</v>
      </c>
      <c r="F2416">
        <v>20050119</v>
      </c>
      <c r="G2416" t="s">
        <v>4</v>
      </c>
      <c r="H2416" t="str">
        <f>VLOOKUP(E2416,Sheet1!$A$1:$B$15,2,FALSE)</f>
        <v>255.255.224.0</v>
      </c>
      <c r="I2416" t="str">
        <f t="shared" si="74"/>
        <v>route add 202.173.224.0 mask 255.255.224.0 %gw% metric 5</v>
      </c>
      <c r="J2416" t="str">
        <f t="shared" si="75"/>
        <v>route delete 202.173.224.0</v>
      </c>
    </row>
    <row r="2417" spans="1:10">
      <c r="A2417" t="s">
        <v>0</v>
      </c>
      <c r="B2417" t="s">
        <v>1</v>
      </c>
      <c r="C2417" t="s">
        <v>2</v>
      </c>
      <c r="D2417" t="s">
        <v>2421</v>
      </c>
      <c r="E2417">
        <v>4096</v>
      </c>
      <c r="F2417">
        <v>20110412</v>
      </c>
      <c r="G2417" t="s">
        <v>4</v>
      </c>
      <c r="H2417" t="str">
        <f>VLOOKUP(E2417,Sheet1!$A$1:$B$15,2,FALSE)</f>
        <v>255.255.240.0</v>
      </c>
      <c r="I2417" t="str">
        <f t="shared" si="74"/>
        <v>route add 202.174.64.0 mask 255.255.240.0 %gw% metric 5</v>
      </c>
      <c r="J2417" t="str">
        <f t="shared" si="75"/>
        <v>route delete 202.174.64.0</v>
      </c>
    </row>
    <row r="2418" spans="1:10">
      <c r="A2418" t="s">
        <v>0</v>
      </c>
      <c r="B2418" t="s">
        <v>1</v>
      </c>
      <c r="C2418" t="s">
        <v>2</v>
      </c>
      <c r="D2418" t="s">
        <v>2422</v>
      </c>
      <c r="E2418">
        <v>8192</v>
      </c>
      <c r="F2418">
        <v>20110412</v>
      </c>
      <c r="G2418" t="s">
        <v>4</v>
      </c>
      <c r="H2418" t="str">
        <f>VLOOKUP(E2418,Sheet1!$A$1:$B$15,2,FALSE)</f>
        <v>255.255.224.0</v>
      </c>
      <c r="I2418" t="str">
        <f t="shared" si="74"/>
        <v>route add 202.176.224.0 mask 255.255.224.0 %gw% metric 5</v>
      </c>
      <c r="J2418" t="str">
        <f t="shared" si="75"/>
        <v>route delete 202.176.224.0</v>
      </c>
    </row>
    <row r="2419" spans="1:10">
      <c r="A2419" t="s">
        <v>0</v>
      </c>
      <c r="B2419" t="s">
        <v>1</v>
      </c>
      <c r="C2419" t="s">
        <v>2</v>
      </c>
      <c r="D2419" t="s">
        <v>2423</v>
      </c>
      <c r="E2419">
        <v>4096</v>
      </c>
      <c r="F2419">
        <v>20051124</v>
      </c>
      <c r="G2419" t="s">
        <v>4</v>
      </c>
      <c r="H2419" t="str">
        <f>VLOOKUP(E2419,Sheet1!$A$1:$B$15,2,FALSE)</f>
        <v>255.255.240.0</v>
      </c>
      <c r="I2419" t="str">
        <f t="shared" si="74"/>
        <v>route add 202.179.240.0 mask 255.255.240.0 %gw% metric 5</v>
      </c>
      <c r="J2419" t="str">
        <f t="shared" si="75"/>
        <v>route delete 202.179.240.0</v>
      </c>
    </row>
    <row r="2420" spans="1:10">
      <c r="A2420" t="s">
        <v>0</v>
      </c>
      <c r="B2420" t="s">
        <v>1</v>
      </c>
      <c r="C2420" t="s">
        <v>2</v>
      </c>
      <c r="D2420" t="s">
        <v>2424</v>
      </c>
      <c r="E2420">
        <v>8192</v>
      </c>
      <c r="F2420">
        <v>20050510</v>
      </c>
      <c r="G2420" t="s">
        <v>4</v>
      </c>
      <c r="H2420" t="str">
        <f>VLOOKUP(E2420,Sheet1!$A$1:$B$15,2,FALSE)</f>
        <v>255.255.224.0</v>
      </c>
      <c r="I2420" t="str">
        <f t="shared" si="74"/>
        <v>route add 202.180.128.0 mask 255.255.224.0 %gw% metric 5</v>
      </c>
      <c r="J2420" t="str">
        <f t="shared" si="75"/>
        <v>route delete 202.180.128.0</v>
      </c>
    </row>
    <row r="2421" spans="1:10">
      <c r="A2421" t="s">
        <v>0</v>
      </c>
      <c r="B2421" t="s">
        <v>1</v>
      </c>
      <c r="C2421" t="s">
        <v>2</v>
      </c>
      <c r="D2421" t="s">
        <v>2425</v>
      </c>
      <c r="E2421">
        <v>2048</v>
      </c>
      <c r="F2421">
        <v>20110412</v>
      </c>
      <c r="G2421" t="s">
        <v>4</v>
      </c>
      <c r="H2421" t="str">
        <f>VLOOKUP(E2421,Sheet1!$A$1:$B$15,2,FALSE)</f>
        <v>255.255.248.0</v>
      </c>
      <c r="I2421" t="str">
        <f t="shared" si="74"/>
        <v>route add 202.180.208.0 mask 255.255.248.0 %gw% metric 5</v>
      </c>
      <c r="J2421" t="str">
        <f t="shared" si="75"/>
        <v>route delete 202.180.208.0</v>
      </c>
    </row>
    <row r="2422" spans="1:10">
      <c r="A2422" t="s">
        <v>0</v>
      </c>
      <c r="B2422" t="s">
        <v>1</v>
      </c>
      <c r="C2422" t="s">
        <v>2</v>
      </c>
      <c r="D2422" t="s">
        <v>2426</v>
      </c>
      <c r="E2422">
        <v>4096</v>
      </c>
      <c r="F2422">
        <v>20051125</v>
      </c>
      <c r="G2422" t="s">
        <v>4</v>
      </c>
      <c r="H2422" t="str">
        <f>VLOOKUP(E2422,Sheet1!$A$1:$B$15,2,FALSE)</f>
        <v>255.255.240.0</v>
      </c>
      <c r="I2422" t="str">
        <f t="shared" si="74"/>
        <v>route add 202.181.112.0 mask 255.255.240.0 %gw% metric 5</v>
      </c>
      <c r="J2422" t="str">
        <f t="shared" si="75"/>
        <v>route delete 202.181.112.0</v>
      </c>
    </row>
    <row r="2423" spans="1:10">
      <c r="A2423" t="s">
        <v>0</v>
      </c>
      <c r="B2423" t="s">
        <v>1</v>
      </c>
      <c r="C2423" t="s">
        <v>2</v>
      </c>
      <c r="D2423" t="s">
        <v>2427</v>
      </c>
      <c r="E2423">
        <v>4096</v>
      </c>
      <c r="F2423">
        <v>20110412</v>
      </c>
      <c r="G2423" t="s">
        <v>4</v>
      </c>
      <c r="H2423" t="str">
        <f>VLOOKUP(E2423,Sheet1!$A$1:$B$15,2,FALSE)</f>
        <v>255.255.240.0</v>
      </c>
      <c r="I2423" t="str">
        <f t="shared" si="74"/>
        <v>route add 202.182.32.0 mask 255.255.240.0 %gw% metric 5</v>
      </c>
      <c r="J2423" t="str">
        <f t="shared" si="75"/>
        <v>route delete 202.182.32.0</v>
      </c>
    </row>
    <row r="2424" spans="1:10">
      <c r="A2424" t="s">
        <v>0</v>
      </c>
      <c r="B2424" t="s">
        <v>1</v>
      </c>
      <c r="C2424" t="s">
        <v>2</v>
      </c>
      <c r="D2424" t="s">
        <v>2428</v>
      </c>
      <c r="E2424">
        <v>8192</v>
      </c>
      <c r="F2424">
        <v>20110412</v>
      </c>
      <c r="G2424" t="s">
        <v>4</v>
      </c>
      <c r="H2424" t="str">
        <f>VLOOKUP(E2424,Sheet1!$A$1:$B$15,2,FALSE)</f>
        <v>255.255.224.0</v>
      </c>
      <c r="I2424" t="str">
        <f t="shared" si="74"/>
        <v>route add 202.182.192.0 mask 255.255.224.0 %gw% metric 5</v>
      </c>
      <c r="J2424" t="str">
        <f t="shared" si="75"/>
        <v>route delete 202.182.192.0</v>
      </c>
    </row>
    <row r="2425" spans="1:10">
      <c r="A2425" t="s">
        <v>0</v>
      </c>
      <c r="B2425" t="s">
        <v>1</v>
      </c>
      <c r="C2425" t="s">
        <v>2</v>
      </c>
      <c r="D2425" t="s">
        <v>2429</v>
      </c>
      <c r="E2425">
        <v>16384</v>
      </c>
      <c r="F2425">
        <v>20110405</v>
      </c>
      <c r="G2425" t="s">
        <v>4</v>
      </c>
      <c r="H2425" t="str">
        <f>VLOOKUP(E2425,Sheet1!$A$1:$B$15,2,FALSE)</f>
        <v>255.255.192.0</v>
      </c>
      <c r="I2425" t="str">
        <f t="shared" si="74"/>
        <v>route add 202.189.0.0 mask 255.255.192.0 %gw% metric 5</v>
      </c>
      <c r="J2425" t="str">
        <f t="shared" si="75"/>
        <v>route delete 202.189.0.0</v>
      </c>
    </row>
    <row r="2426" spans="1:10">
      <c r="A2426" t="s">
        <v>0</v>
      </c>
      <c r="B2426" t="s">
        <v>1</v>
      </c>
      <c r="C2426" t="s">
        <v>2</v>
      </c>
      <c r="D2426" t="s">
        <v>2430</v>
      </c>
      <c r="E2426">
        <v>4096</v>
      </c>
      <c r="F2426">
        <v>20051129</v>
      </c>
      <c r="G2426" t="s">
        <v>4</v>
      </c>
      <c r="H2426" t="str">
        <f>VLOOKUP(E2426,Sheet1!$A$1:$B$15,2,FALSE)</f>
        <v>255.255.240.0</v>
      </c>
      <c r="I2426" t="str">
        <f t="shared" si="74"/>
        <v>route add 202.189.80.0 mask 255.255.240.0 %gw% metric 5</v>
      </c>
      <c r="J2426" t="str">
        <f t="shared" si="75"/>
        <v>route delete 202.189.80.0</v>
      </c>
    </row>
    <row r="2427" spans="1:10">
      <c r="A2427" t="s">
        <v>0</v>
      </c>
      <c r="B2427" t="s">
        <v>1</v>
      </c>
      <c r="C2427" t="s">
        <v>2</v>
      </c>
      <c r="D2427" t="s">
        <v>2431</v>
      </c>
      <c r="E2427">
        <v>2048</v>
      </c>
      <c r="F2427">
        <v>20110412</v>
      </c>
      <c r="G2427" t="s">
        <v>4</v>
      </c>
      <c r="H2427" t="str">
        <f>VLOOKUP(E2427,Sheet1!$A$1:$B$15,2,FALSE)</f>
        <v>255.255.248.0</v>
      </c>
      <c r="I2427" t="str">
        <f t="shared" si="74"/>
        <v>route add 202.189.184.0 mask 255.255.248.0 %gw% metric 5</v>
      </c>
      <c r="J2427" t="str">
        <f t="shared" si="75"/>
        <v>route delete 202.189.184.0</v>
      </c>
    </row>
    <row r="2428" spans="1:10">
      <c r="A2428" t="s">
        <v>0</v>
      </c>
      <c r="B2428" t="s">
        <v>1</v>
      </c>
      <c r="C2428" t="s">
        <v>2</v>
      </c>
      <c r="D2428" t="s">
        <v>2432</v>
      </c>
      <c r="E2428">
        <v>256</v>
      </c>
      <c r="F2428">
        <v>20110414</v>
      </c>
      <c r="G2428" t="s">
        <v>4</v>
      </c>
      <c r="H2428" t="str">
        <f>VLOOKUP(E2428,Sheet1!$A$1:$B$15,2,FALSE)</f>
        <v>255.255.255.0</v>
      </c>
      <c r="I2428" t="str">
        <f t="shared" si="74"/>
        <v>route add 202.191.0.0 mask 255.255.255.0 %gw% metric 5</v>
      </c>
      <c r="J2428" t="str">
        <f t="shared" si="75"/>
        <v>route delete 202.191.0.0</v>
      </c>
    </row>
    <row r="2429" spans="1:10">
      <c r="A2429" t="s">
        <v>0</v>
      </c>
      <c r="B2429" t="s">
        <v>1</v>
      </c>
      <c r="C2429" t="s">
        <v>2</v>
      </c>
      <c r="D2429" t="s">
        <v>2433</v>
      </c>
      <c r="E2429">
        <v>1024</v>
      </c>
      <c r="F2429">
        <v>20110414</v>
      </c>
      <c r="G2429" t="s">
        <v>4</v>
      </c>
      <c r="H2429" t="str">
        <f>VLOOKUP(E2429,Sheet1!$A$1:$B$15,2,FALSE)</f>
        <v>255.255.252.0</v>
      </c>
      <c r="I2429" t="str">
        <f t="shared" si="74"/>
        <v>route add 202.191.68.0 mask 255.255.252.0 %gw% metric 5</v>
      </c>
      <c r="J2429" t="str">
        <f t="shared" si="75"/>
        <v>route delete 202.191.68.0</v>
      </c>
    </row>
    <row r="2430" spans="1:10">
      <c r="A2430" t="s">
        <v>0</v>
      </c>
      <c r="B2430" t="s">
        <v>1</v>
      </c>
      <c r="C2430" t="s">
        <v>2</v>
      </c>
      <c r="D2430" t="s">
        <v>2434</v>
      </c>
      <c r="E2430">
        <v>2048</v>
      </c>
      <c r="F2430">
        <v>20110412</v>
      </c>
      <c r="G2430" t="s">
        <v>4</v>
      </c>
      <c r="H2430" t="str">
        <f>VLOOKUP(E2430,Sheet1!$A$1:$B$15,2,FALSE)</f>
        <v>255.255.248.0</v>
      </c>
      <c r="I2430" t="str">
        <f t="shared" si="74"/>
        <v>route add 202.191.72.0 mask 255.255.248.0 %gw% metric 5</v>
      </c>
      <c r="J2430" t="str">
        <f t="shared" si="75"/>
        <v>route delete 202.191.72.0</v>
      </c>
    </row>
    <row r="2431" spans="1:10">
      <c r="A2431" t="s">
        <v>0</v>
      </c>
      <c r="B2431" t="s">
        <v>1</v>
      </c>
      <c r="C2431" t="s">
        <v>2</v>
      </c>
      <c r="D2431" t="s">
        <v>2435</v>
      </c>
      <c r="E2431">
        <v>4096</v>
      </c>
      <c r="F2431">
        <v>20110412</v>
      </c>
      <c r="G2431" t="s">
        <v>4</v>
      </c>
      <c r="H2431" t="str">
        <f>VLOOKUP(E2431,Sheet1!$A$1:$B$15,2,FALSE)</f>
        <v>255.255.240.0</v>
      </c>
      <c r="I2431" t="str">
        <f t="shared" si="74"/>
        <v>route add 202.191.80.0 mask 255.255.240.0 %gw% metric 5</v>
      </c>
      <c r="J2431" t="str">
        <f t="shared" si="75"/>
        <v>route delete 202.191.80.0</v>
      </c>
    </row>
    <row r="2432" spans="1:10">
      <c r="A2432" t="s">
        <v>0</v>
      </c>
      <c r="B2432" t="s">
        <v>1</v>
      </c>
      <c r="C2432" t="s">
        <v>2</v>
      </c>
      <c r="D2432" t="s">
        <v>2436</v>
      </c>
      <c r="E2432">
        <v>524288</v>
      </c>
      <c r="F2432">
        <v>19960130</v>
      </c>
      <c r="G2432" t="s">
        <v>4</v>
      </c>
      <c r="H2432" t="str">
        <f>VLOOKUP(E2432,Sheet1!$A$1:$B$15,2,FALSE)</f>
        <v>255.248.0.0</v>
      </c>
      <c r="I2432" t="str">
        <f t="shared" si="74"/>
        <v>route add 202.192.0.0 mask 255.248.0.0 %gw% metric 5</v>
      </c>
      <c r="J2432" t="str">
        <f t="shared" si="75"/>
        <v>route delete 202.192.0.0</v>
      </c>
    </row>
    <row r="2433" spans="1:10">
      <c r="A2433" t="s">
        <v>0</v>
      </c>
      <c r="B2433" t="s">
        <v>1</v>
      </c>
      <c r="C2433" t="s">
        <v>2</v>
      </c>
      <c r="D2433" t="s">
        <v>2437</v>
      </c>
      <c r="E2433">
        <v>262144</v>
      </c>
      <c r="F2433">
        <v>19960417</v>
      </c>
      <c r="G2433" t="s">
        <v>4</v>
      </c>
      <c r="H2433" t="str">
        <f>VLOOKUP(E2433,Sheet1!$A$1:$B$15,2,FALSE)</f>
        <v>255.252.0.0</v>
      </c>
      <c r="I2433" t="str">
        <f t="shared" si="74"/>
        <v>route add 202.200.0.0 mask 255.252.0.0 %gw% metric 5</v>
      </c>
      <c r="J2433" t="str">
        <f t="shared" si="75"/>
        <v>route delete 202.200.0.0</v>
      </c>
    </row>
    <row r="2434" spans="1:10">
      <c r="A2434" t="s">
        <v>0</v>
      </c>
      <c r="B2434" t="s">
        <v>1</v>
      </c>
      <c r="C2434" t="s">
        <v>2</v>
      </c>
      <c r="D2434" t="s">
        <v>2438</v>
      </c>
      <c r="E2434">
        <v>262144</v>
      </c>
      <c r="F2434">
        <v>19960604</v>
      </c>
      <c r="G2434" t="s">
        <v>4</v>
      </c>
      <c r="H2434" t="str">
        <f>VLOOKUP(E2434,Sheet1!$A$1:$B$15,2,FALSE)</f>
        <v>255.252.0.0</v>
      </c>
      <c r="I2434" t="str">
        <f t="shared" ref="I2434:I2497" si="76">"route add "&amp;D2434 &amp;" mask " &amp; H2434 &amp; " %gw% metric 5"</f>
        <v>route add 202.204.0.0 mask 255.252.0.0 %gw% metric 5</v>
      </c>
      <c r="J2434" t="str">
        <f t="shared" ref="J2434:J2497" si="77">"route delete " &amp; D2434</f>
        <v>route delete 202.204.0.0</v>
      </c>
    </row>
    <row r="2435" spans="1:10">
      <c r="A2435" t="s">
        <v>0</v>
      </c>
      <c r="B2435" t="s">
        <v>1</v>
      </c>
      <c r="C2435" t="s">
        <v>2</v>
      </c>
      <c r="D2435" t="s">
        <v>2439</v>
      </c>
      <c r="E2435">
        <v>1024</v>
      </c>
      <c r="F2435">
        <v>20110414</v>
      </c>
      <c r="G2435" t="s">
        <v>4</v>
      </c>
      <c r="H2435" t="str">
        <f>VLOOKUP(E2435,Sheet1!$A$1:$B$15,2,FALSE)</f>
        <v>255.255.252.0</v>
      </c>
      <c r="I2435" t="str">
        <f t="shared" si="76"/>
        <v>route add 203.0.4.0 mask 255.255.252.0 %gw% metric 5</v>
      </c>
      <c r="J2435" t="str">
        <f t="shared" si="77"/>
        <v>route delete 203.0.4.0</v>
      </c>
    </row>
    <row r="2436" spans="1:10">
      <c r="A2436" t="s">
        <v>0</v>
      </c>
      <c r="B2436" t="s">
        <v>1</v>
      </c>
      <c r="C2436" t="s">
        <v>2</v>
      </c>
      <c r="D2436" t="s">
        <v>2440</v>
      </c>
      <c r="E2436">
        <v>512</v>
      </c>
      <c r="F2436">
        <v>20110414</v>
      </c>
      <c r="G2436" t="s">
        <v>4</v>
      </c>
      <c r="H2436" t="str">
        <f>VLOOKUP(E2436,Sheet1!$A$1:$B$15,2,FALSE)</f>
        <v>255.255.254.0</v>
      </c>
      <c r="I2436" t="str">
        <f t="shared" si="76"/>
        <v>route add 203.0.10.0 mask 255.255.254.0 %gw% metric 5</v>
      </c>
      <c r="J2436" t="str">
        <f t="shared" si="77"/>
        <v>route delete 203.0.10.0</v>
      </c>
    </row>
    <row r="2437" spans="1:10">
      <c r="A2437" t="s">
        <v>0</v>
      </c>
      <c r="B2437" t="s">
        <v>1</v>
      </c>
      <c r="C2437" t="s">
        <v>2</v>
      </c>
      <c r="D2437" t="s">
        <v>2441</v>
      </c>
      <c r="E2437">
        <v>256</v>
      </c>
      <c r="F2437">
        <v>20110414</v>
      </c>
      <c r="G2437" t="s">
        <v>4</v>
      </c>
      <c r="H2437" t="str">
        <f>VLOOKUP(E2437,Sheet1!$A$1:$B$15,2,FALSE)</f>
        <v>255.255.255.0</v>
      </c>
      <c r="I2437" t="str">
        <f t="shared" si="76"/>
        <v>route add 203.0.18.0 mask 255.255.255.0 %gw% metric 5</v>
      </c>
      <c r="J2437" t="str">
        <f t="shared" si="77"/>
        <v>route delete 203.0.18.0</v>
      </c>
    </row>
    <row r="2438" spans="1:10">
      <c r="A2438" t="s">
        <v>0</v>
      </c>
      <c r="B2438" t="s">
        <v>1</v>
      </c>
      <c r="C2438" t="s">
        <v>2</v>
      </c>
      <c r="D2438" t="s">
        <v>2442</v>
      </c>
      <c r="E2438">
        <v>256</v>
      </c>
      <c r="F2438">
        <v>20110414</v>
      </c>
      <c r="G2438" t="s">
        <v>4</v>
      </c>
      <c r="H2438" t="str">
        <f>VLOOKUP(E2438,Sheet1!$A$1:$B$15,2,FALSE)</f>
        <v>255.255.255.0</v>
      </c>
      <c r="I2438" t="str">
        <f t="shared" si="76"/>
        <v>route add 203.0.24.0 mask 255.255.255.0 %gw% metric 5</v>
      </c>
      <c r="J2438" t="str">
        <f t="shared" si="77"/>
        <v>route delete 203.0.24.0</v>
      </c>
    </row>
    <row r="2439" spans="1:10">
      <c r="A2439" t="s">
        <v>0</v>
      </c>
      <c r="B2439" t="s">
        <v>1</v>
      </c>
      <c r="C2439" t="s">
        <v>2</v>
      </c>
      <c r="D2439" t="s">
        <v>2443</v>
      </c>
      <c r="E2439">
        <v>512</v>
      </c>
      <c r="F2439">
        <v>20110414</v>
      </c>
      <c r="G2439" t="s">
        <v>4</v>
      </c>
      <c r="H2439" t="str">
        <f>VLOOKUP(E2439,Sheet1!$A$1:$B$15,2,FALSE)</f>
        <v>255.255.254.0</v>
      </c>
      <c r="I2439" t="str">
        <f t="shared" si="76"/>
        <v>route add 203.0.42.0 mask 255.255.254.0 %gw% metric 5</v>
      </c>
      <c r="J2439" t="str">
        <f t="shared" si="77"/>
        <v>route delete 203.0.42.0</v>
      </c>
    </row>
    <row r="2440" spans="1:10">
      <c r="A2440" t="s">
        <v>0</v>
      </c>
      <c r="B2440" t="s">
        <v>1</v>
      </c>
      <c r="C2440" t="s">
        <v>2</v>
      </c>
      <c r="D2440" t="s">
        <v>2444</v>
      </c>
      <c r="E2440">
        <v>256</v>
      </c>
      <c r="F2440">
        <v>20110414</v>
      </c>
      <c r="G2440" t="s">
        <v>4</v>
      </c>
      <c r="H2440" t="str">
        <f>VLOOKUP(E2440,Sheet1!$A$1:$B$15,2,FALSE)</f>
        <v>255.255.255.0</v>
      </c>
      <c r="I2440" t="str">
        <f t="shared" si="76"/>
        <v>route add 203.0.45.0 mask 255.255.255.0 %gw% metric 5</v>
      </c>
      <c r="J2440" t="str">
        <f t="shared" si="77"/>
        <v>route delete 203.0.45.0</v>
      </c>
    </row>
    <row r="2441" spans="1:10">
      <c r="A2441" t="s">
        <v>0</v>
      </c>
      <c r="B2441" t="s">
        <v>1</v>
      </c>
      <c r="C2441" t="s">
        <v>2</v>
      </c>
      <c r="D2441" t="s">
        <v>2445</v>
      </c>
      <c r="E2441">
        <v>512</v>
      </c>
      <c r="F2441">
        <v>20110414</v>
      </c>
      <c r="G2441" t="s">
        <v>4</v>
      </c>
      <c r="H2441" t="str">
        <f>VLOOKUP(E2441,Sheet1!$A$1:$B$15,2,FALSE)</f>
        <v>255.255.254.0</v>
      </c>
      <c r="I2441" t="str">
        <f t="shared" si="76"/>
        <v>route add 203.0.46.0 mask 255.255.254.0 %gw% metric 5</v>
      </c>
      <c r="J2441" t="str">
        <f t="shared" si="77"/>
        <v>route delete 203.0.46.0</v>
      </c>
    </row>
    <row r="2442" spans="1:10">
      <c r="A2442" t="s">
        <v>0</v>
      </c>
      <c r="B2442" t="s">
        <v>1</v>
      </c>
      <c r="C2442" t="s">
        <v>2</v>
      </c>
      <c r="D2442" t="s">
        <v>2446</v>
      </c>
      <c r="E2442">
        <v>256</v>
      </c>
      <c r="F2442">
        <v>20110414</v>
      </c>
      <c r="G2442" t="s">
        <v>4</v>
      </c>
      <c r="H2442" t="str">
        <f>VLOOKUP(E2442,Sheet1!$A$1:$B$15,2,FALSE)</f>
        <v>255.255.255.0</v>
      </c>
      <c r="I2442" t="str">
        <f t="shared" si="76"/>
        <v>route add 203.0.81.0 mask 255.255.255.0 %gw% metric 5</v>
      </c>
      <c r="J2442" t="str">
        <f t="shared" si="77"/>
        <v>route delete 203.0.81.0</v>
      </c>
    </row>
    <row r="2443" spans="1:10">
      <c r="A2443" t="s">
        <v>0</v>
      </c>
      <c r="B2443" t="s">
        <v>1</v>
      </c>
      <c r="C2443" t="s">
        <v>2</v>
      </c>
      <c r="D2443" t="s">
        <v>2447</v>
      </c>
      <c r="E2443">
        <v>512</v>
      </c>
      <c r="F2443">
        <v>20110414</v>
      </c>
      <c r="G2443" t="s">
        <v>4</v>
      </c>
      <c r="H2443" t="str">
        <f>VLOOKUP(E2443,Sheet1!$A$1:$B$15,2,FALSE)</f>
        <v>255.255.254.0</v>
      </c>
      <c r="I2443" t="str">
        <f t="shared" si="76"/>
        <v>route add 203.0.82.0 mask 255.255.254.0 %gw% metric 5</v>
      </c>
      <c r="J2443" t="str">
        <f t="shared" si="77"/>
        <v>route delete 203.0.82.0</v>
      </c>
    </row>
    <row r="2444" spans="1:10">
      <c r="A2444" t="s">
        <v>0</v>
      </c>
      <c r="B2444" t="s">
        <v>1</v>
      </c>
      <c r="C2444" t="s">
        <v>2</v>
      </c>
      <c r="D2444" t="s">
        <v>2448</v>
      </c>
      <c r="E2444">
        <v>512</v>
      </c>
      <c r="F2444">
        <v>20110414</v>
      </c>
      <c r="G2444" t="s">
        <v>4</v>
      </c>
      <c r="H2444" t="str">
        <f>VLOOKUP(E2444,Sheet1!$A$1:$B$15,2,FALSE)</f>
        <v>255.255.254.0</v>
      </c>
      <c r="I2444" t="str">
        <f t="shared" si="76"/>
        <v>route add 203.0.90.0 mask 255.255.254.0 %gw% metric 5</v>
      </c>
      <c r="J2444" t="str">
        <f t="shared" si="77"/>
        <v>route delete 203.0.90.0</v>
      </c>
    </row>
    <row r="2445" spans="1:10">
      <c r="A2445" t="s">
        <v>0</v>
      </c>
      <c r="B2445" t="s">
        <v>1</v>
      </c>
      <c r="C2445" t="s">
        <v>2</v>
      </c>
      <c r="D2445" t="s">
        <v>2449</v>
      </c>
      <c r="E2445">
        <v>512</v>
      </c>
      <c r="F2445">
        <v>20110414</v>
      </c>
      <c r="G2445" t="s">
        <v>4</v>
      </c>
      <c r="H2445" t="str">
        <f>VLOOKUP(E2445,Sheet1!$A$1:$B$15,2,FALSE)</f>
        <v>255.255.254.0</v>
      </c>
      <c r="I2445" t="str">
        <f t="shared" si="76"/>
        <v>route add 203.0.96.0 mask 255.255.254.0 %gw% metric 5</v>
      </c>
      <c r="J2445" t="str">
        <f t="shared" si="77"/>
        <v>route delete 203.0.96.0</v>
      </c>
    </row>
    <row r="2446" spans="1:10">
      <c r="A2446" t="s">
        <v>0</v>
      </c>
      <c r="B2446" t="s">
        <v>1</v>
      </c>
      <c r="C2446" t="s">
        <v>2</v>
      </c>
      <c r="D2446" t="s">
        <v>2450</v>
      </c>
      <c r="E2446">
        <v>2048</v>
      </c>
      <c r="F2446">
        <v>20110412</v>
      </c>
      <c r="G2446" t="s">
        <v>4</v>
      </c>
      <c r="H2446" t="str">
        <f>VLOOKUP(E2446,Sheet1!$A$1:$B$15,2,FALSE)</f>
        <v>255.255.248.0</v>
      </c>
      <c r="I2446" t="str">
        <f t="shared" si="76"/>
        <v>route add 203.0.104.0 mask 255.255.248.0 %gw% metric 5</v>
      </c>
      <c r="J2446" t="str">
        <f t="shared" si="77"/>
        <v>route delete 203.0.104.0</v>
      </c>
    </row>
    <row r="2447" spans="1:10">
      <c r="A2447" t="s">
        <v>0</v>
      </c>
      <c r="B2447" t="s">
        <v>1</v>
      </c>
      <c r="C2447" t="s">
        <v>2</v>
      </c>
      <c r="D2447" t="s">
        <v>2451</v>
      </c>
      <c r="E2447">
        <v>512</v>
      </c>
      <c r="F2447">
        <v>20110414</v>
      </c>
      <c r="G2447" t="s">
        <v>4</v>
      </c>
      <c r="H2447" t="str">
        <f>VLOOKUP(E2447,Sheet1!$A$1:$B$15,2,FALSE)</f>
        <v>255.255.254.0</v>
      </c>
      <c r="I2447" t="str">
        <f t="shared" si="76"/>
        <v>route add 203.0.114.0 mask 255.255.254.0 %gw% metric 5</v>
      </c>
      <c r="J2447" t="str">
        <f t="shared" si="77"/>
        <v>route delete 203.0.114.0</v>
      </c>
    </row>
    <row r="2448" spans="1:10">
      <c r="A2448" t="s">
        <v>0</v>
      </c>
      <c r="B2448" t="s">
        <v>1</v>
      </c>
      <c r="C2448" t="s">
        <v>2</v>
      </c>
      <c r="D2448" t="s">
        <v>2452</v>
      </c>
      <c r="E2448">
        <v>256</v>
      </c>
      <c r="F2448">
        <v>20110414</v>
      </c>
      <c r="G2448" t="s">
        <v>4</v>
      </c>
      <c r="H2448" t="str">
        <f>VLOOKUP(E2448,Sheet1!$A$1:$B$15,2,FALSE)</f>
        <v>255.255.255.0</v>
      </c>
      <c r="I2448" t="str">
        <f t="shared" si="76"/>
        <v>route add 203.0.122.0 mask 255.255.255.0 %gw% metric 5</v>
      </c>
      <c r="J2448" t="str">
        <f t="shared" si="77"/>
        <v>route delete 203.0.122.0</v>
      </c>
    </row>
    <row r="2449" spans="1:10">
      <c r="A2449" t="s">
        <v>0</v>
      </c>
      <c r="B2449" t="s">
        <v>1</v>
      </c>
      <c r="C2449" t="s">
        <v>2</v>
      </c>
      <c r="D2449" t="s">
        <v>2453</v>
      </c>
      <c r="E2449">
        <v>256</v>
      </c>
      <c r="F2449">
        <v>20110414</v>
      </c>
      <c r="G2449" t="s">
        <v>4</v>
      </c>
      <c r="H2449" t="str">
        <f>VLOOKUP(E2449,Sheet1!$A$1:$B$15,2,FALSE)</f>
        <v>255.255.255.0</v>
      </c>
      <c r="I2449" t="str">
        <f t="shared" si="76"/>
        <v>route add 203.0.128.0 mask 255.255.255.0 %gw% metric 5</v>
      </c>
      <c r="J2449" t="str">
        <f t="shared" si="77"/>
        <v>route delete 203.0.128.0</v>
      </c>
    </row>
    <row r="2450" spans="1:10">
      <c r="A2450" t="s">
        <v>0</v>
      </c>
      <c r="B2450" t="s">
        <v>1</v>
      </c>
      <c r="C2450" t="s">
        <v>2</v>
      </c>
      <c r="D2450" t="s">
        <v>2454</v>
      </c>
      <c r="E2450">
        <v>512</v>
      </c>
      <c r="F2450">
        <v>20110414</v>
      </c>
      <c r="G2450" t="s">
        <v>4</v>
      </c>
      <c r="H2450" t="str">
        <f>VLOOKUP(E2450,Sheet1!$A$1:$B$15,2,FALSE)</f>
        <v>255.255.254.0</v>
      </c>
      <c r="I2450" t="str">
        <f t="shared" si="76"/>
        <v>route add 203.0.130.0 mask 255.255.254.0 %gw% metric 5</v>
      </c>
      <c r="J2450" t="str">
        <f t="shared" si="77"/>
        <v>route delete 203.0.130.0</v>
      </c>
    </row>
    <row r="2451" spans="1:10">
      <c r="A2451" t="s">
        <v>0</v>
      </c>
      <c r="B2451" t="s">
        <v>1</v>
      </c>
      <c r="C2451" t="s">
        <v>2</v>
      </c>
      <c r="D2451" t="s">
        <v>2455</v>
      </c>
      <c r="E2451">
        <v>1024</v>
      </c>
      <c r="F2451">
        <v>20110414</v>
      </c>
      <c r="G2451" t="s">
        <v>4</v>
      </c>
      <c r="H2451" t="str">
        <f>VLOOKUP(E2451,Sheet1!$A$1:$B$15,2,FALSE)</f>
        <v>255.255.252.0</v>
      </c>
      <c r="I2451" t="str">
        <f t="shared" si="76"/>
        <v>route add 203.0.132.0 mask 255.255.252.0 %gw% metric 5</v>
      </c>
      <c r="J2451" t="str">
        <f t="shared" si="77"/>
        <v>route delete 203.0.132.0</v>
      </c>
    </row>
    <row r="2452" spans="1:10">
      <c r="A2452" t="s">
        <v>0</v>
      </c>
      <c r="B2452" t="s">
        <v>1</v>
      </c>
      <c r="C2452" t="s">
        <v>2</v>
      </c>
      <c r="D2452" t="s">
        <v>2456</v>
      </c>
      <c r="E2452">
        <v>256</v>
      </c>
      <c r="F2452">
        <v>20110414</v>
      </c>
      <c r="G2452" t="s">
        <v>4</v>
      </c>
      <c r="H2452" t="str">
        <f>VLOOKUP(E2452,Sheet1!$A$1:$B$15,2,FALSE)</f>
        <v>255.255.255.0</v>
      </c>
      <c r="I2452" t="str">
        <f t="shared" si="76"/>
        <v>route add 203.0.137.0 mask 255.255.255.0 %gw% metric 5</v>
      </c>
      <c r="J2452" t="str">
        <f t="shared" si="77"/>
        <v>route delete 203.0.137.0</v>
      </c>
    </row>
    <row r="2453" spans="1:10">
      <c r="A2453" t="s">
        <v>0</v>
      </c>
      <c r="B2453" t="s">
        <v>1</v>
      </c>
      <c r="C2453" t="s">
        <v>2</v>
      </c>
      <c r="D2453" t="s">
        <v>2457</v>
      </c>
      <c r="E2453">
        <v>256</v>
      </c>
      <c r="F2453">
        <v>20110414</v>
      </c>
      <c r="G2453" t="s">
        <v>4</v>
      </c>
      <c r="H2453" t="str">
        <f>VLOOKUP(E2453,Sheet1!$A$1:$B$15,2,FALSE)</f>
        <v>255.255.255.0</v>
      </c>
      <c r="I2453" t="str">
        <f t="shared" si="76"/>
        <v>route add 203.0.142.0 mask 255.255.255.0 %gw% metric 5</v>
      </c>
      <c r="J2453" t="str">
        <f t="shared" si="77"/>
        <v>route delete 203.0.142.0</v>
      </c>
    </row>
    <row r="2454" spans="1:10">
      <c r="A2454" t="s">
        <v>0</v>
      </c>
      <c r="B2454" t="s">
        <v>1</v>
      </c>
      <c r="C2454" t="s">
        <v>2</v>
      </c>
      <c r="D2454" t="s">
        <v>2458</v>
      </c>
      <c r="E2454">
        <v>256</v>
      </c>
      <c r="F2454">
        <v>20110414</v>
      </c>
      <c r="G2454" t="s">
        <v>4</v>
      </c>
      <c r="H2454" t="str">
        <f>VLOOKUP(E2454,Sheet1!$A$1:$B$15,2,FALSE)</f>
        <v>255.255.255.0</v>
      </c>
      <c r="I2454" t="str">
        <f t="shared" si="76"/>
        <v>route add 203.0.144.0 mask 255.255.255.0 %gw% metric 5</v>
      </c>
      <c r="J2454" t="str">
        <f t="shared" si="77"/>
        <v>route delete 203.0.144.0</v>
      </c>
    </row>
    <row r="2455" spans="1:10">
      <c r="A2455" t="s">
        <v>0</v>
      </c>
      <c r="B2455" t="s">
        <v>1</v>
      </c>
      <c r="C2455" t="s">
        <v>2</v>
      </c>
      <c r="D2455" t="s">
        <v>2459</v>
      </c>
      <c r="E2455">
        <v>256</v>
      </c>
      <c r="F2455">
        <v>20110414</v>
      </c>
      <c r="G2455" t="s">
        <v>4</v>
      </c>
      <c r="H2455" t="str">
        <f>VLOOKUP(E2455,Sheet1!$A$1:$B$15,2,FALSE)</f>
        <v>255.255.255.0</v>
      </c>
      <c r="I2455" t="str">
        <f t="shared" si="76"/>
        <v>route add 203.0.146.0 mask 255.255.255.0 %gw% metric 5</v>
      </c>
      <c r="J2455" t="str">
        <f t="shared" si="77"/>
        <v>route delete 203.0.146.0</v>
      </c>
    </row>
    <row r="2456" spans="1:10">
      <c r="A2456" t="s">
        <v>0</v>
      </c>
      <c r="B2456" t="s">
        <v>1</v>
      </c>
      <c r="C2456" t="s">
        <v>2</v>
      </c>
      <c r="D2456" t="s">
        <v>2460</v>
      </c>
      <c r="E2456">
        <v>256</v>
      </c>
      <c r="F2456">
        <v>20110414</v>
      </c>
      <c r="G2456" t="s">
        <v>4</v>
      </c>
      <c r="H2456" t="str">
        <f>VLOOKUP(E2456,Sheet1!$A$1:$B$15,2,FALSE)</f>
        <v>255.255.255.0</v>
      </c>
      <c r="I2456" t="str">
        <f t="shared" si="76"/>
        <v>route add 203.0.148.0 mask 255.255.255.0 %gw% metric 5</v>
      </c>
      <c r="J2456" t="str">
        <f t="shared" si="77"/>
        <v>route delete 203.0.148.0</v>
      </c>
    </row>
    <row r="2457" spans="1:10">
      <c r="A2457" t="s">
        <v>0</v>
      </c>
      <c r="B2457" t="s">
        <v>1</v>
      </c>
      <c r="C2457" t="s">
        <v>2</v>
      </c>
      <c r="D2457" t="s">
        <v>2461</v>
      </c>
      <c r="E2457">
        <v>512</v>
      </c>
      <c r="F2457">
        <v>20110414</v>
      </c>
      <c r="G2457" t="s">
        <v>4</v>
      </c>
      <c r="H2457" t="str">
        <f>VLOOKUP(E2457,Sheet1!$A$1:$B$15,2,FALSE)</f>
        <v>255.255.254.0</v>
      </c>
      <c r="I2457" t="str">
        <f t="shared" si="76"/>
        <v>route add 203.0.150.0 mask 255.255.254.0 %gw% metric 5</v>
      </c>
      <c r="J2457" t="str">
        <f t="shared" si="77"/>
        <v>route delete 203.0.150.0</v>
      </c>
    </row>
    <row r="2458" spans="1:10">
      <c r="A2458" t="s">
        <v>0</v>
      </c>
      <c r="B2458" t="s">
        <v>1</v>
      </c>
      <c r="C2458" t="s">
        <v>2</v>
      </c>
      <c r="D2458" t="s">
        <v>2462</v>
      </c>
      <c r="E2458">
        <v>256</v>
      </c>
      <c r="F2458">
        <v>20110414</v>
      </c>
      <c r="G2458" t="s">
        <v>4</v>
      </c>
      <c r="H2458" t="str">
        <f>VLOOKUP(E2458,Sheet1!$A$1:$B$15,2,FALSE)</f>
        <v>255.255.255.0</v>
      </c>
      <c r="I2458" t="str">
        <f t="shared" si="76"/>
        <v>route add 203.0.152.0 mask 255.255.255.0 %gw% metric 5</v>
      </c>
      <c r="J2458" t="str">
        <f t="shared" si="77"/>
        <v>route delete 203.0.152.0</v>
      </c>
    </row>
    <row r="2459" spans="1:10">
      <c r="A2459" t="s">
        <v>0</v>
      </c>
      <c r="B2459" t="s">
        <v>1</v>
      </c>
      <c r="C2459" t="s">
        <v>2</v>
      </c>
      <c r="D2459" t="s">
        <v>2463</v>
      </c>
      <c r="E2459">
        <v>256</v>
      </c>
      <c r="F2459">
        <v>20110414</v>
      </c>
      <c r="G2459" t="s">
        <v>4</v>
      </c>
      <c r="H2459" t="str">
        <f>VLOOKUP(E2459,Sheet1!$A$1:$B$15,2,FALSE)</f>
        <v>255.255.255.0</v>
      </c>
      <c r="I2459" t="str">
        <f t="shared" si="76"/>
        <v>route add 203.0.177.0 mask 255.255.255.0 %gw% metric 5</v>
      </c>
      <c r="J2459" t="str">
        <f t="shared" si="77"/>
        <v>route delete 203.0.177.0</v>
      </c>
    </row>
    <row r="2460" spans="1:10">
      <c r="A2460" t="s">
        <v>0</v>
      </c>
      <c r="B2460" t="s">
        <v>1</v>
      </c>
      <c r="C2460" t="s">
        <v>2</v>
      </c>
      <c r="D2460" t="s">
        <v>2464</v>
      </c>
      <c r="E2460">
        <v>256</v>
      </c>
      <c r="F2460">
        <v>20110414</v>
      </c>
      <c r="G2460" t="s">
        <v>4</v>
      </c>
      <c r="H2460" t="str">
        <f>VLOOKUP(E2460,Sheet1!$A$1:$B$15,2,FALSE)</f>
        <v>255.255.255.0</v>
      </c>
      <c r="I2460" t="str">
        <f t="shared" si="76"/>
        <v>route add 203.0.224.0 mask 255.255.255.0 %gw% metric 5</v>
      </c>
      <c r="J2460" t="str">
        <f t="shared" si="77"/>
        <v>route delete 203.0.224.0</v>
      </c>
    </row>
    <row r="2461" spans="1:10">
      <c r="A2461" t="s">
        <v>0</v>
      </c>
      <c r="B2461" t="s">
        <v>1</v>
      </c>
      <c r="C2461" t="s">
        <v>2</v>
      </c>
      <c r="D2461" t="s">
        <v>2465</v>
      </c>
      <c r="E2461">
        <v>1024</v>
      </c>
      <c r="F2461">
        <v>20110414</v>
      </c>
      <c r="G2461" t="s">
        <v>4</v>
      </c>
      <c r="H2461" t="str">
        <f>VLOOKUP(E2461,Sheet1!$A$1:$B$15,2,FALSE)</f>
        <v>255.255.252.0</v>
      </c>
      <c r="I2461" t="str">
        <f t="shared" si="76"/>
        <v>route add 203.1.4.0 mask 255.255.252.0 %gw% metric 5</v>
      </c>
      <c r="J2461" t="str">
        <f t="shared" si="77"/>
        <v>route delete 203.1.4.0</v>
      </c>
    </row>
    <row r="2462" spans="1:10">
      <c r="A2462" t="s">
        <v>0</v>
      </c>
      <c r="B2462" t="s">
        <v>1</v>
      </c>
      <c r="C2462" t="s">
        <v>2</v>
      </c>
      <c r="D2462" t="s">
        <v>2466</v>
      </c>
      <c r="E2462">
        <v>256</v>
      </c>
      <c r="F2462">
        <v>20110414</v>
      </c>
      <c r="G2462" t="s">
        <v>4</v>
      </c>
      <c r="H2462" t="str">
        <f>VLOOKUP(E2462,Sheet1!$A$1:$B$15,2,FALSE)</f>
        <v>255.255.255.0</v>
      </c>
      <c r="I2462" t="str">
        <f t="shared" si="76"/>
        <v>route add 203.1.18.0 mask 255.255.255.0 %gw% metric 5</v>
      </c>
      <c r="J2462" t="str">
        <f t="shared" si="77"/>
        <v>route delete 203.1.18.0</v>
      </c>
    </row>
    <row r="2463" spans="1:10">
      <c r="A2463" t="s">
        <v>0</v>
      </c>
      <c r="B2463" t="s">
        <v>1</v>
      </c>
      <c r="C2463" t="s">
        <v>2</v>
      </c>
      <c r="D2463" t="s">
        <v>2467</v>
      </c>
      <c r="E2463">
        <v>512</v>
      </c>
      <c r="F2463">
        <v>20110414</v>
      </c>
      <c r="G2463" t="s">
        <v>4</v>
      </c>
      <c r="H2463" t="str">
        <f>VLOOKUP(E2463,Sheet1!$A$1:$B$15,2,FALSE)</f>
        <v>255.255.254.0</v>
      </c>
      <c r="I2463" t="str">
        <f t="shared" si="76"/>
        <v>route add 203.1.26.0 mask 255.255.254.0 %gw% metric 5</v>
      </c>
      <c r="J2463" t="str">
        <f t="shared" si="77"/>
        <v>route delete 203.1.26.0</v>
      </c>
    </row>
    <row r="2464" spans="1:10">
      <c r="A2464" t="s">
        <v>0</v>
      </c>
      <c r="B2464" t="s">
        <v>1</v>
      </c>
      <c r="C2464" t="s">
        <v>2</v>
      </c>
      <c r="D2464" t="s">
        <v>2468</v>
      </c>
      <c r="E2464">
        <v>256</v>
      </c>
      <c r="F2464">
        <v>20110414</v>
      </c>
      <c r="G2464" t="s">
        <v>4</v>
      </c>
      <c r="H2464" t="str">
        <f>VLOOKUP(E2464,Sheet1!$A$1:$B$15,2,FALSE)</f>
        <v>255.255.255.0</v>
      </c>
      <c r="I2464" t="str">
        <f t="shared" si="76"/>
        <v>route add 203.1.65.0 mask 255.255.255.0 %gw% metric 5</v>
      </c>
      <c r="J2464" t="str">
        <f t="shared" si="77"/>
        <v>route delete 203.1.65.0</v>
      </c>
    </row>
    <row r="2465" spans="1:10">
      <c r="A2465" t="s">
        <v>0</v>
      </c>
      <c r="B2465" t="s">
        <v>1</v>
      </c>
      <c r="C2465" t="s">
        <v>2</v>
      </c>
      <c r="D2465" t="s">
        <v>2469</v>
      </c>
      <c r="E2465">
        <v>512</v>
      </c>
      <c r="F2465">
        <v>20110414</v>
      </c>
      <c r="G2465" t="s">
        <v>4</v>
      </c>
      <c r="H2465" t="str">
        <f>VLOOKUP(E2465,Sheet1!$A$1:$B$15,2,FALSE)</f>
        <v>255.255.254.0</v>
      </c>
      <c r="I2465" t="str">
        <f t="shared" si="76"/>
        <v>route add 203.1.66.0 mask 255.255.254.0 %gw% metric 5</v>
      </c>
      <c r="J2465" t="str">
        <f t="shared" si="77"/>
        <v>route delete 203.1.66.0</v>
      </c>
    </row>
    <row r="2466" spans="1:10">
      <c r="A2466" t="s">
        <v>0</v>
      </c>
      <c r="B2466" t="s">
        <v>1</v>
      </c>
      <c r="C2466" t="s">
        <v>2</v>
      </c>
      <c r="D2466" t="s">
        <v>2470</v>
      </c>
      <c r="E2466">
        <v>512</v>
      </c>
      <c r="F2466">
        <v>20110414</v>
      </c>
      <c r="G2466" t="s">
        <v>4</v>
      </c>
      <c r="H2466" t="str">
        <f>VLOOKUP(E2466,Sheet1!$A$1:$B$15,2,FALSE)</f>
        <v>255.255.254.0</v>
      </c>
      <c r="I2466" t="str">
        <f t="shared" si="76"/>
        <v>route add 203.1.70.0 mask 255.255.254.0 %gw% metric 5</v>
      </c>
      <c r="J2466" t="str">
        <f t="shared" si="77"/>
        <v>route delete 203.1.70.0</v>
      </c>
    </row>
    <row r="2467" spans="1:10">
      <c r="A2467" t="s">
        <v>0</v>
      </c>
      <c r="B2467" t="s">
        <v>1</v>
      </c>
      <c r="C2467" t="s">
        <v>2</v>
      </c>
      <c r="D2467" t="s">
        <v>2471</v>
      </c>
      <c r="E2467">
        <v>512</v>
      </c>
      <c r="F2467">
        <v>20110414</v>
      </c>
      <c r="G2467" t="s">
        <v>4</v>
      </c>
      <c r="H2467" t="str">
        <f>VLOOKUP(E2467,Sheet1!$A$1:$B$15,2,FALSE)</f>
        <v>255.255.254.0</v>
      </c>
      <c r="I2467" t="str">
        <f t="shared" si="76"/>
        <v>route add 203.1.76.0 mask 255.255.254.0 %gw% metric 5</v>
      </c>
      <c r="J2467" t="str">
        <f t="shared" si="77"/>
        <v>route delete 203.1.76.0</v>
      </c>
    </row>
    <row r="2468" spans="1:10">
      <c r="A2468" t="s">
        <v>0</v>
      </c>
      <c r="B2468" t="s">
        <v>1</v>
      </c>
      <c r="C2468" t="s">
        <v>2</v>
      </c>
      <c r="D2468" t="s">
        <v>2472</v>
      </c>
      <c r="E2468">
        <v>256</v>
      </c>
      <c r="F2468">
        <v>20110414</v>
      </c>
      <c r="G2468" t="s">
        <v>4</v>
      </c>
      <c r="H2468" t="str">
        <f>VLOOKUP(E2468,Sheet1!$A$1:$B$15,2,FALSE)</f>
        <v>255.255.255.0</v>
      </c>
      <c r="I2468" t="str">
        <f t="shared" si="76"/>
        <v>route add 203.1.90.0 mask 255.255.255.0 %gw% metric 5</v>
      </c>
      <c r="J2468" t="str">
        <f t="shared" si="77"/>
        <v>route delete 203.1.90.0</v>
      </c>
    </row>
    <row r="2469" spans="1:10">
      <c r="A2469" t="s">
        <v>0</v>
      </c>
      <c r="B2469" t="s">
        <v>1</v>
      </c>
      <c r="C2469" t="s">
        <v>2</v>
      </c>
      <c r="D2469" t="s">
        <v>2473</v>
      </c>
      <c r="E2469">
        <v>256</v>
      </c>
      <c r="F2469">
        <v>20110414</v>
      </c>
      <c r="G2469" t="s">
        <v>4</v>
      </c>
      <c r="H2469" t="str">
        <f>VLOOKUP(E2469,Sheet1!$A$1:$B$15,2,FALSE)</f>
        <v>255.255.255.0</v>
      </c>
      <c r="I2469" t="str">
        <f t="shared" si="76"/>
        <v>route add 203.1.97.0 mask 255.255.255.0 %gw% metric 5</v>
      </c>
      <c r="J2469" t="str">
        <f t="shared" si="77"/>
        <v>route delete 203.1.97.0</v>
      </c>
    </row>
    <row r="2470" spans="1:10">
      <c r="A2470" t="s">
        <v>0</v>
      </c>
      <c r="B2470" t="s">
        <v>1</v>
      </c>
      <c r="C2470" t="s">
        <v>2</v>
      </c>
      <c r="D2470" t="s">
        <v>2474</v>
      </c>
      <c r="E2470">
        <v>512</v>
      </c>
      <c r="F2470">
        <v>20110414</v>
      </c>
      <c r="G2470" t="s">
        <v>4</v>
      </c>
      <c r="H2470" t="str">
        <f>VLOOKUP(E2470,Sheet1!$A$1:$B$15,2,FALSE)</f>
        <v>255.255.254.0</v>
      </c>
      <c r="I2470" t="str">
        <f t="shared" si="76"/>
        <v>route add 203.1.98.0 mask 255.255.254.0 %gw% metric 5</v>
      </c>
      <c r="J2470" t="str">
        <f t="shared" si="77"/>
        <v>route delete 203.1.98.0</v>
      </c>
    </row>
    <row r="2471" spans="1:10">
      <c r="A2471" t="s">
        <v>0</v>
      </c>
      <c r="B2471" t="s">
        <v>1</v>
      </c>
      <c r="C2471" t="s">
        <v>2</v>
      </c>
      <c r="D2471" t="s">
        <v>2475</v>
      </c>
      <c r="E2471">
        <v>1024</v>
      </c>
      <c r="F2471">
        <v>20110414</v>
      </c>
      <c r="G2471" t="s">
        <v>4</v>
      </c>
      <c r="H2471" t="str">
        <f>VLOOKUP(E2471,Sheet1!$A$1:$B$15,2,FALSE)</f>
        <v>255.255.252.0</v>
      </c>
      <c r="I2471" t="str">
        <f t="shared" si="76"/>
        <v>route add 203.1.100.0 mask 255.255.252.0 %gw% metric 5</v>
      </c>
      <c r="J2471" t="str">
        <f t="shared" si="77"/>
        <v>route delete 203.1.100.0</v>
      </c>
    </row>
    <row r="2472" spans="1:10">
      <c r="A2472" t="s">
        <v>0</v>
      </c>
      <c r="B2472" t="s">
        <v>1</v>
      </c>
      <c r="C2472" t="s">
        <v>2</v>
      </c>
      <c r="D2472" t="s">
        <v>2476</v>
      </c>
      <c r="E2472">
        <v>256</v>
      </c>
      <c r="F2472">
        <v>20110414</v>
      </c>
      <c r="G2472" t="s">
        <v>4</v>
      </c>
      <c r="H2472" t="str">
        <f>VLOOKUP(E2472,Sheet1!$A$1:$B$15,2,FALSE)</f>
        <v>255.255.255.0</v>
      </c>
      <c r="I2472" t="str">
        <f t="shared" si="76"/>
        <v>route add 203.1.108.0 mask 255.255.255.0 %gw% metric 5</v>
      </c>
      <c r="J2472" t="str">
        <f t="shared" si="77"/>
        <v>route delete 203.1.108.0</v>
      </c>
    </row>
    <row r="2473" spans="1:10">
      <c r="A2473" t="s">
        <v>0</v>
      </c>
      <c r="B2473" t="s">
        <v>1</v>
      </c>
      <c r="C2473" t="s">
        <v>2</v>
      </c>
      <c r="D2473" t="s">
        <v>2477</v>
      </c>
      <c r="E2473">
        <v>256</v>
      </c>
      <c r="F2473">
        <v>20110414</v>
      </c>
      <c r="G2473" t="s">
        <v>4</v>
      </c>
      <c r="H2473" t="str">
        <f>VLOOKUP(E2473,Sheet1!$A$1:$B$15,2,FALSE)</f>
        <v>255.255.255.0</v>
      </c>
      <c r="I2473" t="str">
        <f t="shared" si="76"/>
        <v>route add 203.1.253.0 mask 255.255.255.0 %gw% metric 5</v>
      </c>
      <c r="J2473" t="str">
        <f t="shared" si="77"/>
        <v>route delete 203.1.253.0</v>
      </c>
    </row>
    <row r="2474" spans="1:10">
      <c r="A2474" t="s">
        <v>0</v>
      </c>
      <c r="B2474" t="s">
        <v>1</v>
      </c>
      <c r="C2474" t="s">
        <v>2</v>
      </c>
      <c r="D2474" t="s">
        <v>2478</v>
      </c>
      <c r="E2474">
        <v>256</v>
      </c>
      <c r="F2474">
        <v>20110414</v>
      </c>
      <c r="G2474" t="s">
        <v>4</v>
      </c>
      <c r="H2474" t="str">
        <f>VLOOKUP(E2474,Sheet1!$A$1:$B$15,2,FALSE)</f>
        <v>255.255.255.0</v>
      </c>
      <c r="I2474" t="str">
        <f t="shared" si="76"/>
        <v>route add 203.1.254.0 mask 255.255.255.0 %gw% metric 5</v>
      </c>
      <c r="J2474" t="str">
        <f t="shared" si="77"/>
        <v>route delete 203.1.254.0</v>
      </c>
    </row>
    <row r="2475" spans="1:10">
      <c r="A2475" t="s">
        <v>0</v>
      </c>
      <c r="B2475" t="s">
        <v>1</v>
      </c>
      <c r="C2475" t="s">
        <v>2</v>
      </c>
      <c r="D2475" t="s">
        <v>2479</v>
      </c>
      <c r="E2475">
        <v>2048</v>
      </c>
      <c r="F2475">
        <v>20110412</v>
      </c>
      <c r="G2475" t="s">
        <v>4</v>
      </c>
      <c r="H2475" t="str">
        <f>VLOOKUP(E2475,Sheet1!$A$1:$B$15,2,FALSE)</f>
        <v>255.255.248.0</v>
      </c>
      <c r="I2475" t="str">
        <f t="shared" si="76"/>
        <v>route add 203.2.64.0 mask 255.255.248.0 %gw% metric 5</v>
      </c>
      <c r="J2475" t="str">
        <f t="shared" si="77"/>
        <v>route delete 203.2.64.0</v>
      </c>
    </row>
    <row r="2476" spans="1:10">
      <c r="A2476" t="s">
        <v>0</v>
      </c>
      <c r="B2476" t="s">
        <v>1</v>
      </c>
      <c r="C2476" t="s">
        <v>2</v>
      </c>
      <c r="D2476" t="s">
        <v>2480</v>
      </c>
      <c r="E2476">
        <v>256</v>
      </c>
      <c r="F2476">
        <v>20110414</v>
      </c>
      <c r="G2476" t="s">
        <v>4</v>
      </c>
      <c r="H2476" t="str">
        <f>VLOOKUP(E2476,Sheet1!$A$1:$B$15,2,FALSE)</f>
        <v>255.255.255.0</v>
      </c>
      <c r="I2476" t="str">
        <f t="shared" si="76"/>
        <v>route add 203.2.73.0 mask 255.255.255.0 %gw% metric 5</v>
      </c>
      <c r="J2476" t="str">
        <f t="shared" si="77"/>
        <v>route delete 203.2.73.0</v>
      </c>
    </row>
    <row r="2477" spans="1:10">
      <c r="A2477" t="s">
        <v>0</v>
      </c>
      <c r="B2477" t="s">
        <v>1</v>
      </c>
      <c r="C2477" t="s">
        <v>2</v>
      </c>
      <c r="D2477" t="s">
        <v>2481</v>
      </c>
      <c r="E2477">
        <v>2048</v>
      </c>
      <c r="F2477">
        <v>20110412</v>
      </c>
      <c r="G2477" t="s">
        <v>4</v>
      </c>
      <c r="H2477" t="str">
        <f>VLOOKUP(E2477,Sheet1!$A$1:$B$15,2,FALSE)</f>
        <v>255.255.248.0</v>
      </c>
      <c r="I2477" t="str">
        <f t="shared" si="76"/>
        <v>route add 203.2.112.0 mask 255.255.248.0 %gw% metric 5</v>
      </c>
      <c r="J2477" t="str">
        <f t="shared" si="77"/>
        <v>route delete 203.2.112.0</v>
      </c>
    </row>
    <row r="2478" spans="1:10">
      <c r="A2478" t="s">
        <v>0</v>
      </c>
      <c r="B2478" t="s">
        <v>1</v>
      </c>
      <c r="C2478" t="s">
        <v>2</v>
      </c>
      <c r="D2478" t="s">
        <v>2482</v>
      </c>
      <c r="E2478">
        <v>512</v>
      </c>
      <c r="F2478">
        <v>20110414</v>
      </c>
      <c r="G2478" t="s">
        <v>4</v>
      </c>
      <c r="H2478" t="str">
        <f>VLOOKUP(E2478,Sheet1!$A$1:$B$15,2,FALSE)</f>
        <v>255.255.254.0</v>
      </c>
      <c r="I2478" t="str">
        <f t="shared" si="76"/>
        <v>route add 203.2.126.0 mask 255.255.254.0 %gw% metric 5</v>
      </c>
      <c r="J2478" t="str">
        <f t="shared" si="77"/>
        <v>route delete 203.2.126.0</v>
      </c>
    </row>
    <row r="2479" spans="1:10">
      <c r="A2479" t="s">
        <v>0</v>
      </c>
      <c r="B2479" t="s">
        <v>1</v>
      </c>
      <c r="C2479" t="s">
        <v>2</v>
      </c>
      <c r="D2479" t="s">
        <v>2483</v>
      </c>
      <c r="E2479">
        <v>256</v>
      </c>
      <c r="F2479">
        <v>20110414</v>
      </c>
      <c r="G2479" t="s">
        <v>4</v>
      </c>
      <c r="H2479" t="str">
        <f>VLOOKUP(E2479,Sheet1!$A$1:$B$15,2,FALSE)</f>
        <v>255.255.255.0</v>
      </c>
      <c r="I2479" t="str">
        <f t="shared" si="76"/>
        <v>route add 203.2.140.0 mask 255.255.255.0 %gw% metric 5</v>
      </c>
      <c r="J2479" t="str">
        <f t="shared" si="77"/>
        <v>route delete 203.2.140.0</v>
      </c>
    </row>
    <row r="2480" spans="1:10">
      <c r="A2480" t="s">
        <v>0</v>
      </c>
      <c r="B2480" t="s">
        <v>1</v>
      </c>
      <c r="C2480" t="s">
        <v>2</v>
      </c>
      <c r="D2480" t="s">
        <v>2484</v>
      </c>
      <c r="E2480">
        <v>256</v>
      </c>
      <c r="F2480">
        <v>20110414</v>
      </c>
      <c r="G2480" t="s">
        <v>4</v>
      </c>
      <c r="H2480" t="str">
        <f>VLOOKUP(E2480,Sheet1!$A$1:$B$15,2,FALSE)</f>
        <v>255.255.255.0</v>
      </c>
      <c r="I2480" t="str">
        <f t="shared" si="76"/>
        <v>route add 203.2.150.0 mask 255.255.255.0 %gw% metric 5</v>
      </c>
      <c r="J2480" t="str">
        <f t="shared" si="77"/>
        <v>route delete 203.2.150.0</v>
      </c>
    </row>
    <row r="2481" spans="1:10">
      <c r="A2481" t="s">
        <v>0</v>
      </c>
      <c r="B2481" t="s">
        <v>1</v>
      </c>
      <c r="C2481" t="s">
        <v>2</v>
      </c>
      <c r="D2481" t="s">
        <v>2485</v>
      </c>
      <c r="E2481">
        <v>1024</v>
      </c>
      <c r="F2481">
        <v>20110414</v>
      </c>
      <c r="G2481" t="s">
        <v>4</v>
      </c>
      <c r="H2481" t="str">
        <f>VLOOKUP(E2481,Sheet1!$A$1:$B$15,2,FALSE)</f>
        <v>255.255.252.0</v>
      </c>
      <c r="I2481" t="str">
        <f t="shared" si="76"/>
        <v>route add 203.2.152.0 mask 255.255.252.0 %gw% metric 5</v>
      </c>
      <c r="J2481" t="str">
        <f t="shared" si="77"/>
        <v>route delete 203.2.152.0</v>
      </c>
    </row>
    <row r="2482" spans="1:10">
      <c r="A2482" t="s">
        <v>0</v>
      </c>
      <c r="B2482" t="s">
        <v>1</v>
      </c>
      <c r="C2482" t="s">
        <v>2</v>
      </c>
      <c r="D2482" t="s">
        <v>2486</v>
      </c>
      <c r="E2482">
        <v>512</v>
      </c>
      <c r="F2482">
        <v>20110414</v>
      </c>
      <c r="G2482" t="s">
        <v>4</v>
      </c>
      <c r="H2482" t="str">
        <f>VLOOKUP(E2482,Sheet1!$A$1:$B$15,2,FALSE)</f>
        <v>255.255.254.0</v>
      </c>
      <c r="I2482" t="str">
        <f t="shared" si="76"/>
        <v>route add 203.2.156.0 mask 255.255.254.0 %gw% metric 5</v>
      </c>
      <c r="J2482" t="str">
        <f t="shared" si="77"/>
        <v>route delete 203.2.156.0</v>
      </c>
    </row>
    <row r="2483" spans="1:10">
      <c r="A2483" t="s">
        <v>0</v>
      </c>
      <c r="B2483" t="s">
        <v>1</v>
      </c>
      <c r="C2483" t="s">
        <v>2</v>
      </c>
      <c r="D2483" t="s">
        <v>2487</v>
      </c>
      <c r="E2483">
        <v>2048</v>
      </c>
      <c r="F2483">
        <v>20110412</v>
      </c>
      <c r="G2483" t="s">
        <v>4</v>
      </c>
      <c r="H2483" t="str">
        <f>VLOOKUP(E2483,Sheet1!$A$1:$B$15,2,FALSE)</f>
        <v>255.255.248.0</v>
      </c>
      <c r="I2483" t="str">
        <f t="shared" si="76"/>
        <v>route add 203.2.160.0 mask 255.255.248.0 %gw% metric 5</v>
      </c>
      <c r="J2483" t="str">
        <f t="shared" si="77"/>
        <v>route delete 203.2.160.0</v>
      </c>
    </row>
    <row r="2484" spans="1:10">
      <c r="A2484" t="s">
        <v>0</v>
      </c>
      <c r="B2484" t="s">
        <v>1</v>
      </c>
      <c r="C2484" t="s">
        <v>2</v>
      </c>
      <c r="D2484" t="s">
        <v>2488</v>
      </c>
      <c r="E2484">
        <v>512</v>
      </c>
      <c r="F2484">
        <v>20110414</v>
      </c>
      <c r="G2484" t="s">
        <v>4</v>
      </c>
      <c r="H2484" t="str">
        <f>VLOOKUP(E2484,Sheet1!$A$1:$B$15,2,FALSE)</f>
        <v>255.255.254.0</v>
      </c>
      <c r="I2484" t="str">
        <f t="shared" si="76"/>
        <v>route add 203.2.180.0 mask 255.255.254.0 %gw% metric 5</v>
      </c>
      <c r="J2484" t="str">
        <f t="shared" si="77"/>
        <v>route delete 203.2.180.0</v>
      </c>
    </row>
    <row r="2485" spans="1:10">
      <c r="A2485" t="s">
        <v>0</v>
      </c>
      <c r="B2485" t="s">
        <v>1</v>
      </c>
      <c r="C2485" t="s">
        <v>2</v>
      </c>
      <c r="D2485" t="s">
        <v>2489</v>
      </c>
      <c r="E2485">
        <v>512</v>
      </c>
      <c r="F2485">
        <v>20110414</v>
      </c>
      <c r="G2485" t="s">
        <v>4</v>
      </c>
      <c r="H2485" t="str">
        <f>VLOOKUP(E2485,Sheet1!$A$1:$B$15,2,FALSE)</f>
        <v>255.255.254.0</v>
      </c>
      <c r="I2485" t="str">
        <f t="shared" si="76"/>
        <v>route add 203.2.196.0 mask 255.255.254.0 %gw% metric 5</v>
      </c>
      <c r="J2485" t="str">
        <f t="shared" si="77"/>
        <v>route delete 203.2.196.0</v>
      </c>
    </row>
    <row r="2486" spans="1:10">
      <c r="A2486" t="s">
        <v>0</v>
      </c>
      <c r="B2486" t="s">
        <v>1</v>
      </c>
      <c r="C2486" t="s">
        <v>2</v>
      </c>
      <c r="D2486" t="s">
        <v>2490</v>
      </c>
      <c r="E2486">
        <v>256</v>
      </c>
      <c r="F2486">
        <v>20110414</v>
      </c>
      <c r="G2486" t="s">
        <v>4</v>
      </c>
      <c r="H2486" t="str">
        <f>VLOOKUP(E2486,Sheet1!$A$1:$B$15,2,FALSE)</f>
        <v>255.255.255.0</v>
      </c>
      <c r="I2486" t="str">
        <f t="shared" si="76"/>
        <v>route add 203.2.209.0 mask 255.255.255.0 %gw% metric 5</v>
      </c>
      <c r="J2486" t="str">
        <f t="shared" si="77"/>
        <v>route delete 203.2.209.0</v>
      </c>
    </row>
    <row r="2487" spans="1:10">
      <c r="A2487" t="s">
        <v>0</v>
      </c>
      <c r="B2487" t="s">
        <v>1</v>
      </c>
      <c r="C2487" t="s">
        <v>2</v>
      </c>
      <c r="D2487" t="s">
        <v>2491</v>
      </c>
      <c r="E2487">
        <v>512</v>
      </c>
      <c r="F2487">
        <v>20110414</v>
      </c>
      <c r="G2487" t="s">
        <v>4</v>
      </c>
      <c r="H2487" t="str">
        <f>VLOOKUP(E2487,Sheet1!$A$1:$B$15,2,FALSE)</f>
        <v>255.255.254.0</v>
      </c>
      <c r="I2487" t="str">
        <f t="shared" si="76"/>
        <v>route add 203.2.214.0 mask 255.255.254.0 %gw% metric 5</v>
      </c>
      <c r="J2487" t="str">
        <f t="shared" si="77"/>
        <v>route delete 203.2.214.0</v>
      </c>
    </row>
    <row r="2488" spans="1:10">
      <c r="A2488" t="s">
        <v>0</v>
      </c>
      <c r="B2488" t="s">
        <v>1</v>
      </c>
      <c r="C2488" t="s">
        <v>2</v>
      </c>
      <c r="D2488" t="s">
        <v>2492</v>
      </c>
      <c r="E2488">
        <v>512</v>
      </c>
      <c r="F2488">
        <v>20110414</v>
      </c>
      <c r="G2488" t="s">
        <v>4</v>
      </c>
      <c r="H2488" t="str">
        <f>VLOOKUP(E2488,Sheet1!$A$1:$B$15,2,FALSE)</f>
        <v>255.255.254.0</v>
      </c>
      <c r="I2488" t="str">
        <f t="shared" si="76"/>
        <v>route add 203.2.226.0 mask 255.255.254.0 %gw% metric 5</v>
      </c>
      <c r="J2488" t="str">
        <f t="shared" si="77"/>
        <v>route delete 203.2.226.0</v>
      </c>
    </row>
    <row r="2489" spans="1:10">
      <c r="A2489" t="s">
        <v>0</v>
      </c>
      <c r="B2489" t="s">
        <v>1</v>
      </c>
      <c r="C2489" t="s">
        <v>2</v>
      </c>
      <c r="D2489" t="s">
        <v>2493</v>
      </c>
      <c r="E2489">
        <v>256</v>
      </c>
      <c r="F2489">
        <v>20110414</v>
      </c>
      <c r="G2489" t="s">
        <v>4</v>
      </c>
      <c r="H2489" t="str">
        <f>VLOOKUP(E2489,Sheet1!$A$1:$B$15,2,FALSE)</f>
        <v>255.255.255.0</v>
      </c>
      <c r="I2489" t="str">
        <f t="shared" si="76"/>
        <v>route add 203.2.229.0 mask 255.255.255.0 %gw% metric 5</v>
      </c>
      <c r="J2489" t="str">
        <f t="shared" si="77"/>
        <v>route delete 203.2.229.0</v>
      </c>
    </row>
    <row r="2490" spans="1:10">
      <c r="A2490" t="s">
        <v>0</v>
      </c>
      <c r="B2490" t="s">
        <v>1</v>
      </c>
      <c r="C2490" t="s">
        <v>2</v>
      </c>
      <c r="D2490" t="s">
        <v>2494</v>
      </c>
      <c r="E2490">
        <v>512</v>
      </c>
      <c r="F2490">
        <v>20110414</v>
      </c>
      <c r="G2490" t="s">
        <v>4</v>
      </c>
      <c r="H2490" t="str">
        <f>VLOOKUP(E2490,Sheet1!$A$1:$B$15,2,FALSE)</f>
        <v>255.255.254.0</v>
      </c>
      <c r="I2490" t="str">
        <f t="shared" si="76"/>
        <v>route add 203.2.236.0 mask 255.255.254.0 %gw% metric 5</v>
      </c>
      <c r="J2490" t="str">
        <f t="shared" si="77"/>
        <v>route delete 203.2.236.0</v>
      </c>
    </row>
    <row r="2491" spans="1:10">
      <c r="A2491" t="s">
        <v>0</v>
      </c>
      <c r="B2491" t="s">
        <v>1</v>
      </c>
      <c r="C2491" t="s">
        <v>2</v>
      </c>
      <c r="D2491" t="s">
        <v>2495</v>
      </c>
      <c r="E2491">
        <v>256</v>
      </c>
      <c r="F2491">
        <v>20110414</v>
      </c>
      <c r="G2491" t="s">
        <v>4</v>
      </c>
      <c r="H2491" t="str">
        <f>VLOOKUP(E2491,Sheet1!$A$1:$B$15,2,FALSE)</f>
        <v>255.255.255.0</v>
      </c>
      <c r="I2491" t="str">
        <f t="shared" si="76"/>
        <v>route add 203.3.68.0 mask 255.255.255.0 %gw% metric 5</v>
      </c>
      <c r="J2491" t="str">
        <f t="shared" si="77"/>
        <v>route delete 203.3.68.0</v>
      </c>
    </row>
    <row r="2492" spans="1:10">
      <c r="A2492" t="s">
        <v>0</v>
      </c>
      <c r="B2492" t="s">
        <v>1</v>
      </c>
      <c r="C2492" t="s">
        <v>2</v>
      </c>
      <c r="D2492" t="s">
        <v>2496</v>
      </c>
      <c r="E2492">
        <v>512</v>
      </c>
      <c r="F2492">
        <v>20110414</v>
      </c>
      <c r="G2492" t="s">
        <v>4</v>
      </c>
      <c r="H2492" t="str">
        <f>VLOOKUP(E2492,Sheet1!$A$1:$B$15,2,FALSE)</f>
        <v>255.255.254.0</v>
      </c>
      <c r="I2492" t="str">
        <f t="shared" si="76"/>
        <v>route add 203.3.72.0 mask 255.255.254.0 %gw% metric 5</v>
      </c>
      <c r="J2492" t="str">
        <f t="shared" si="77"/>
        <v>route delete 203.3.72.0</v>
      </c>
    </row>
    <row r="2493" spans="1:10">
      <c r="A2493" t="s">
        <v>0</v>
      </c>
      <c r="B2493" t="s">
        <v>1</v>
      </c>
      <c r="C2493" t="s">
        <v>2</v>
      </c>
      <c r="D2493" t="s">
        <v>2497</v>
      </c>
      <c r="E2493">
        <v>256</v>
      </c>
      <c r="F2493">
        <v>20110414</v>
      </c>
      <c r="G2493" t="s">
        <v>4</v>
      </c>
      <c r="H2493" t="str">
        <f>VLOOKUP(E2493,Sheet1!$A$1:$B$15,2,FALSE)</f>
        <v>255.255.255.0</v>
      </c>
      <c r="I2493" t="str">
        <f t="shared" si="76"/>
        <v>route add 203.3.75.0 mask 255.255.255.0 %gw% metric 5</v>
      </c>
      <c r="J2493" t="str">
        <f t="shared" si="77"/>
        <v>route delete 203.3.75.0</v>
      </c>
    </row>
    <row r="2494" spans="1:10">
      <c r="A2494" t="s">
        <v>0</v>
      </c>
      <c r="B2494" t="s">
        <v>1</v>
      </c>
      <c r="C2494" t="s">
        <v>2</v>
      </c>
      <c r="D2494" t="s">
        <v>2498</v>
      </c>
      <c r="E2494">
        <v>2048</v>
      </c>
      <c r="F2494">
        <v>20110412</v>
      </c>
      <c r="G2494" t="s">
        <v>4</v>
      </c>
      <c r="H2494" t="str">
        <f>VLOOKUP(E2494,Sheet1!$A$1:$B$15,2,FALSE)</f>
        <v>255.255.248.0</v>
      </c>
      <c r="I2494" t="str">
        <f t="shared" si="76"/>
        <v>route add 203.3.80.0 mask 255.255.248.0 %gw% metric 5</v>
      </c>
      <c r="J2494" t="str">
        <f t="shared" si="77"/>
        <v>route delete 203.3.80.0</v>
      </c>
    </row>
    <row r="2495" spans="1:10">
      <c r="A2495" t="s">
        <v>0</v>
      </c>
      <c r="B2495" t="s">
        <v>1</v>
      </c>
      <c r="C2495" t="s">
        <v>2</v>
      </c>
      <c r="D2495" t="s">
        <v>2499</v>
      </c>
      <c r="E2495">
        <v>1024</v>
      </c>
      <c r="F2495">
        <v>20110414</v>
      </c>
      <c r="G2495" t="s">
        <v>4</v>
      </c>
      <c r="H2495" t="str">
        <f>VLOOKUP(E2495,Sheet1!$A$1:$B$15,2,FALSE)</f>
        <v>255.255.252.0</v>
      </c>
      <c r="I2495" t="str">
        <f t="shared" si="76"/>
        <v>route add 203.3.96.0 mask 255.255.252.0 %gw% metric 5</v>
      </c>
      <c r="J2495" t="str">
        <f t="shared" si="77"/>
        <v>route delete 203.3.96.0</v>
      </c>
    </row>
    <row r="2496" spans="1:10">
      <c r="A2496" t="s">
        <v>0</v>
      </c>
      <c r="B2496" t="s">
        <v>1</v>
      </c>
      <c r="C2496" t="s">
        <v>2</v>
      </c>
      <c r="D2496" t="s">
        <v>2500</v>
      </c>
      <c r="E2496">
        <v>256</v>
      </c>
      <c r="F2496">
        <v>20110414</v>
      </c>
      <c r="G2496" t="s">
        <v>4</v>
      </c>
      <c r="H2496" t="str">
        <f>VLOOKUP(E2496,Sheet1!$A$1:$B$15,2,FALSE)</f>
        <v>255.255.255.0</v>
      </c>
      <c r="I2496" t="str">
        <f t="shared" si="76"/>
        <v>route add 203.3.105.0 mask 255.255.255.0 %gw% metric 5</v>
      </c>
      <c r="J2496" t="str">
        <f t="shared" si="77"/>
        <v>route delete 203.3.105.0</v>
      </c>
    </row>
    <row r="2497" spans="1:10">
      <c r="A2497" t="s">
        <v>0</v>
      </c>
      <c r="B2497" t="s">
        <v>1</v>
      </c>
      <c r="C2497" t="s">
        <v>2</v>
      </c>
      <c r="D2497" t="s">
        <v>2501</v>
      </c>
      <c r="E2497">
        <v>2048</v>
      </c>
      <c r="F2497">
        <v>20110412</v>
      </c>
      <c r="G2497" t="s">
        <v>4</v>
      </c>
      <c r="H2497" t="str">
        <f>VLOOKUP(E2497,Sheet1!$A$1:$B$15,2,FALSE)</f>
        <v>255.255.248.0</v>
      </c>
      <c r="I2497" t="str">
        <f t="shared" si="76"/>
        <v>route add 203.3.112.0 mask 255.255.248.0 %gw% metric 5</v>
      </c>
      <c r="J2497" t="str">
        <f t="shared" si="77"/>
        <v>route delete 203.3.112.0</v>
      </c>
    </row>
    <row r="2498" spans="1:10">
      <c r="A2498" t="s">
        <v>0</v>
      </c>
      <c r="B2498" t="s">
        <v>1</v>
      </c>
      <c r="C2498" t="s">
        <v>2</v>
      </c>
      <c r="D2498" t="s">
        <v>2502</v>
      </c>
      <c r="E2498">
        <v>256</v>
      </c>
      <c r="F2498">
        <v>20110414</v>
      </c>
      <c r="G2498" t="s">
        <v>4</v>
      </c>
      <c r="H2498" t="str">
        <f>VLOOKUP(E2498,Sheet1!$A$1:$B$15,2,FALSE)</f>
        <v>255.255.255.0</v>
      </c>
      <c r="I2498" t="str">
        <f t="shared" ref="I2498:I2561" si="78">"route add "&amp;D2498 &amp;" mask " &amp; H2498 &amp; " %gw% metric 5"</f>
        <v>route add 203.3.120.0 mask 255.255.255.0 %gw% metric 5</v>
      </c>
      <c r="J2498" t="str">
        <f t="shared" ref="J2498:J2561" si="79">"route delete " &amp; D2498</f>
        <v>route delete 203.3.120.0</v>
      </c>
    </row>
    <row r="2499" spans="1:10">
      <c r="A2499" t="s">
        <v>0</v>
      </c>
      <c r="B2499" t="s">
        <v>1</v>
      </c>
      <c r="C2499" t="s">
        <v>2</v>
      </c>
      <c r="D2499" t="s">
        <v>2503</v>
      </c>
      <c r="E2499">
        <v>256</v>
      </c>
      <c r="F2499">
        <v>20110414</v>
      </c>
      <c r="G2499" t="s">
        <v>4</v>
      </c>
      <c r="H2499" t="str">
        <f>VLOOKUP(E2499,Sheet1!$A$1:$B$15,2,FALSE)</f>
        <v>255.255.255.0</v>
      </c>
      <c r="I2499" t="str">
        <f t="shared" si="78"/>
        <v>route add 203.3.123.0 mask 255.255.255.0 %gw% metric 5</v>
      </c>
      <c r="J2499" t="str">
        <f t="shared" si="79"/>
        <v>route delete 203.3.123.0</v>
      </c>
    </row>
    <row r="2500" spans="1:10">
      <c r="A2500" t="s">
        <v>0</v>
      </c>
      <c r="B2500" t="s">
        <v>1</v>
      </c>
      <c r="C2500" t="s">
        <v>2</v>
      </c>
      <c r="D2500" t="s">
        <v>2504</v>
      </c>
      <c r="E2500">
        <v>256</v>
      </c>
      <c r="F2500">
        <v>20110414</v>
      </c>
      <c r="G2500" t="s">
        <v>4</v>
      </c>
      <c r="H2500" t="str">
        <f>VLOOKUP(E2500,Sheet1!$A$1:$B$15,2,FALSE)</f>
        <v>255.255.255.0</v>
      </c>
      <c r="I2500" t="str">
        <f t="shared" si="78"/>
        <v>route add 203.3.135.0 mask 255.255.255.0 %gw% metric 5</v>
      </c>
      <c r="J2500" t="str">
        <f t="shared" si="79"/>
        <v>route delete 203.3.135.0</v>
      </c>
    </row>
    <row r="2501" spans="1:10">
      <c r="A2501" t="s">
        <v>0</v>
      </c>
      <c r="B2501" t="s">
        <v>1</v>
      </c>
      <c r="C2501" t="s">
        <v>2</v>
      </c>
      <c r="D2501" t="s">
        <v>2505</v>
      </c>
      <c r="E2501">
        <v>256</v>
      </c>
      <c r="F2501">
        <v>20110414</v>
      </c>
      <c r="G2501" t="s">
        <v>4</v>
      </c>
      <c r="H2501" t="str">
        <f>VLOOKUP(E2501,Sheet1!$A$1:$B$15,2,FALSE)</f>
        <v>255.255.255.0</v>
      </c>
      <c r="I2501" t="str">
        <f t="shared" si="78"/>
        <v>route add 203.3.139.0 mask 255.255.255.0 %gw% metric 5</v>
      </c>
      <c r="J2501" t="str">
        <f t="shared" si="79"/>
        <v>route delete 203.3.139.0</v>
      </c>
    </row>
    <row r="2502" spans="1:10">
      <c r="A2502" t="s">
        <v>0</v>
      </c>
      <c r="B2502" t="s">
        <v>1</v>
      </c>
      <c r="C2502" t="s">
        <v>2</v>
      </c>
      <c r="D2502" t="s">
        <v>2506</v>
      </c>
      <c r="E2502">
        <v>256</v>
      </c>
      <c r="F2502">
        <v>20110414</v>
      </c>
      <c r="G2502" t="s">
        <v>4</v>
      </c>
      <c r="H2502" t="str">
        <f>VLOOKUP(E2502,Sheet1!$A$1:$B$15,2,FALSE)</f>
        <v>255.255.255.0</v>
      </c>
      <c r="I2502" t="str">
        <f t="shared" si="78"/>
        <v>route add 203.3.143.0 mask 255.255.255.0 %gw% metric 5</v>
      </c>
      <c r="J2502" t="str">
        <f t="shared" si="79"/>
        <v>route delete 203.3.143.0</v>
      </c>
    </row>
    <row r="2503" spans="1:10">
      <c r="A2503" t="s">
        <v>0</v>
      </c>
      <c r="B2503" t="s">
        <v>1</v>
      </c>
      <c r="C2503" t="s">
        <v>2</v>
      </c>
      <c r="D2503" t="s">
        <v>2507</v>
      </c>
      <c r="E2503">
        <v>512</v>
      </c>
      <c r="F2503">
        <v>20110414</v>
      </c>
      <c r="G2503" t="s">
        <v>4</v>
      </c>
      <c r="H2503" t="str">
        <f>VLOOKUP(E2503,Sheet1!$A$1:$B$15,2,FALSE)</f>
        <v>255.255.254.0</v>
      </c>
      <c r="I2503" t="str">
        <f t="shared" si="78"/>
        <v>route add 203.4.132.0 mask 255.255.254.0 %gw% metric 5</v>
      </c>
      <c r="J2503" t="str">
        <f t="shared" si="79"/>
        <v>route delete 203.4.132.0</v>
      </c>
    </row>
    <row r="2504" spans="1:10">
      <c r="A2504" t="s">
        <v>0</v>
      </c>
      <c r="B2504" t="s">
        <v>1</v>
      </c>
      <c r="C2504" t="s">
        <v>2</v>
      </c>
      <c r="D2504" t="s">
        <v>2508</v>
      </c>
      <c r="E2504">
        <v>256</v>
      </c>
      <c r="F2504">
        <v>20110414</v>
      </c>
      <c r="G2504" t="s">
        <v>4</v>
      </c>
      <c r="H2504" t="str">
        <f>VLOOKUP(E2504,Sheet1!$A$1:$B$15,2,FALSE)</f>
        <v>255.255.255.0</v>
      </c>
      <c r="I2504" t="str">
        <f t="shared" si="78"/>
        <v>route add 203.4.134.0 mask 255.255.255.0 %gw% metric 5</v>
      </c>
      <c r="J2504" t="str">
        <f t="shared" si="79"/>
        <v>route delete 203.4.134.0</v>
      </c>
    </row>
    <row r="2505" spans="1:10">
      <c r="A2505" t="s">
        <v>0</v>
      </c>
      <c r="B2505" t="s">
        <v>1</v>
      </c>
      <c r="C2505" t="s">
        <v>2</v>
      </c>
      <c r="D2505" t="s">
        <v>2509</v>
      </c>
      <c r="E2505">
        <v>256</v>
      </c>
      <c r="F2505">
        <v>20110414</v>
      </c>
      <c r="G2505" t="s">
        <v>4</v>
      </c>
      <c r="H2505" t="str">
        <f>VLOOKUP(E2505,Sheet1!$A$1:$B$15,2,FALSE)</f>
        <v>255.255.255.0</v>
      </c>
      <c r="I2505" t="str">
        <f t="shared" si="78"/>
        <v>route add 203.4.151.0 mask 255.255.255.0 %gw% metric 5</v>
      </c>
      <c r="J2505" t="str">
        <f t="shared" si="79"/>
        <v>route delete 203.4.151.0</v>
      </c>
    </row>
    <row r="2506" spans="1:10">
      <c r="A2506" t="s">
        <v>0</v>
      </c>
      <c r="B2506" t="s">
        <v>1</v>
      </c>
      <c r="C2506" t="s">
        <v>2</v>
      </c>
      <c r="D2506" t="s">
        <v>2510</v>
      </c>
      <c r="E2506">
        <v>1024</v>
      </c>
      <c r="F2506">
        <v>20110414</v>
      </c>
      <c r="G2506" t="s">
        <v>4</v>
      </c>
      <c r="H2506" t="str">
        <f>VLOOKUP(E2506,Sheet1!$A$1:$B$15,2,FALSE)</f>
        <v>255.255.252.0</v>
      </c>
      <c r="I2506" t="str">
        <f t="shared" si="78"/>
        <v>route add 203.4.152.0 mask 255.255.252.0 %gw% metric 5</v>
      </c>
      <c r="J2506" t="str">
        <f t="shared" si="79"/>
        <v>route delete 203.4.152.0</v>
      </c>
    </row>
    <row r="2507" spans="1:10">
      <c r="A2507" t="s">
        <v>0</v>
      </c>
      <c r="B2507" t="s">
        <v>1</v>
      </c>
      <c r="C2507" t="s">
        <v>2</v>
      </c>
      <c r="D2507" t="s">
        <v>2511</v>
      </c>
      <c r="E2507">
        <v>512</v>
      </c>
      <c r="F2507">
        <v>20110414</v>
      </c>
      <c r="G2507" t="s">
        <v>4</v>
      </c>
      <c r="H2507" t="str">
        <f>VLOOKUP(E2507,Sheet1!$A$1:$B$15,2,FALSE)</f>
        <v>255.255.254.0</v>
      </c>
      <c r="I2507" t="str">
        <f t="shared" si="78"/>
        <v>route add 203.4.174.0 mask 255.255.254.0 %gw% metric 5</v>
      </c>
      <c r="J2507" t="str">
        <f t="shared" si="79"/>
        <v>route delete 203.4.174.0</v>
      </c>
    </row>
    <row r="2508" spans="1:10">
      <c r="A2508" t="s">
        <v>0</v>
      </c>
      <c r="B2508" t="s">
        <v>1</v>
      </c>
      <c r="C2508" t="s">
        <v>2</v>
      </c>
      <c r="D2508" t="s">
        <v>2512</v>
      </c>
      <c r="E2508">
        <v>256</v>
      </c>
      <c r="F2508">
        <v>20110414</v>
      </c>
      <c r="G2508" t="s">
        <v>4</v>
      </c>
      <c r="H2508" t="str">
        <f>VLOOKUP(E2508,Sheet1!$A$1:$B$15,2,FALSE)</f>
        <v>255.255.255.0</v>
      </c>
      <c r="I2508" t="str">
        <f t="shared" si="78"/>
        <v>route add 203.4.180.0 mask 255.255.255.0 %gw% metric 5</v>
      </c>
      <c r="J2508" t="str">
        <f t="shared" si="79"/>
        <v>route delete 203.4.180.0</v>
      </c>
    </row>
    <row r="2509" spans="1:10">
      <c r="A2509" t="s">
        <v>0</v>
      </c>
      <c r="B2509" t="s">
        <v>1</v>
      </c>
      <c r="C2509" t="s">
        <v>2</v>
      </c>
      <c r="D2509" t="s">
        <v>2513</v>
      </c>
      <c r="E2509">
        <v>256</v>
      </c>
      <c r="F2509">
        <v>20110414</v>
      </c>
      <c r="G2509" t="s">
        <v>4</v>
      </c>
      <c r="H2509" t="str">
        <f>VLOOKUP(E2509,Sheet1!$A$1:$B$15,2,FALSE)</f>
        <v>255.255.255.0</v>
      </c>
      <c r="I2509" t="str">
        <f t="shared" si="78"/>
        <v>route add 203.4.186.0 mask 255.255.255.0 %gw% metric 5</v>
      </c>
      <c r="J2509" t="str">
        <f t="shared" si="79"/>
        <v>route delete 203.4.186.0</v>
      </c>
    </row>
    <row r="2510" spans="1:10">
      <c r="A2510" t="s">
        <v>0</v>
      </c>
      <c r="B2510" t="s">
        <v>1</v>
      </c>
      <c r="C2510" t="s">
        <v>2</v>
      </c>
      <c r="D2510" t="s">
        <v>2514</v>
      </c>
      <c r="E2510">
        <v>256</v>
      </c>
      <c r="F2510">
        <v>20110414</v>
      </c>
      <c r="G2510" t="s">
        <v>4</v>
      </c>
      <c r="H2510" t="str">
        <f>VLOOKUP(E2510,Sheet1!$A$1:$B$15,2,FALSE)</f>
        <v>255.255.255.0</v>
      </c>
      <c r="I2510" t="str">
        <f t="shared" si="78"/>
        <v>route add 203.4.205.0 mask 255.255.255.0 %gw% metric 5</v>
      </c>
      <c r="J2510" t="str">
        <f t="shared" si="79"/>
        <v>route delete 203.4.205.0</v>
      </c>
    </row>
    <row r="2511" spans="1:10">
      <c r="A2511" t="s">
        <v>0</v>
      </c>
      <c r="B2511" t="s">
        <v>1</v>
      </c>
      <c r="C2511" t="s">
        <v>2</v>
      </c>
      <c r="D2511" t="s">
        <v>2515</v>
      </c>
      <c r="E2511">
        <v>1024</v>
      </c>
      <c r="F2511">
        <v>20110414</v>
      </c>
      <c r="G2511" t="s">
        <v>4</v>
      </c>
      <c r="H2511" t="str">
        <f>VLOOKUP(E2511,Sheet1!$A$1:$B$15,2,FALSE)</f>
        <v>255.255.252.0</v>
      </c>
      <c r="I2511" t="str">
        <f t="shared" si="78"/>
        <v>route add 203.4.208.0 mask 255.255.252.0 %gw% metric 5</v>
      </c>
      <c r="J2511" t="str">
        <f t="shared" si="79"/>
        <v>route delete 203.4.208.0</v>
      </c>
    </row>
    <row r="2512" spans="1:10">
      <c r="A2512" t="s">
        <v>0</v>
      </c>
      <c r="B2512" t="s">
        <v>1</v>
      </c>
      <c r="C2512" t="s">
        <v>2</v>
      </c>
      <c r="D2512" t="s">
        <v>2516</v>
      </c>
      <c r="E2512">
        <v>256</v>
      </c>
      <c r="F2512">
        <v>20110414</v>
      </c>
      <c r="G2512" t="s">
        <v>4</v>
      </c>
      <c r="H2512" t="str">
        <f>VLOOKUP(E2512,Sheet1!$A$1:$B$15,2,FALSE)</f>
        <v>255.255.255.0</v>
      </c>
      <c r="I2512" t="str">
        <f t="shared" si="78"/>
        <v>route add 203.4.227.0 mask 255.255.255.0 %gw% metric 5</v>
      </c>
      <c r="J2512" t="str">
        <f t="shared" si="79"/>
        <v>route delete 203.4.227.0</v>
      </c>
    </row>
    <row r="2513" spans="1:10">
      <c r="A2513" t="s">
        <v>0</v>
      </c>
      <c r="B2513" t="s">
        <v>1</v>
      </c>
      <c r="C2513" t="s">
        <v>2</v>
      </c>
      <c r="D2513" t="s">
        <v>2517</v>
      </c>
      <c r="E2513">
        <v>512</v>
      </c>
      <c r="F2513">
        <v>20110414</v>
      </c>
      <c r="G2513" t="s">
        <v>4</v>
      </c>
      <c r="H2513" t="str">
        <f>VLOOKUP(E2513,Sheet1!$A$1:$B$15,2,FALSE)</f>
        <v>255.255.254.0</v>
      </c>
      <c r="I2513" t="str">
        <f t="shared" si="78"/>
        <v>route add 203.4.230.0 mask 255.255.254.0 %gw% metric 5</v>
      </c>
      <c r="J2513" t="str">
        <f t="shared" si="79"/>
        <v>route delete 203.4.230.0</v>
      </c>
    </row>
    <row r="2514" spans="1:10">
      <c r="A2514" t="s">
        <v>0</v>
      </c>
      <c r="B2514" t="s">
        <v>1</v>
      </c>
      <c r="C2514" t="s">
        <v>2</v>
      </c>
      <c r="D2514" t="s">
        <v>2518</v>
      </c>
      <c r="E2514">
        <v>512</v>
      </c>
      <c r="F2514">
        <v>20110414</v>
      </c>
      <c r="G2514" t="s">
        <v>4</v>
      </c>
      <c r="H2514" t="str">
        <f>VLOOKUP(E2514,Sheet1!$A$1:$B$15,2,FALSE)</f>
        <v>255.255.254.0</v>
      </c>
      <c r="I2514" t="str">
        <f t="shared" si="78"/>
        <v>route add 203.5.4.0 mask 255.255.254.0 %gw% metric 5</v>
      </c>
      <c r="J2514" t="str">
        <f t="shared" si="79"/>
        <v>route delete 203.5.4.0</v>
      </c>
    </row>
    <row r="2515" spans="1:10">
      <c r="A2515" t="s">
        <v>0</v>
      </c>
      <c r="B2515" t="s">
        <v>1</v>
      </c>
      <c r="C2515" t="s">
        <v>2</v>
      </c>
      <c r="D2515" t="s">
        <v>2519</v>
      </c>
      <c r="E2515">
        <v>256</v>
      </c>
      <c r="F2515">
        <v>20110414</v>
      </c>
      <c r="G2515" t="s">
        <v>4</v>
      </c>
      <c r="H2515" t="str">
        <f>VLOOKUP(E2515,Sheet1!$A$1:$B$15,2,FALSE)</f>
        <v>255.255.255.0</v>
      </c>
      <c r="I2515" t="str">
        <f t="shared" si="78"/>
        <v>route add 203.5.7.0 mask 255.255.255.0 %gw% metric 5</v>
      </c>
      <c r="J2515" t="str">
        <f t="shared" si="79"/>
        <v>route delete 203.5.7.0</v>
      </c>
    </row>
    <row r="2516" spans="1:10">
      <c r="A2516" t="s">
        <v>0</v>
      </c>
      <c r="B2516" t="s">
        <v>1</v>
      </c>
      <c r="C2516" t="s">
        <v>2</v>
      </c>
      <c r="D2516" t="s">
        <v>2520</v>
      </c>
      <c r="E2516">
        <v>512</v>
      </c>
      <c r="F2516">
        <v>20110414</v>
      </c>
      <c r="G2516" t="s">
        <v>4</v>
      </c>
      <c r="H2516" t="str">
        <f>VLOOKUP(E2516,Sheet1!$A$1:$B$15,2,FALSE)</f>
        <v>255.255.254.0</v>
      </c>
      <c r="I2516" t="str">
        <f t="shared" si="78"/>
        <v>route add 203.5.8.0 mask 255.255.254.0 %gw% metric 5</v>
      </c>
      <c r="J2516" t="str">
        <f t="shared" si="79"/>
        <v>route delete 203.5.8.0</v>
      </c>
    </row>
    <row r="2517" spans="1:10">
      <c r="A2517" t="s">
        <v>0</v>
      </c>
      <c r="B2517" t="s">
        <v>1</v>
      </c>
      <c r="C2517" t="s">
        <v>2</v>
      </c>
      <c r="D2517" t="s">
        <v>2521</v>
      </c>
      <c r="E2517">
        <v>256</v>
      </c>
      <c r="F2517">
        <v>20110414</v>
      </c>
      <c r="G2517" t="s">
        <v>4</v>
      </c>
      <c r="H2517" t="str">
        <f>VLOOKUP(E2517,Sheet1!$A$1:$B$15,2,FALSE)</f>
        <v>255.255.255.0</v>
      </c>
      <c r="I2517" t="str">
        <f t="shared" si="78"/>
        <v>route add 203.5.11.0 mask 255.255.255.0 %gw% metric 5</v>
      </c>
      <c r="J2517" t="str">
        <f t="shared" si="79"/>
        <v>route delete 203.5.11.0</v>
      </c>
    </row>
    <row r="2518" spans="1:10">
      <c r="A2518" t="s">
        <v>0</v>
      </c>
      <c r="B2518" t="s">
        <v>1</v>
      </c>
      <c r="C2518" t="s">
        <v>2</v>
      </c>
      <c r="D2518" t="s">
        <v>2522</v>
      </c>
      <c r="E2518">
        <v>256</v>
      </c>
      <c r="F2518">
        <v>20110414</v>
      </c>
      <c r="G2518" t="s">
        <v>4</v>
      </c>
      <c r="H2518" t="str">
        <f>VLOOKUP(E2518,Sheet1!$A$1:$B$15,2,FALSE)</f>
        <v>255.255.255.0</v>
      </c>
      <c r="I2518" t="str">
        <f t="shared" si="78"/>
        <v>route add 203.5.21.0 mask 255.255.255.0 %gw% metric 5</v>
      </c>
      <c r="J2518" t="str">
        <f t="shared" si="79"/>
        <v>route delete 203.5.21.0</v>
      </c>
    </row>
    <row r="2519" spans="1:10">
      <c r="A2519" t="s">
        <v>0</v>
      </c>
      <c r="B2519" t="s">
        <v>1</v>
      </c>
      <c r="C2519" t="s">
        <v>2</v>
      </c>
      <c r="D2519" t="s">
        <v>2523</v>
      </c>
      <c r="E2519">
        <v>256</v>
      </c>
      <c r="F2519">
        <v>20110414</v>
      </c>
      <c r="G2519" t="s">
        <v>4</v>
      </c>
      <c r="H2519" t="str">
        <f>VLOOKUP(E2519,Sheet1!$A$1:$B$15,2,FALSE)</f>
        <v>255.255.255.0</v>
      </c>
      <c r="I2519" t="str">
        <f t="shared" si="78"/>
        <v>route add 203.5.22.0 mask 255.255.255.0 %gw% metric 5</v>
      </c>
      <c r="J2519" t="str">
        <f t="shared" si="79"/>
        <v>route delete 203.5.22.0</v>
      </c>
    </row>
    <row r="2520" spans="1:10">
      <c r="A2520" t="s">
        <v>0</v>
      </c>
      <c r="B2520" t="s">
        <v>1</v>
      </c>
      <c r="C2520" t="s">
        <v>2</v>
      </c>
      <c r="D2520" t="s">
        <v>2524</v>
      </c>
      <c r="E2520">
        <v>256</v>
      </c>
      <c r="F2520">
        <v>20110414</v>
      </c>
      <c r="G2520" t="s">
        <v>4</v>
      </c>
      <c r="H2520" t="str">
        <f>VLOOKUP(E2520,Sheet1!$A$1:$B$15,2,FALSE)</f>
        <v>255.255.255.0</v>
      </c>
      <c r="I2520" t="str">
        <f t="shared" si="78"/>
        <v>route add 203.5.44.0 mask 255.255.255.0 %gw% metric 5</v>
      </c>
      <c r="J2520" t="str">
        <f t="shared" si="79"/>
        <v>route delete 203.5.44.0</v>
      </c>
    </row>
    <row r="2521" spans="1:10">
      <c r="A2521" t="s">
        <v>0</v>
      </c>
      <c r="B2521" t="s">
        <v>1</v>
      </c>
      <c r="C2521" t="s">
        <v>2</v>
      </c>
      <c r="D2521" t="s">
        <v>2525</v>
      </c>
      <c r="E2521">
        <v>512</v>
      </c>
      <c r="F2521">
        <v>20110414</v>
      </c>
      <c r="G2521" t="s">
        <v>4</v>
      </c>
      <c r="H2521" t="str">
        <f>VLOOKUP(E2521,Sheet1!$A$1:$B$15,2,FALSE)</f>
        <v>255.255.254.0</v>
      </c>
      <c r="I2521" t="str">
        <f t="shared" si="78"/>
        <v>route add 203.5.46.0 mask 255.255.254.0 %gw% metric 5</v>
      </c>
      <c r="J2521" t="str">
        <f t="shared" si="79"/>
        <v>route delete 203.5.46.0</v>
      </c>
    </row>
    <row r="2522" spans="1:10">
      <c r="A2522" t="s">
        <v>0</v>
      </c>
      <c r="B2522" t="s">
        <v>1</v>
      </c>
      <c r="C2522" t="s">
        <v>2</v>
      </c>
      <c r="D2522" t="s">
        <v>2526</v>
      </c>
      <c r="E2522">
        <v>1024</v>
      </c>
      <c r="F2522">
        <v>20110414</v>
      </c>
      <c r="G2522" t="s">
        <v>4</v>
      </c>
      <c r="H2522" t="str">
        <f>VLOOKUP(E2522,Sheet1!$A$1:$B$15,2,FALSE)</f>
        <v>255.255.252.0</v>
      </c>
      <c r="I2522" t="str">
        <f t="shared" si="78"/>
        <v>route add 203.5.52.0 mask 255.255.252.0 %gw% metric 5</v>
      </c>
      <c r="J2522" t="str">
        <f t="shared" si="79"/>
        <v>route delete 203.5.52.0</v>
      </c>
    </row>
    <row r="2523" spans="1:10">
      <c r="A2523" t="s">
        <v>0</v>
      </c>
      <c r="B2523" t="s">
        <v>1</v>
      </c>
      <c r="C2523" t="s">
        <v>2</v>
      </c>
      <c r="D2523" t="s">
        <v>2527</v>
      </c>
      <c r="E2523">
        <v>512</v>
      </c>
      <c r="F2523">
        <v>20110414</v>
      </c>
      <c r="G2523" t="s">
        <v>4</v>
      </c>
      <c r="H2523" t="str">
        <f>VLOOKUP(E2523,Sheet1!$A$1:$B$15,2,FALSE)</f>
        <v>255.255.254.0</v>
      </c>
      <c r="I2523" t="str">
        <f t="shared" si="78"/>
        <v>route add 203.5.56.0 mask 255.255.254.0 %gw% metric 5</v>
      </c>
      <c r="J2523" t="str">
        <f t="shared" si="79"/>
        <v>route delete 203.5.56.0</v>
      </c>
    </row>
    <row r="2524" spans="1:10">
      <c r="A2524" t="s">
        <v>0</v>
      </c>
      <c r="B2524" t="s">
        <v>1</v>
      </c>
      <c r="C2524" t="s">
        <v>2</v>
      </c>
      <c r="D2524" t="s">
        <v>2528</v>
      </c>
      <c r="E2524">
        <v>512</v>
      </c>
      <c r="F2524">
        <v>20110414</v>
      </c>
      <c r="G2524" t="s">
        <v>4</v>
      </c>
      <c r="H2524" t="str">
        <f>VLOOKUP(E2524,Sheet1!$A$1:$B$15,2,FALSE)</f>
        <v>255.255.254.0</v>
      </c>
      <c r="I2524" t="str">
        <f t="shared" si="78"/>
        <v>route add 203.5.60.0 mask 255.255.254.0 %gw% metric 5</v>
      </c>
      <c r="J2524" t="str">
        <f t="shared" si="79"/>
        <v>route delete 203.5.60.0</v>
      </c>
    </row>
    <row r="2525" spans="1:10">
      <c r="A2525" t="s">
        <v>0</v>
      </c>
      <c r="B2525" t="s">
        <v>1</v>
      </c>
      <c r="C2525" t="s">
        <v>2</v>
      </c>
      <c r="D2525" t="s">
        <v>2529</v>
      </c>
      <c r="E2525">
        <v>512</v>
      </c>
      <c r="F2525">
        <v>20110414</v>
      </c>
      <c r="G2525" t="s">
        <v>4</v>
      </c>
      <c r="H2525" t="str">
        <f>VLOOKUP(E2525,Sheet1!$A$1:$B$15,2,FALSE)</f>
        <v>255.255.254.0</v>
      </c>
      <c r="I2525" t="str">
        <f t="shared" si="78"/>
        <v>route add 203.5.114.0 mask 255.255.254.0 %gw% metric 5</v>
      </c>
      <c r="J2525" t="str">
        <f t="shared" si="79"/>
        <v>route delete 203.5.114.0</v>
      </c>
    </row>
    <row r="2526" spans="1:10">
      <c r="A2526" t="s">
        <v>0</v>
      </c>
      <c r="B2526" t="s">
        <v>1</v>
      </c>
      <c r="C2526" t="s">
        <v>2</v>
      </c>
      <c r="D2526" t="s">
        <v>2530</v>
      </c>
      <c r="E2526">
        <v>256</v>
      </c>
      <c r="F2526">
        <v>20110414</v>
      </c>
      <c r="G2526" t="s">
        <v>4</v>
      </c>
      <c r="H2526" t="str">
        <f>VLOOKUP(E2526,Sheet1!$A$1:$B$15,2,FALSE)</f>
        <v>255.255.255.0</v>
      </c>
      <c r="I2526" t="str">
        <f t="shared" si="78"/>
        <v>route add 203.5.118.0 mask 255.255.255.0 %gw% metric 5</v>
      </c>
      <c r="J2526" t="str">
        <f t="shared" si="79"/>
        <v>route delete 203.5.118.0</v>
      </c>
    </row>
    <row r="2527" spans="1:10">
      <c r="A2527" t="s">
        <v>0</v>
      </c>
      <c r="B2527" t="s">
        <v>1</v>
      </c>
      <c r="C2527" t="s">
        <v>2</v>
      </c>
      <c r="D2527" t="s">
        <v>2531</v>
      </c>
      <c r="E2527">
        <v>256</v>
      </c>
      <c r="F2527">
        <v>20110414</v>
      </c>
      <c r="G2527" t="s">
        <v>4</v>
      </c>
      <c r="H2527" t="str">
        <f>VLOOKUP(E2527,Sheet1!$A$1:$B$15,2,FALSE)</f>
        <v>255.255.255.0</v>
      </c>
      <c r="I2527" t="str">
        <f t="shared" si="78"/>
        <v>route add 203.5.120.0 mask 255.255.255.0 %gw% metric 5</v>
      </c>
      <c r="J2527" t="str">
        <f t="shared" si="79"/>
        <v>route delete 203.5.120.0</v>
      </c>
    </row>
    <row r="2528" spans="1:10">
      <c r="A2528" t="s">
        <v>0</v>
      </c>
      <c r="B2528" t="s">
        <v>1</v>
      </c>
      <c r="C2528" t="s">
        <v>2</v>
      </c>
      <c r="D2528" t="s">
        <v>2532</v>
      </c>
      <c r="E2528">
        <v>256</v>
      </c>
      <c r="F2528">
        <v>20110414</v>
      </c>
      <c r="G2528" t="s">
        <v>4</v>
      </c>
      <c r="H2528" t="str">
        <f>VLOOKUP(E2528,Sheet1!$A$1:$B$15,2,FALSE)</f>
        <v>255.255.255.0</v>
      </c>
      <c r="I2528" t="str">
        <f t="shared" si="78"/>
        <v>route add 203.5.172.0 mask 255.255.255.0 %gw% metric 5</v>
      </c>
      <c r="J2528" t="str">
        <f t="shared" si="79"/>
        <v>route delete 203.5.172.0</v>
      </c>
    </row>
    <row r="2529" spans="1:10">
      <c r="A2529" t="s">
        <v>0</v>
      </c>
      <c r="B2529" t="s">
        <v>1</v>
      </c>
      <c r="C2529" t="s">
        <v>2</v>
      </c>
      <c r="D2529" t="s">
        <v>2533</v>
      </c>
      <c r="E2529">
        <v>512</v>
      </c>
      <c r="F2529">
        <v>20110414</v>
      </c>
      <c r="G2529" t="s">
        <v>4</v>
      </c>
      <c r="H2529" t="str">
        <f>VLOOKUP(E2529,Sheet1!$A$1:$B$15,2,FALSE)</f>
        <v>255.255.254.0</v>
      </c>
      <c r="I2529" t="str">
        <f t="shared" si="78"/>
        <v>route add 203.5.180.0 mask 255.255.254.0 %gw% metric 5</v>
      </c>
      <c r="J2529" t="str">
        <f t="shared" si="79"/>
        <v>route delete 203.5.180.0</v>
      </c>
    </row>
    <row r="2530" spans="1:10">
      <c r="A2530" t="s">
        <v>0</v>
      </c>
      <c r="B2530" t="s">
        <v>1</v>
      </c>
      <c r="C2530" t="s">
        <v>2</v>
      </c>
      <c r="D2530" t="s">
        <v>2534</v>
      </c>
      <c r="E2530">
        <v>256</v>
      </c>
      <c r="F2530">
        <v>20110414</v>
      </c>
      <c r="G2530" t="s">
        <v>4</v>
      </c>
      <c r="H2530" t="str">
        <f>VLOOKUP(E2530,Sheet1!$A$1:$B$15,2,FALSE)</f>
        <v>255.255.255.0</v>
      </c>
      <c r="I2530" t="str">
        <f t="shared" si="78"/>
        <v>route add 203.5.182.0 mask 255.255.255.0 %gw% metric 5</v>
      </c>
      <c r="J2530" t="str">
        <f t="shared" si="79"/>
        <v>route delete 203.5.182.0</v>
      </c>
    </row>
    <row r="2531" spans="1:10">
      <c r="A2531" t="s">
        <v>0</v>
      </c>
      <c r="B2531" t="s">
        <v>1</v>
      </c>
      <c r="C2531" t="s">
        <v>2</v>
      </c>
      <c r="D2531" t="s">
        <v>2535</v>
      </c>
      <c r="E2531">
        <v>256</v>
      </c>
      <c r="F2531">
        <v>20110414</v>
      </c>
      <c r="G2531" t="s">
        <v>4</v>
      </c>
      <c r="H2531" t="str">
        <f>VLOOKUP(E2531,Sheet1!$A$1:$B$15,2,FALSE)</f>
        <v>255.255.255.0</v>
      </c>
      <c r="I2531" t="str">
        <f t="shared" si="78"/>
        <v>route add 203.5.185.0 mask 255.255.255.0 %gw% metric 5</v>
      </c>
      <c r="J2531" t="str">
        <f t="shared" si="79"/>
        <v>route delete 203.5.185.0</v>
      </c>
    </row>
    <row r="2532" spans="1:10">
      <c r="A2532" t="s">
        <v>0</v>
      </c>
      <c r="B2532" t="s">
        <v>1</v>
      </c>
      <c r="C2532" t="s">
        <v>2</v>
      </c>
      <c r="D2532" t="s">
        <v>2536</v>
      </c>
      <c r="E2532">
        <v>256</v>
      </c>
      <c r="F2532">
        <v>20110414</v>
      </c>
      <c r="G2532" t="s">
        <v>4</v>
      </c>
      <c r="H2532" t="str">
        <f>VLOOKUP(E2532,Sheet1!$A$1:$B$15,2,FALSE)</f>
        <v>255.255.255.0</v>
      </c>
      <c r="I2532" t="str">
        <f t="shared" si="78"/>
        <v>route add 203.5.186.0 mask 255.255.255.0 %gw% metric 5</v>
      </c>
      <c r="J2532" t="str">
        <f t="shared" si="79"/>
        <v>route delete 203.5.186.0</v>
      </c>
    </row>
    <row r="2533" spans="1:10">
      <c r="A2533" t="s">
        <v>0</v>
      </c>
      <c r="B2533" t="s">
        <v>1</v>
      </c>
      <c r="C2533" t="s">
        <v>2</v>
      </c>
      <c r="D2533" t="s">
        <v>2537</v>
      </c>
      <c r="E2533">
        <v>512</v>
      </c>
      <c r="F2533">
        <v>20110414</v>
      </c>
      <c r="G2533" t="s">
        <v>4</v>
      </c>
      <c r="H2533" t="str">
        <f>VLOOKUP(E2533,Sheet1!$A$1:$B$15,2,FALSE)</f>
        <v>255.255.254.0</v>
      </c>
      <c r="I2533" t="str">
        <f t="shared" si="78"/>
        <v>route add 203.5.188.0 mask 255.255.254.0 %gw% metric 5</v>
      </c>
      <c r="J2533" t="str">
        <f t="shared" si="79"/>
        <v>route delete 203.5.188.0</v>
      </c>
    </row>
    <row r="2534" spans="1:10">
      <c r="A2534" t="s">
        <v>0</v>
      </c>
      <c r="B2534" t="s">
        <v>1</v>
      </c>
      <c r="C2534" t="s">
        <v>2</v>
      </c>
      <c r="D2534" t="s">
        <v>2538</v>
      </c>
      <c r="E2534">
        <v>256</v>
      </c>
      <c r="F2534">
        <v>20110414</v>
      </c>
      <c r="G2534" t="s">
        <v>4</v>
      </c>
      <c r="H2534" t="str">
        <f>VLOOKUP(E2534,Sheet1!$A$1:$B$15,2,FALSE)</f>
        <v>255.255.255.0</v>
      </c>
      <c r="I2534" t="str">
        <f t="shared" si="78"/>
        <v>route add 203.5.190.0 mask 255.255.255.0 %gw% metric 5</v>
      </c>
      <c r="J2534" t="str">
        <f t="shared" si="79"/>
        <v>route delete 203.5.190.0</v>
      </c>
    </row>
    <row r="2535" spans="1:10">
      <c r="A2535" t="s">
        <v>0</v>
      </c>
      <c r="B2535" t="s">
        <v>1</v>
      </c>
      <c r="C2535" t="s">
        <v>2</v>
      </c>
      <c r="D2535" t="s">
        <v>2539</v>
      </c>
      <c r="E2535">
        <v>256</v>
      </c>
      <c r="F2535">
        <v>20110414</v>
      </c>
      <c r="G2535" t="s">
        <v>4</v>
      </c>
      <c r="H2535" t="str">
        <f>VLOOKUP(E2535,Sheet1!$A$1:$B$15,2,FALSE)</f>
        <v>255.255.255.0</v>
      </c>
      <c r="I2535" t="str">
        <f t="shared" si="78"/>
        <v>route add 203.5.195.0 mask 255.255.255.0 %gw% metric 5</v>
      </c>
      <c r="J2535" t="str">
        <f t="shared" si="79"/>
        <v>route delete 203.5.195.0</v>
      </c>
    </row>
    <row r="2536" spans="1:10">
      <c r="A2536" t="s">
        <v>0</v>
      </c>
      <c r="B2536" t="s">
        <v>1</v>
      </c>
      <c r="C2536" t="s">
        <v>2</v>
      </c>
      <c r="D2536" t="s">
        <v>2540</v>
      </c>
      <c r="E2536">
        <v>512</v>
      </c>
      <c r="F2536">
        <v>20110414</v>
      </c>
      <c r="G2536" t="s">
        <v>4</v>
      </c>
      <c r="H2536" t="str">
        <f>VLOOKUP(E2536,Sheet1!$A$1:$B$15,2,FALSE)</f>
        <v>255.255.254.0</v>
      </c>
      <c r="I2536" t="str">
        <f t="shared" si="78"/>
        <v>route add 203.5.214.0 mask 255.255.254.0 %gw% metric 5</v>
      </c>
      <c r="J2536" t="str">
        <f t="shared" si="79"/>
        <v>route delete 203.5.214.0</v>
      </c>
    </row>
    <row r="2537" spans="1:10">
      <c r="A2537" t="s">
        <v>0</v>
      </c>
      <c r="B2537" t="s">
        <v>1</v>
      </c>
      <c r="C2537" t="s">
        <v>2</v>
      </c>
      <c r="D2537" t="s">
        <v>2541</v>
      </c>
      <c r="E2537">
        <v>512</v>
      </c>
      <c r="F2537">
        <v>20110414</v>
      </c>
      <c r="G2537" t="s">
        <v>4</v>
      </c>
      <c r="H2537" t="str">
        <f>VLOOKUP(E2537,Sheet1!$A$1:$B$15,2,FALSE)</f>
        <v>255.255.254.0</v>
      </c>
      <c r="I2537" t="str">
        <f t="shared" si="78"/>
        <v>route add 203.5.218.0 mask 255.255.254.0 %gw% metric 5</v>
      </c>
      <c r="J2537" t="str">
        <f t="shared" si="79"/>
        <v>route delete 203.5.218.0</v>
      </c>
    </row>
    <row r="2538" spans="1:10">
      <c r="A2538" t="s">
        <v>0</v>
      </c>
      <c r="B2538" t="s">
        <v>1</v>
      </c>
      <c r="C2538" t="s">
        <v>2</v>
      </c>
      <c r="D2538" t="s">
        <v>2542</v>
      </c>
      <c r="E2538">
        <v>256</v>
      </c>
      <c r="F2538">
        <v>20110414</v>
      </c>
      <c r="G2538" t="s">
        <v>4</v>
      </c>
      <c r="H2538" t="str">
        <f>VLOOKUP(E2538,Sheet1!$A$1:$B$15,2,FALSE)</f>
        <v>255.255.255.0</v>
      </c>
      <c r="I2538" t="str">
        <f t="shared" si="78"/>
        <v>route add 203.6.131.0 mask 255.255.255.0 %gw% metric 5</v>
      </c>
      <c r="J2538" t="str">
        <f t="shared" si="79"/>
        <v>route delete 203.6.131.0</v>
      </c>
    </row>
    <row r="2539" spans="1:10">
      <c r="A2539" t="s">
        <v>0</v>
      </c>
      <c r="B2539" t="s">
        <v>1</v>
      </c>
      <c r="C2539" t="s">
        <v>2</v>
      </c>
      <c r="D2539" t="s">
        <v>2543</v>
      </c>
      <c r="E2539">
        <v>256</v>
      </c>
      <c r="F2539">
        <v>20110414</v>
      </c>
      <c r="G2539" t="s">
        <v>4</v>
      </c>
      <c r="H2539" t="str">
        <f>VLOOKUP(E2539,Sheet1!$A$1:$B$15,2,FALSE)</f>
        <v>255.255.255.0</v>
      </c>
      <c r="I2539" t="str">
        <f t="shared" si="78"/>
        <v>route add 203.6.136.0 mask 255.255.255.0 %gw% metric 5</v>
      </c>
      <c r="J2539" t="str">
        <f t="shared" si="79"/>
        <v>route delete 203.6.136.0</v>
      </c>
    </row>
    <row r="2540" spans="1:10">
      <c r="A2540" t="s">
        <v>0</v>
      </c>
      <c r="B2540" t="s">
        <v>1</v>
      </c>
      <c r="C2540" t="s">
        <v>2</v>
      </c>
      <c r="D2540" t="s">
        <v>2544</v>
      </c>
      <c r="E2540">
        <v>512</v>
      </c>
      <c r="F2540">
        <v>20110414</v>
      </c>
      <c r="G2540" t="s">
        <v>4</v>
      </c>
      <c r="H2540" t="str">
        <f>VLOOKUP(E2540,Sheet1!$A$1:$B$15,2,FALSE)</f>
        <v>255.255.254.0</v>
      </c>
      <c r="I2540" t="str">
        <f t="shared" si="78"/>
        <v>route add 203.6.138.0 mask 255.255.254.0 %gw% metric 5</v>
      </c>
      <c r="J2540" t="str">
        <f t="shared" si="79"/>
        <v>route delete 203.6.138.0</v>
      </c>
    </row>
    <row r="2541" spans="1:10">
      <c r="A2541" t="s">
        <v>0</v>
      </c>
      <c r="B2541" t="s">
        <v>1</v>
      </c>
      <c r="C2541" t="s">
        <v>2</v>
      </c>
      <c r="D2541" t="s">
        <v>2545</v>
      </c>
      <c r="E2541">
        <v>256</v>
      </c>
      <c r="F2541">
        <v>20110414</v>
      </c>
      <c r="G2541" t="s">
        <v>4</v>
      </c>
      <c r="H2541" t="str">
        <f>VLOOKUP(E2541,Sheet1!$A$1:$B$15,2,FALSE)</f>
        <v>255.255.255.0</v>
      </c>
      <c r="I2541" t="str">
        <f t="shared" si="78"/>
        <v>route add 203.6.142.0 mask 255.255.255.0 %gw% metric 5</v>
      </c>
      <c r="J2541" t="str">
        <f t="shared" si="79"/>
        <v>route delete 203.6.142.0</v>
      </c>
    </row>
    <row r="2542" spans="1:10">
      <c r="A2542" t="s">
        <v>0</v>
      </c>
      <c r="B2542" t="s">
        <v>1</v>
      </c>
      <c r="C2542" t="s">
        <v>2</v>
      </c>
      <c r="D2542" t="s">
        <v>2546</v>
      </c>
      <c r="E2542">
        <v>512</v>
      </c>
      <c r="F2542">
        <v>20110414</v>
      </c>
      <c r="G2542" t="s">
        <v>4</v>
      </c>
      <c r="H2542" t="str">
        <f>VLOOKUP(E2542,Sheet1!$A$1:$B$15,2,FALSE)</f>
        <v>255.255.254.0</v>
      </c>
      <c r="I2542" t="str">
        <f t="shared" si="78"/>
        <v>route add 203.6.150.0 mask 255.255.254.0 %gw% metric 5</v>
      </c>
      <c r="J2542" t="str">
        <f t="shared" si="79"/>
        <v>route delete 203.6.150.0</v>
      </c>
    </row>
    <row r="2543" spans="1:10">
      <c r="A2543" t="s">
        <v>0</v>
      </c>
      <c r="B2543" t="s">
        <v>1</v>
      </c>
      <c r="C2543" t="s">
        <v>2</v>
      </c>
      <c r="D2543" t="s">
        <v>2547</v>
      </c>
      <c r="E2543">
        <v>256</v>
      </c>
      <c r="F2543">
        <v>20110414</v>
      </c>
      <c r="G2543" t="s">
        <v>4</v>
      </c>
      <c r="H2543" t="str">
        <f>VLOOKUP(E2543,Sheet1!$A$1:$B$15,2,FALSE)</f>
        <v>255.255.255.0</v>
      </c>
      <c r="I2543" t="str">
        <f t="shared" si="78"/>
        <v>route add 203.6.157.0 mask 255.255.255.0 %gw% metric 5</v>
      </c>
      <c r="J2543" t="str">
        <f t="shared" si="79"/>
        <v>route delete 203.6.157.0</v>
      </c>
    </row>
    <row r="2544" spans="1:10">
      <c r="A2544" t="s">
        <v>0</v>
      </c>
      <c r="B2544" t="s">
        <v>1</v>
      </c>
      <c r="C2544" t="s">
        <v>2</v>
      </c>
      <c r="D2544" t="s">
        <v>2548</v>
      </c>
      <c r="E2544">
        <v>256</v>
      </c>
      <c r="F2544">
        <v>20110414</v>
      </c>
      <c r="G2544" t="s">
        <v>4</v>
      </c>
      <c r="H2544" t="str">
        <f>VLOOKUP(E2544,Sheet1!$A$1:$B$15,2,FALSE)</f>
        <v>255.255.255.0</v>
      </c>
      <c r="I2544" t="str">
        <f t="shared" si="78"/>
        <v>route add 203.6.159.0 mask 255.255.255.0 %gw% metric 5</v>
      </c>
      <c r="J2544" t="str">
        <f t="shared" si="79"/>
        <v>route delete 203.6.159.0</v>
      </c>
    </row>
    <row r="2545" spans="1:10">
      <c r="A2545" t="s">
        <v>0</v>
      </c>
      <c r="B2545" t="s">
        <v>1</v>
      </c>
      <c r="C2545" t="s">
        <v>2</v>
      </c>
      <c r="D2545" t="s">
        <v>2549</v>
      </c>
      <c r="E2545">
        <v>4096</v>
      </c>
      <c r="F2545">
        <v>20110412</v>
      </c>
      <c r="G2545" t="s">
        <v>4</v>
      </c>
      <c r="H2545" t="str">
        <f>VLOOKUP(E2545,Sheet1!$A$1:$B$15,2,FALSE)</f>
        <v>255.255.240.0</v>
      </c>
      <c r="I2545" t="str">
        <f t="shared" si="78"/>
        <v>route add 203.6.224.0 mask 255.255.240.0 %gw% metric 5</v>
      </c>
      <c r="J2545" t="str">
        <f t="shared" si="79"/>
        <v>route delete 203.6.224.0</v>
      </c>
    </row>
    <row r="2546" spans="1:10">
      <c r="A2546" t="s">
        <v>0</v>
      </c>
      <c r="B2546" t="s">
        <v>1</v>
      </c>
      <c r="C2546" t="s">
        <v>2</v>
      </c>
      <c r="D2546" t="s">
        <v>2550</v>
      </c>
      <c r="E2546">
        <v>512</v>
      </c>
      <c r="F2546">
        <v>20110414</v>
      </c>
      <c r="G2546" t="s">
        <v>4</v>
      </c>
      <c r="H2546" t="str">
        <f>VLOOKUP(E2546,Sheet1!$A$1:$B$15,2,FALSE)</f>
        <v>255.255.254.0</v>
      </c>
      <c r="I2546" t="str">
        <f t="shared" si="78"/>
        <v>route add 203.6.248.0 mask 255.255.254.0 %gw% metric 5</v>
      </c>
      <c r="J2546" t="str">
        <f t="shared" si="79"/>
        <v>route delete 203.6.248.0</v>
      </c>
    </row>
    <row r="2547" spans="1:10">
      <c r="A2547" t="s">
        <v>0</v>
      </c>
      <c r="B2547" t="s">
        <v>1</v>
      </c>
      <c r="C2547" t="s">
        <v>2</v>
      </c>
      <c r="D2547" t="s">
        <v>2551</v>
      </c>
      <c r="E2547">
        <v>256</v>
      </c>
      <c r="F2547">
        <v>20110414</v>
      </c>
      <c r="G2547" t="s">
        <v>4</v>
      </c>
      <c r="H2547" t="str">
        <f>VLOOKUP(E2547,Sheet1!$A$1:$B$15,2,FALSE)</f>
        <v>255.255.255.0</v>
      </c>
      <c r="I2547" t="str">
        <f t="shared" si="78"/>
        <v>route add 203.7.129.0 mask 255.255.255.0 %gw% metric 5</v>
      </c>
      <c r="J2547" t="str">
        <f t="shared" si="79"/>
        <v>route delete 203.7.129.0</v>
      </c>
    </row>
    <row r="2548" spans="1:10">
      <c r="A2548" t="s">
        <v>0</v>
      </c>
      <c r="B2548" t="s">
        <v>1</v>
      </c>
      <c r="C2548" t="s">
        <v>2</v>
      </c>
      <c r="D2548" t="s">
        <v>2552</v>
      </c>
      <c r="E2548">
        <v>512</v>
      </c>
      <c r="F2548">
        <v>20110414</v>
      </c>
      <c r="G2548" t="s">
        <v>4</v>
      </c>
      <c r="H2548" t="str">
        <f>VLOOKUP(E2548,Sheet1!$A$1:$B$15,2,FALSE)</f>
        <v>255.255.254.0</v>
      </c>
      <c r="I2548" t="str">
        <f t="shared" si="78"/>
        <v>route add 203.7.138.0 mask 255.255.254.0 %gw% metric 5</v>
      </c>
      <c r="J2548" t="str">
        <f t="shared" si="79"/>
        <v>route delete 203.7.138.0</v>
      </c>
    </row>
    <row r="2549" spans="1:10">
      <c r="A2549" t="s">
        <v>0</v>
      </c>
      <c r="B2549" t="s">
        <v>1</v>
      </c>
      <c r="C2549" t="s">
        <v>2</v>
      </c>
      <c r="D2549" t="s">
        <v>2553</v>
      </c>
      <c r="E2549">
        <v>256</v>
      </c>
      <c r="F2549">
        <v>20110414</v>
      </c>
      <c r="G2549" t="s">
        <v>4</v>
      </c>
      <c r="H2549" t="str">
        <f>VLOOKUP(E2549,Sheet1!$A$1:$B$15,2,FALSE)</f>
        <v>255.255.255.0</v>
      </c>
      <c r="I2549" t="str">
        <f t="shared" si="78"/>
        <v>route add 203.7.147.0 mask 255.255.255.0 %gw% metric 5</v>
      </c>
      <c r="J2549" t="str">
        <f t="shared" si="79"/>
        <v>route delete 203.7.147.0</v>
      </c>
    </row>
    <row r="2550" spans="1:10">
      <c r="A2550" t="s">
        <v>0</v>
      </c>
      <c r="B2550" t="s">
        <v>1</v>
      </c>
      <c r="C2550" t="s">
        <v>2</v>
      </c>
      <c r="D2550" t="s">
        <v>2554</v>
      </c>
      <c r="E2550">
        <v>512</v>
      </c>
      <c r="F2550">
        <v>20110414</v>
      </c>
      <c r="G2550" t="s">
        <v>4</v>
      </c>
      <c r="H2550" t="str">
        <f>VLOOKUP(E2550,Sheet1!$A$1:$B$15,2,FALSE)</f>
        <v>255.255.254.0</v>
      </c>
      <c r="I2550" t="str">
        <f t="shared" si="78"/>
        <v>route add 203.7.150.0 mask 255.255.254.0 %gw% metric 5</v>
      </c>
      <c r="J2550" t="str">
        <f t="shared" si="79"/>
        <v>route delete 203.7.150.0</v>
      </c>
    </row>
    <row r="2551" spans="1:10">
      <c r="A2551" t="s">
        <v>0</v>
      </c>
      <c r="B2551" t="s">
        <v>1</v>
      </c>
      <c r="C2551" t="s">
        <v>2</v>
      </c>
      <c r="D2551" t="s">
        <v>2555</v>
      </c>
      <c r="E2551">
        <v>256</v>
      </c>
      <c r="F2551">
        <v>20110414</v>
      </c>
      <c r="G2551" t="s">
        <v>4</v>
      </c>
      <c r="H2551" t="str">
        <f>VLOOKUP(E2551,Sheet1!$A$1:$B$15,2,FALSE)</f>
        <v>255.255.255.0</v>
      </c>
      <c r="I2551" t="str">
        <f t="shared" si="78"/>
        <v>route add 203.7.158.0 mask 255.255.255.0 %gw% metric 5</v>
      </c>
      <c r="J2551" t="str">
        <f t="shared" si="79"/>
        <v>route delete 203.7.158.0</v>
      </c>
    </row>
    <row r="2552" spans="1:10">
      <c r="A2552" t="s">
        <v>0</v>
      </c>
      <c r="B2552" t="s">
        <v>1</v>
      </c>
      <c r="C2552" t="s">
        <v>2</v>
      </c>
      <c r="D2552" t="s">
        <v>2556</v>
      </c>
      <c r="E2552">
        <v>512</v>
      </c>
      <c r="F2552">
        <v>20110414</v>
      </c>
      <c r="G2552" t="s">
        <v>4</v>
      </c>
      <c r="H2552" t="str">
        <f>VLOOKUP(E2552,Sheet1!$A$1:$B$15,2,FALSE)</f>
        <v>255.255.254.0</v>
      </c>
      <c r="I2552" t="str">
        <f t="shared" si="78"/>
        <v>route add 203.7.192.0 mask 255.255.254.0 %gw% metric 5</v>
      </c>
      <c r="J2552" t="str">
        <f t="shared" si="79"/>
        <v>route delete 203.7.192.0</v>
      </c>
    </row>
    <row r="2553" spans="1:10">
      <c r="A2553" t="s">
        <v>0</v>
      </c>
      <c r="B2553" t="s">
        <v>1</v>
      </c>
      <c r="C2553" t="s">
        <v>2</v>
      </c>
      <c r="D2553" t="s">
        <v>2557</v>
      </c>
      <c r="E2553">
        <v>256</v>
      </c>
      <c r="F2553">
        <v>20110414</v>
      </c>
      <c r="G2553" t="s">
        <v>4</v>
      </c>
      <c r="H2553" t="str">
        <f>VLOOKUP(E2553,Sheet1!$A$1:$B$15,2,FALSE)</f>
        <v>255.255.255.0</v>
      </c>
      <c r="I2553" t="str">
        <f t="shared" si="78"/>
        <v>route add 203.7.200.0 mask 255.255.255.0 %gw% metric 5</v>
      </c>
      <c r="J2553" t="str">
        <f t="shared" si="79"/>
        <v>route delete 203.7.200.0</v>
      </c>
    </row>
    <row r="2554" spans="1:10">
      <c r="A2554" t="s">
        <v>0</v>
      </c>
      <c r="B2554" t="s">
        <v>1</v>
      </c>
      <c r="C2554" t="s">
        <v>2</v>
      </c>
      <c r="D2554" t="s">
        <v>2558</v>
      </c>
      <c r="E2554">
        <v>256</v>
      </c>
      <c r="F2554">
        <v>20110414</v>
      </c>
      <c r="G2554" t="s">
        <v>4</v>
      </c>
      <c r="H2554" t="str">
        <f>VLOOKUP(E2554,Sheet1!$A$1:$B$15,2,FALSE)</f>
        <v>255.255.255.0</v>
      </c>
      <c r="I2554" t="str">
        <f t="shared" si="78"/>
        <v>route add 203.8.0.0 mask 255.255.255.0 %gw% metric 5</v>
      </c>
      <c r="J2554" t="str">
        <f t="shared" si="79"/>
        <v>route delete 203.8.0.0</v>
      </c>
    </row>
    <row r="2555" spans="1:10">
      <c r="A2555" t="s">
        <v>0</v>
      </c>
      <c r="B2555" t="s">
        <v>1</v>
      </c>
      <c r="C2555" t="s">
        <v>2</v>
      </c>
      <c r="D2555" t="s">
        <v>2559</v>
      </c>
      <c r="E2555">
        <v>256</v>
      </c>
      <c r="F2555">
        <v>20110414</v>
      </c>
      <c r="G2555" t="s">
        <v>4</v>
      </c>
      <c r="H2555" t="str">
        <f>VLOOKUP(E2555,Sheet1!$A$1:$B$15,2,FALSE)</f>
        <v>255.255.255.0</v>
      </c>
      <c r="I2555" t="str">
        <f t="shared" si="78"/>
        <v>route add 203.8.8.0 mask 255.255.255.0 %gw% metric 5</v>
      </c>
      <c r="J2555" t="str">
        <f t="shared" si="79"/>
        <v>route delete 203.8.8.0</v>
      </c>
    </row>
    <row r="2556" spans="1:10">
      <c r="A2556" t="s">
        <v>0</v>
      </c>
      <c r="B2556" t="s">
        <v>1</v>
      </c>
      <c r="C2556" t="s">
        <v>2</v>
      </c>
      <c r="D2556" t="s">
        <v>2560</v>
      </c>
      <c r="E2556">
        <v>256</v>
      </c>
      <c r="F2556">
        <v>20110414</v>
      </c>
      <c r="G2556" t="s">
        <v>4</v>
      </c>
      <c r="H2556" t="str">
        <f>VLOOKUP(E2556,Sheet1!$A$1:$B$15,2,FALSE)</f>
        <v>255.255.255.0</v>
      </c>
      <c r="I2556" t="str">
        <f t="shared" si="78"/>
        <v>route add 203.8.23.0 mask 255.255.255.0 %gw% metric 5</v>
      </c>
      <c r="J2556" t="str">
        <f t="shared" si="79"/>
        <v>route delete 203.8.23.0</v>
      </c>
    </row>
    <row r="2557" spans="1:10">
      <c r="A2557" t="s">
        <v>0</v>
      </c>
      <c r="B2557" t="s">
        <v>1</v>
      </c>
      <c r="C2557" t="s">
        <v>2</v>
      </c>
      <c r="D2557" t="s">
        <v>2561</v>
      </c>
      <c r="E2557">
        <v>2048</v>
      </c>
      <c r="F2557">
        <v>20110414</v>
      </c>
      <c r="G2557" t="s">
        <v>4</v>
      </c>
      <c r="H2557" t="str">
        <f>VLOOKUP(E2557,Sheet1!$A$1:$B$15,2,FALSE)</f>
        <v>255.255.248.0</v>
      </c>
      <c r="I2557" t="str">
        <f t="shared" si="78"/>
        <v>route add 203.8.24.0 mask 255.255.248.0 %gw% metric 5</v>
      </c>
      <c r="J2557" t="str">
        <f t="shared" si="79"/>
        <v>route delete 203.8.24.0</v>
      </c>
    </row>
    <row r="2558" spans="1:10">
      <c r="A2558" t="s">
        <v>0</v>
      </c>
      <c r="B2558" t="s">
        <v>1</v>
      </c>
      <c r="C2558" t="s">
        <v>2</v>
      </c>
      <c r="D2558" t="s">
        <v>2562</v>
      </c>
      <c r="E2558">
        <v>256</v>
      </c>
      <c r="F2558">
        <v>20110414</v>
      </c>
      <c r="G2558" t="s">
        <v>4</v>
      </c>
      <c r="H2558" t="str">
        <f>VLOOKUP(E2558,Sheet1!$A$1:$B$15,2,FALSE)</f>
        <v>255.255.255.0</v>
      </c>
      <c r="I2558" t="str">
        <f t="shared" si="78"/>
        <v>route add 203.8.70.0 mask 255.255.255.0 %gw% metric 5</v>
      </c>
      <c r="J2558" t="str">
        <f t="shared" si="79"/>
        <v>route delete 203.8.70.0</v>
      </c>
    </row>
    <row r="2559" spans="1:10">
      <c r="A2559" t="s">
        <v>0</v>
      </c>
      <c r="B2559" t="s">
        <v>1</v>
      </c>
      <c r="C2559" t="s">
        <v>2</v>
      </c>
      <c r="D2559" t="s">
        <v>2563</v>
      </c>
      <c r="E2559">
        <v>256</v>
      </c>
      <c r="F2559">
        <v>20110414</v>
      </c>
      <c r="G2559" t="s">
        <v>4</v>
      </c>
      <c r="H2559" t="str">
        <f>VLOOKUP(E2559,Sheet1!$A$1:$B$15,2,FALSE)</f>
        <v>255.255.255.0</v>
      </c>
      <c r="I2559" t="str">
        <f t="shared" si="78"/>
        <v>route add 203.8.82.0 mask 255.255.255.0 %gw% metric 5</v>
      </c>
      <c r="J2559" t="str">
        <f t="shared" si="79"/>
        <v>route delete 203.8.82.0</v>
      </c>
    </row>
    <row r="2560" spans="1:10">
      <c r="A2560" t="s">
        <v>0</v>
      </c>
      <c r="B2560" t="s">
        <v>1</v>
      </c>
      <c r="C2560" t="s">
        <v>2</v>
      </c>
      <c r="D2560" t="s">
        <v>2564</v>
      </c>
      <c r="E2560">
        <v>512</v>
      </c>
      <c r="F2560">
        <v>20110414</v>
      </c>
      <c r="G2560" t="s">
        <v>4</v>
      </c>
      <c r="H2560" t="str">
        <f>VLOOKUP(E2560,Sheet1!$A$1:$B$15,2,FALSE)</f>
        <v>255.255.254.0</v>
      </c>
      <c r="I2560" t="str">
        <f t="shared" si="78"/>
        <v>route add 203.8.86.0 mask 255.255.254.0 %gw% metric 5</v>
      </c>
      <c r="J2560" t="str">
        <f t="shared" si="79"/>
        <v>route delete 203.8.86.0</v>
      </c>
    </row>
    <row r="2561" spans="1:10">
      <c r="A2561" t="s">
        <v>0</v>
      </c>
      <c r="B2561" t="s">
        <v>1</v>
      </c>
      <c r="C2561" t="s">
        <v>2</v>
      </c>
      <c r="D2561" t="s">
        <v>2565</v>
      </c>
      <c r="E2561">
        <v>256</v>
      </c>
      <c r="F2561">
        <v>20110414</v>
      </c>
      <c r="G2561" t="s">
        <v>4</v>
      </c>
      <c r="H2561" t="str">
        <f>VLOOKUP(E2561,Sheet1!$A$1:$B$15,2,FALSE)</f>
        <v>255.255.255.0</v>
      </c>
      <c r="I2561" t="str">
        <f t="shared" si="78"/>
        <v>route add 203.8.91.0 mask 255.255.255.0 %gw% metric 5</v>
      </c>
      <c r="J2561" t="str">
        <f t="shared" si="79"/>
        <v>route delete 203.8.91.0</v>
      </c>
    </row>
    <row r="2562" spans="1:10">
      <c r="A2562" t="s">
        <v>0</v>
      </c>
      <c r="B2562" t="s">
        <v>1</v>
      </c>
      <c r="C2562" t="s">
        <v>2</v>
      </c>
      <c r="D2562" t="s">
        <v>2566</v>
      </c>
      <c r="E2562">
        <v>512</v>
      </c>
      <c r="F2562">
        <v>20110414</v>
      </c>
      <c r="G2562" t="s">
        <v>4</v>
      </c>
      <c r="H2562" t="str">
        <f>VLOOKUP(E2562,Sheet1!$A$1:$B$15,2,FALSE)</f>
        <v>255.255.254.0</v>
      </c>
      <c r="I2562" t="str">
        <f t="shared" ref="I2562:I2625" si="80">"route add "&amp;D2562 &amp;" mask " &amp; H2562 &amp; " %gw% metric 5"</f>
        <v>route add 203.8.110.0 mask 255.255.254.0 %gw% metric 5</v>
      </c>
      <c r="J2562" t="str">
        <f t="shared" ref="J2562:J2625" si="81">"route delete " &amp; D2562</f>
        <v>route delete 203.8.110.0</v>
      </c>
    </row>
    <row r="2563" spans="1:10">
      <c r="A2563" t="s">
        <v>0</v>
      </c>
      <c r="B2563" t="s">
        <v>1</v>
      </c>
      <c r="C2563" t="s">
        <v>2</v>
      </c>
      <c r="D2563" t="s">
        <v>2567</v>
      </c>
      <c r="E2563">
        <v>256</v>
      </c>
      <c r="F2563">
        <v>20110414</v>
      </c>
      <c r="G2563" t="s">
        <v>4</v>
      </c>
      <c r="H2563" t="str">
        <f>VLOOKUP(E2563,Sheet1!$A$1:$B$15,2,FALSE)</f>
        <v>255.255.255.0</v>
      </c>
      <c r="I2563" t="str">
        <f t="shared" si="80"/>
        <v>route add 203.8.115.0 mask 255.255.255.0 %gw% metric 5</v>
      </c>
      <c r="J2563" t="str">
        <f t="shared" si="81"/>
        <v>route delete 203.8.115.0</v>
      </c>
    </row>
    <row r="2564" spans="1:10">
      <c r="A2564" t="s">
        <v>0</v>
      </c>
      <c r="B2564" t="s">
        <v>1</v>
      </c>
      <c r="C2564" t="s">
        <v>2</v>
      </c>
      <c r="D2564" t="s">
        <v>2568</v>
      </c>
      <c r="E2564">
        <v>512</v>
      </c>
      <c r="F2564">
        <v>20110414</v>
      </c>
      <c r="G2564" t="s">
        <v>4</v>
      </c>
      <c r="H2564" t="str">
        <f>VLOOKUP(E2564,Sheet1!$A$1:$B$15,2,FALSE)</f>
        <v>255.255.254.0</v>
      </c>
      <c r="I2564" t="str">
        <f t="shared" si="80"/>
        <v>route add 203.8.166.0 mask 255.255.254.0 %gw% metric 5</v>
      </c>
      <c r="J2564" t="str">
        <f t="shared" si="81"/>
        <v>route delete 203.8.166.0</v>
      </c>
    </row>
    <row r="2565" spans="1:10">
      <c r="A2565" t="s">
        <v>0</v>
      </c>
      <c r="B2565" t="s">
        <v>1</v>
      </c>
      <c r="C2565" t="s">
        <v>2</v>
      </c>
      <c r="D2565" t="s">
        <v>2569</v>
      </c>
      <c r="E2565">
        <v>256</v>
      </c>
      <c r="F2565">
        <v>20110414</v>
      </c>
      <c r="G2565" t="s">
        <v>4</v>
      </c>
      <c r="H2565" t="str">
        <f>VLOOKUP(E2565,Sheet1!$A$1:$B$15,2,FALSE)</f>
        <v>255.255.255.0</v>
      </c>
      <c r="I2565" t="str">
        <f t="shared" si="80"/>
        <v>route add 203.8.169.0 mask 255.255.255.0 %gw% metric 5</v>
      </c>
      <c r="J2565" t="str">
        <f t="shared" si="81"/>
        <v>route delete 203.8.169.0</v>
      </c>
    </row>
    <row r="2566" spans="1:10">
      <c r="A2566" t="s">
        <v>0</v>
      </c>
      <c r="B2566" t="s">
        <v>1</v>
      </c>
      <c r="C2566" t="s">
        <v>2</v>
      </c>
      <c r="D2566" t="s">
        <v>2570</v>
      </c>
      <c r="E2566">
        <v>256</v>
      </c>
      <c r="F2566">
        <v>20110414</v>
      </c>
      <c r="G2566" t="s">
        <v>4</v>
      </c>
      <c r="H2566" t="str">
        <f>VLOOKUP(E2566,Sheet1!$A$1:$B$15,2,FALSE)</f>
        <v>255.255.255.0</v>
      </c>
      <c r="I2566" t="str">
        <f t="shared" si="80"/>
        <v>route add 203.8.173.0 mask 255.255.255.0 %gw% metric 5</v>
      </c>
      <c r="J2566" t="str">
        <f t="shared" si="81"/>
        <v>route delete 203.8.173.0</v>
      </c>
    </row>
    <row r="2567" spans="1:10">
      <c r="A2567" t="s">
        <v>0</v>
      </c>
      <c r="B2567" t="s">
        <v>1</v>
      </c>
      <c r="C2567" t="s">
        <v>2</v>
      </c>
      <c r="D2567" t="s">
        <v>2571</v>
      </c>
      <c r="E2567">
        <v>256</v>
      </c>
      <c r="F2567">
        <v>20110414</v>
      </c>
      <c r="G2567" t="s">
        <v>4</v>
      </c>
      <c r="H2567" t="str">
        <f>VLOOKUP(E2567,Sheet1!$A$1:$B$15,2,FALSE)</f>
        <v>255.255.255.0</v>
      </c>
      <c r="I2567" t="str">
        <f t="shared" si="80"/>
        <v>route add 203.8.184.0 mask 255.255.255.0 %gw% metric 5</v>
      </c>
      <c r="J2567" t="str">
        <f t="shared" si="81"/>
        <v>route delete 203.8.184.0</v>
      </c>
    </row>
    <row r="2568" spans="1:10">
      <c r="A2568" t="s">
        <v>0</v>
      </c>
      <c r="B2568" t="s">
        <v>1</v>
      </c>
      <c r="C2568" t="s">
        <v>2</v>
      </c>
      <c r="D2568" t="s">
        <v>2572</v>
      </c>
      <c r="E2568">
        <v>512</v>
      </c>
      <c r="F2568">
        <v>20110414</v>
      </c>
      <c r="G2568" t="s">
        <v>4</v>
      </c>
      <c r="H2568" t="str">
        <f>VLOOKUP(E2568,Sheet1!$A$1:$B$15,2,FALSE)</f>
        <v>255.255.254.0</v>
      </c>
      <c r="I2568" t="str">
        <f t="shared" si="80"/>
        <v>route add 203.8.186.0 mask 255.255.254.0 %gw% metric 5</v>
      </c>
      <c r="J2568" t="str">
        <f t="shared" si="81"/>
        <v>route delete 203.8.186.0</v>
      </c>
    </row>
    <row r="2569" spans="1:10">
      <c r="A2569" t="s">
        <v>0</v>
      </c>
      <c r="B2569" t="s">
        <v>1</v>
      </c>
      <c r="C2569" t="s">
        <v>2</v>
      </c>
      <c r="D2569" t="s">
        <v>2573</v>
      </c>
      <c r="E2569">
        <v>512</v>
      </c>
      <c r="F2569">
        <v>20110414</v>
      </c>
      <c r="G2569" t="s">
        <v>4</v>
      </c>
      <c r="H2569" t="str">
        <f>VLOOKUP(E2569,Sheet1!$A$1:$B$15,2,FALSE)</f>
        <v>255.255.254.0</v>
      </c>
      <c r="I2569" t="str">
        <f t="shared" si="80"/>
        <v>route add 203.8.190.0 mask 255.255.254.0 %gw% metric 5</v>
      </c>
      <c r="J2569" t="str">
        <f t="shared" si="81"/>
        <v>route delete 203.8.190.0</v>
      </c>
    </row>
    <row r="2570" spans="1:10">
      <c r="A2570" t="s">
        <v>0</v>
      </c>
      <c r="B2570" t="s">
        <v>1</v>
      </c>
      <c r="C2570" t="s">
        <v>2</v>
      </c>
      <c r="D2570" t="s">
        <v>2574</v>
      </c>
      <c r="E2570">
        <v>256</v>
      </c>
      <c r="F2570">
        <v>20110414</v>
      </c>
      <c r="G2570" t="s">
        <v>4</v>
      </c>
      <c r="H2570" t="str">
        <f>VLOOKUP(E2570,Sheet1!$A$1:$B$15,2,FALSE)</f>
        <v>255.255.255.0</v>
      </c>
      <c r="I2570" t="str">
        <f t="shared" si="80"/>
        <v>route add 203.8.192.0 mask 255.255.255.0 %gw% metric 5</v>
      </c>
      <c r="J2570" t="str">
        <f t="shared" si="81"/>
        <v>route delete 203.8.192.0</v>
      </c>
    </row>
    <row r="2571" spans="1:10">
      <c r="A2571" t="s">
        <v>0</v>
      </c>
      <c r="B2571" t="s">
        <v>1</v>
      </c>
      <c r="C2571" t="s">
        <v>2</v>
      </c>
      <c r="D2571" t="s">
        <v>2575</v>
      </c>
      <c r="E2571">
        <v>256</v>
      </c>
      <c r="F2571">
        <v>20110414</v>
      </c>
      <c r="G2571" t="s">
        <v>4</v>
      </c>
      <c r="H2571" t="str">
        <f>VLOOKUP(E2571,Sheet1!$A$1:$B$15,2,FALSE)</f>
        <v>255.255.255.0</v>
      </c>
      <c r="I2571" t="str">
        <f t="shared" si="80"/>
        <v>route add 203.8.197.0 mask 255.255.255.0 %gw% metric 5</v>
      </c>
      <c r="J2571" t="str">
        <f t="shared" si="81"/>
        <v>route delete 203.8.197.0</v>
      </c>
    </row>
    <row r="2572" spans="1:10">
      <c r="A2572" t="s">
        <v>0</v>
      </c>
      <c r="B2572" t="s">
        <v>1</v>
      </c>
      <c r="C2572" t="s">
        <v>2</v>
      </c>
      <c r="D2572" t="s">
        <v>2576</v>
      </c>
      <c r="E2572">
        <v>512</v>
      </c>
      <c r="F2572">
        <v>20110414</v>
      </c>
      <c r="G2572" t="s">
        <v>4</v>
      </c>
      <c r="H2572" t="str">
        <f>VLOOKUP(E2572,Sheet1!$A$1:$B$15,2,FALSE)</f>
        <v>255.255.254.0</v>
      </c>
      <c r="I2572" t="str">
        <f t="shared" si="80"/>
        <v>route add 203.8.198.0 mask 255.255.254.0 %gw% metric 5</v>
      </c>
      <c r="J2572" t="str">
        <f t="shared" si="81"/>
        <v>route delete 203.8.198.0</v>
      </c>
    </row>
    <row r="2573" spans="1:10">
      <c r="A2573" t="s">
        <v>0</v>
      </c>
      <c r="B2573" t="s">
        <v>1</v>
      </c>
      <c r="C2573" t="s">
        <v>2</v>
      </c>
      <c r="D2573" t="s">
        <v>2577</v>
      </c>
      <c r="E2573">
        <v>256</v>
      </c>
      <c r="F2573">
        <v>20110414</v>
      </c>
      <c r="G2573" t="s">
        <v>4</v>
      </c>
      <c r="H2573" t="str">
        <f>VLOOKUP(E2573,Sheet1!$A$1:$B$15,2,FALSE)</f>
        <v>255.255.255.0</v>
      </c>
      <c r="I2573" t="str">
        <f t="shared" si="80"/>
        <v>route add 203.8.203.0 mask 255.255.255.0 %gw% metric 5</v>
      </c>
      <c r="J2573" t="str">
        <f t="shared" si="81"/>
        <v>route delete 203.8.203.0</v>
      </c>
    </row>
    <row r="2574" spans="1:10">
      <c r="A2574" t="s">
        <v>0</v>
      </c>
      <c r="B2574" t="s">
        <v>1</v>
      </c>
      <c r="C2574" t="s">
        <v>2</v>
      </c>
      <c r="D2574" t="s">
        <v>2578</v>
      </c>
      <c r="E2574">
        <v>256</v>
      </c>
      <c r="F2574">
        <v>20110414</v>
      </c>
      <c r="G2574" t="s">
        <v>4</v>
      </c>
      <c r="H2574" t="str">
        <f>VLOOKUP(E2574,Sheet1!$A$1:$B$15,2,FALSE)</f>
        <v>255.255.255.0</v>
      </c>
      <c r="I2574" t="str">
        <f t="shared" si="80"/>
        <v>route add 203.8.209.0 mask 255.255.255.0 %gw% metric 5</v>
      </c>
      <c r="J2574" t="str">
        <f t="shared" si="81"/>
        <v>route delete 203.8.209.0</v>
      </c>
    </row>
    <row r="2575" spans="1:10">
      <c r="A2575" t="s">
        <v>0</v>
      </c>
      <c r="B2575" t="s">
        <v>1</v>
      </c>
      <c r="C2575" t="s">
        <v>2</v>
      </c>
      <c r="D2575" t="s">
        <v>2579</v>
      </c>
      <c r="E2575">
        <v>512</v>
      </c>
      <c r="F2575">
        <v>20110414</v>
      </c>
      <c r="G2575" t="s">
        <v>4</v>
      </c>
      <c r="H2575" t="str">
        <f>VLOOKUP(E2575,Sheet1!$A$1:$B$15,2,FALSE)</f>
        <v>255.255.254.0</v>
      </c>
      <c r="I2575" t="str">
        <f t="shared" si="80"/>
        <v>route add 203.8.210.0 mask 255.255.254.0 %gw% metric 5</v>
      </c>
      <c r="J2575" t="str">
        <f t="shared" si="81"/>
        <v>route delete 203.8.210.0</v>
      </c>
    </row>
    <row r="2576" spans="1:10">
      <c r="A2576" t="s">
        <v>0</v>
      </c>
      <c r="B2576" t="s">
        <v>1</v>
      </c>
      <c r="C2576" t="s">
        <v>2</v>
      </c>
      <c r="D2576" t="s">
        <v>2580</v>
      </c>
      <c r="E2576">
        <v>1024</v>
      </c>
      <c r="F2576">
        <v>20110414</v>
      </c>
      <c r="G2576" t="s">
        <v>4</v>
      </c>
      <c r="H2576" t="str">
        <f>VLOOKUP(E2576,Sheet1!$A$1:$B$15,2,FALSE)</f>
        <v>255.255.252.0</v>
      </c>
      <c r="I2576" t="str">
        <f t="shared" si="80"/>
        <v>route add 203.8.212.0 mask 255.255.252.0 %gw% metric 5</v>
      </c>
      <c r="J2576" t="str">
        <f t="shared" si="81"/>
        <v>route delete 203.8.212.0</v>
      </c>
    </row>
    <row r="2577" spans="1:10">
      <c r="A2577" t="s">
        <v>0</v>
      </c>
      <c r="B2577" t="s">
        <v>1</v>
      </c>
      <c r="C2577" t="s">
        <v>2</v>
      </c>
      <c r="D2577" t="s">
        <v>2581</v>
      </c>
      <c r="E2577">
        <v>256</v>
      </c>
      <c r="F2577">
        <v>20110414</v>
      </c>
      <c r="G2577" t="s">
        <v>4</v>
      </c>
      <c r="H2577" t="str">
        <f>VLOOKUP(E2577,Sheet1!$A$1:$B$15,2,FALSE)</f>
        <v>255.255.255.0</v>
      </c>
      <c r="I2577" t="str">
        <f t="shared" si="80"/>
        <v>route add 203.8.217.0 mask 255.255.255.0 %gw% metric 5</v>
      </c>
      <c r="J2577" t="str">
        <f t="shared" si="81"/>
        <v>route delete 203.8.217.0</v>
      </c>
    </row>
    <row r="2578" spans="1:10">
      <c r="A2578" t="s">
        <v>0</v>
      </c>
      <c r="B2578" t="s">
        <v>1</v>
      </c>
      <c r="C2578" t="s">
        <v>2</v>
      </c>
      <c r="D2578" t="s">
        <v>2582</v>
      </c>
      <c r="E2578">
        <v>256</v>
      </c>
      <c r="F2578">
        <v>20110414</v>
      </c>
      <c r="G2578" t="s">
        <v>4</v>
      </c>
      <c r="H2578" t="str">
        <f>VLOOKUP(E2578,Sheet1!$A$1:$B$15,2,FALSE)</f>
        <v>255.255.255.0</v>
      </c>
      <c r="I2578" t="str">
        <f t="shared" si="80"/>
        <v>route add 203.8.220.0 mask 255.255.255.0 %gw% metric 5</v>
      </c>
      <c r="J2578" t="str">
        <f t="shared" si="81"/>
        <v>route delete 203.8.220.0</v>
      </c>
    </row>
    <row r="2579" spans="1:10">
      <c r="A2579" t="s">
        <v>0</v>
      </c>
      <c r="B2579" t="s">
        <v>1</v>
      </c>
      <c r="C2579" t="s">
        <v>2</v>
      </c>
      <c r="D2579" t="s">
        <v>2583</v>
      </c>
      <c r="E2579">
        <v>256</v>
      </c>
      <c r="F2579">
        <v>20110414</v>
      </c>
      <c r="G2579" t="s">
        <v>4</v>
      </c>
      <c r="H2579" t="str">
        <f>VLOOKUP(E2579,Sheet1!$A$1:$B$15,2,FALSE)</f>
        <v>255.255.255.0</v>
      </c>
      <c r="I2579" t="str">
        <f t="shared" si="80"/>
        <v>route add 203.9.32.0 mask 255.255.255.0 %gw% metric 5</v>
      </c>
      <c r="J2579" t="str">
        <f t="shared" si="81"/>
        <v>route delete 203.9.32.0</v>
      </c>
    </row>
    <row r="2580" spans="1:10">
      <c r="A2580" t="s">
        <v>0</v>
      </c>
      <c r="B2580" t="s">
        <v>1</v>
      </c>
      <c r="C2580" t="s">
        <v>2</v>
      </c>
      <c r="D2580" t="s">
        <v>2584</v>
      </c>
      <c r="E2580">
        <v>512</v>
      </c>
      <c r="F2580">
        <v>20110414</v>
      </c>
      <c r="G2580" t="s">
        <v>4</v>
      </c>
      <c r="H2580" t="str">
        <f>VLOOKUP(E2580,Sheet1!$A$1:$B$15,2,FALSE)</f>
        <v>255.255.254.0</v>
      </c>
      <c r="I2580" t="str">
        <f t="shared" si="80"/>
        <v>route add 203.9.36.0 mask 255.255.254.0 %gw% metric 5</v>
      </c>
      <c r="J2580" t="str">
        <f t="shared" si="81"/>
        <v>route delete 203.9.36.0</v>
      </c>
    </row>
    <row r="2581" spans="1:10">
      <c r="A2581" t="s">
        <v>0</v>
      </c>
      <c r="B2581" t="s">
        <v>1</v>
      </c>
      <c r="C2581" t="s">
        <v>2</v>
      </c>
      <c r="D2581" t="s">
        <v>2585</v>
      </c>
      <c r="E2581">
        <v>256</v>
      </c>
      <c r="F2581">
        <v>20110414</v>
      </c>
      <c r="G2581" t="s">
        <v>4</v>
      </c>
      <c r="H2581" t="str">
        <f>VLOOKUP(E2581,Sheet1!$A$1:$B$15,2,FALSE)</f>
        <v>255.255.255.0</v>
      </c>
      <c r="I2581" t="str">
        <f t="shared" si="80"/>
        <v>route add 203.9.57.0 mask 255.255.255.0 %gw% metric 5</v>
      </c>
      <c r="J2581" t="str">
        <f t="shared" si="81"/>
        <v>route delete 203.9.57.0</v>
      </c>
    </row>
    <row r="2582" spans="1:10">
      <c r="A2582" t="s">
        <v>0</v>
      </c>
      <c r="B2582" t="s">
        <v>1</v>
      </c>
      <c r="C2582" t="s">
        <v>2</v>
      </c>
      <c r="D2582" t="s">
        <v>2586</v>
      </c>
      <c r="E2582">
        <v>256</v>
      </c>
      <c r="F2582">
        <v>20110414</v>
      </c>
      <c r="G2582" t="s">
        <v>4</v>
      </c>
      <c r="H2582" t="str">
        <f>VLOOKUP(E2582,Sheet1!$A$1:$B$15,2,FALSE)</f>
        <v>255.255.255.0</v>
      </c>
      <c r="I2582" t="str">
        <f t="shared" si="80"/>
        <v>route add 203.9.63.0 mask 255.255.255.0 %gw% metric 5</v>
      </c>
      <c r="J2582" t="str">
        <f t="shared" si="81"/>
        <v>route delete 203.9.63.0</v>
      </c>
    </row>
    <row r="2583" spans="1:10">
      <c r="A2583" t="s">
        <v>0</v>
      </c>
      <c r="B2583" t="s">
        <v>1</v>
      </c>
      <c r="C2583" t="s">
        <v>2</v>
      </c>
      <c r="D2583" t="s">
        <v>2587</v>
      </c>
      <c r="E2583">
        <v>256</v>
      </c>
      <c r="F2583">
        <v>20110414</v>
      </c>
      <c r="G2583" t="s">
        <v>4</v>
      </c>
      <c r="H2583" t="str">
        <f>VLOOKUP(E2583,Sheet1!$A$1:$B$15,2,FALSE)</f>
        <v>255.255.255.0</v>
      </c>
      <c r="I2583" t="str">
        <f t="shared" si="80"/>
        <v>route add 203.9.65.0 mask 255.255.255.0 %gw% metric 5</v>
      </c>
      <c r="J2583" t="str">
        <f t="shared" si="81"/>
        <v>route delete 203.9.65.0</v>
      </c>
    </row>
    <row r="2584" spans="1:10">
      <c r="A2584" t="s">
        <v>0</v>
      </c>
      <c r="B2584" t="s">
        <v>1</v>
      </c>
      <c r="C2584" t="s">
        <v>2</v>
      </c>
      <c r="D2584" t="s">
        <v>2588</v>
      </c>
      <c r="E2584">
        <v>512</v>
      </c>
      <c r="F2584">
        <v>20110414</v>
      </c>
      <c r="G2584" t="s">
        <v>4</v>
      </c>
      <c r="H2584" t="str">
        <f>VLOOKUP(E2584,Sheet1!$A$1:$B$15,2,FALSE)</f>
        <v>255.255.254.0</v>
      </c>
      <c r="I2584" t="str">
        <f t="shared" si="80"/>
        <v>route add 203.9.70.0 mask 255.255.254.0 %gw% metric 5</v>
      </c>
      <c r="J2584" t="str">
        <f t="shared" si="81"/>
        <v>route delete 203.9.70.0</v>
      </c>
    </row>
    <row r="2585" spans="1:10">
      <c r="A2585" t="s">
        <v>0</v>
      </c>
      <c r="B2585" t="s">
        <v>1</v>
      </c>
      <c r="C2585" t="s">
        <v>2</v>
      </c>
      <c r="D2585" t="s">
        <v>2589</v>
      </c>
      <c r="E2585">
        <v>256</v>
      </c>
      <c r="F2585">
        <v>20110414</v>
      </c>
      <c r="G2585" t="s">
        <v>4</v>
      </c>
      <c r="H2585" t="str">
        <f>VLOOKUP(E2585,Sheet1!$A$1:$B$15,2,FALSE)</f>
        <v>255.255.255.0</v>
      </c>
      <c r="I2585" t="str">
        <f t="shared" si="80"/>
        <v>route add 203.9.72.0 mask 255.255.255.0 %gw% metric 5</v>
      </c>
      <c r="J2585" t="str">
        <f t="shared" si="81"/>
        <v>route delete 203.9.72.0</v>
      </c>
    </row>
    <row r="2586" spans="1:10">
      <c r="A2586" t="s">
        <v>0</v>
      </c>
      <c r="B2586" t="s">
        <v>1</v>
      </c>
      <c r="C2586" t="s">
        <v>2</v>
      </c>
      <c r="D2586" t="s">
        <v>2590</v>
      </c>
      <c r="E2586">
        <v>256</v>
      </c>
      <c r="F2586">
        <v>20110414</v>
      </c>
      <c r="G2586" t="s">
        <v>4</v>
      </c>
      <c r="H2586" t="str">
        <f>VLOOKUP(E2586,Sheet1!$A$1:$B$15,2,FALSE)</f>
        <v>255.255.255.0</v>
      </c>
      <c r="I2586" t="str">
        <f t="shared" si="80"/>
        <v>route add 203.9.75.0 mask 255.255.255.0 %gw% metric 5</v>
      </c>
      <c r="J2586" t="str">
        <f t="shared" si="81"/>
        <v>route delete 203.9.75.0</v>
      </c>
    </row>
    <row r="2587" spans="1:10">
      <c r="A2587" t="s">
        <v>0</v>
      </c>
      <c r="B2587" t="s">
        <v>1</v>
      </c>
      <c r="C2587" t="s">
        <v>2</v>
      </c>
      <c r="D2587" t="s">
        <v>2591</v>
      </c>
      <c r="E2587">
        <v>512</v>
      </c>
      <c r="F2587">
        <v>20110414</v>
      </c>
      <c r="G2587" t="s">
        <v>4</v>
      </c>
      <c r="H2587" t="str">
        <f>VLOOKUP(E2587,Sheet1!$A$1:$B$15,2,FALSE)</f>
        <v>255.255.254.0</v>
      </c>
      <c r="I2587" t="str">
        <f t="shared" si="80"/>
        <v>route add 203.9.76.0 mask 255.255.254.0 %gw% metric 5</v>
      </c>
      <c r="J2587" t="str">
        <f t="shared" si="81"/>
        <v>route delete 203.9.76.0</v>
      </c>
    </row>
    <row r="2588" spans="1:10">
      <c r="A2588" t="s">
        <v>0</v>
      </c>
      <c r="B2588" t="s">
        <v>1</v>
      </c>
      <c r="C2588" t="s">
        <v>2</v>
      </c>
      <c r="D2588" t="s">
        <v>2592</v>
      </c>
      <c r="E2588">
        <v>1024</v>
      </c>
      <c r="F2588">
        <v>20110414</v>
      </c>
      <c r="G2588" t="s">
        <v>4</v>
      </c>
      <c r="H2588" t="str">
        <f>VLOOKUP(E2588,Sheet1!$A$1:$B$15,2,FALSE)</f>
        <v>255.255.252.0</v>
      </c>
      <c r="I2588" t="str">
        <f t="shared" si="80"/>
        <v>route add 203.9.96.0 mask 255.255.252.0 %gw% metric 5</v>
      </c>
      <c r="J2588" t="str">
        <f t="shared" si="81"/>
        <v>route delete 203.9.96.0</v>
      </c>
    </row>
    <row r="2589" spans="1:10">
      <c r="A2589" t="s">
        <v>0</v>
      </c>
      <c r="B2589" t="s">
        <v>1</v>
      </c>
      <c r="C2589" t="s">
        <v>2</v>
      </c>
      <c r="D2589" t="s">
        <v>2593</v>
      </c>
      <c r="E2589">
        <v>512</v>
      </c>
      <c r="F2589">
        <v>20110414</v>
      </c>
      <c r="G2589" t="s">
        <v>4</v>
      </c>
      <c r="H2589" t="str">
        <f>VLOOKUP(E2589,Sheet1!$A$1:$B$15,2,FALSE)</f>
        <v>255.255.254.0</v>
      </c>
      <c r="I2589" t="str">
        <f t="shared" si="80"/>
        <v>route add 203.9.100.0 mask 255.255.254.0 %gw% metric 5</v>
      </c>
      <c r="J2589" t="str">
        <f t="shared" si="81"/>
        <v>route delete 203.9.100.0</v>
      </c>
    </row>
    <row r="2590" spans="1:10">
      <c r="A2590" t="s">
        <v>0</v>
      </c>
      <c r="B2590" t="s">
        <v>1</v>
      </c>
      <c r="C2590" t="s">
        <v>2</v>
      </c>
      <c r="D2590" t="s">
        <v>2594</v>
      </c>
      <c r="E2590">
        <v>256</v>
      </c>
      <c r="F2590">
        <v>20110414</v>
      </c>
      <c r="G2590" t="s">
        <v>4</v>
      </c>
      <c r="H2590" t="str">
        <f>VLOOKUP(E2590,Sheet1!$A$1:$B$15,2,FALSE)</f>
        <v>255.255.255.0</v>
      </c>
      <c r="I2590" t="str">
        <f t="shared" si="80"/>
        <v>route add 203.9.108.0 mask 255.255.255.0 %gw% metric 5</v>
      </c>
      <c r="J2590" t="str">
        <f t="shared" si="81"/>
        <v>route delete 203.9.108.0</v>
      </c>
    </row>
    <row r="2591" spans="1:10">
      <c r="A2591" t="s">
        <v>0</v>
      </c>
      <c r="B2591" t="s">
        <v>1</v>
      </c>
      <c r="C2591" t="s">
        <v>2</v>
      </c>
      <c r="D2591" t="s">
        <v>2595</v>
      </c>
      <c r="E2591">
        <v>256</v>
      </c>
      <c r="F2591">
        <v>20110414</v>
      </c>
      <c r="G2591" t="s">
        <v>4</v>
      </c>
      <c r="H2591" t="str">
        <f>VLOOKUP(E2591,Sheet1!$A$1:$B$15,2,FALSE)</f>
        <v>255.255.255.0</v>
      </c>
      <c r="I2591" t="str">
        <f t="shared" si="80"/>
        <v>route add 203.9.158.0 mask 255.255.255.0 %gw% metric 5</v>
      </c>
      <c r="J2591" t="str">
        <f t="shared" si="81"/>
        <v>route delete 203.9.158.0</v>
      </c>
    </row>
    <row r="2592" spans="1:10">
      <c r="A2592" t="s">
        <v>0</v>
      </c>
      <c r="B2592" t="s">
        <v>1</v>
      </c>
      <c r="C2592" t="s">
        <v>2</v>
      </c>
      <c r="D2592" t="s">
        <v>2596</v>
      </c>
      <c r="E2592">
        <v>256</v>
      </c>
      <c r="F2592">
        <v>20110414</v>
      </c>
      <c r="G2592" t="s">
        <v>4</v>
      </c>
      <c r="H2592" t="str">
        <f>VLOOKUP(E2592,Sheet1!$A$1:$B$15,2,FALSE)</f>
        <v>255.255.255.0</v>
      </c>
      <c r="I2592" t="str">
        <f t="shared" si="80"/>
        <v>route add 203.10.34.0 mask 255.255.255.0 %gw% metric 5</v>
      </c>
      <c r="J2592" t="str">
        <f t="shared" si="81"/>
        <v>route delete 203.10.34.0</v>
      </c>
    </row>
    <row r="2593" spans="1:10">
      <c r="A2593" t="s">
        <v>0</v>
      </c>
      <c r="B2593" t="s">
        <v>1</v>
      </c>
      <c r="C2593" t="s">
        <v>2</v>
      </c>
      <c r="D2593" t="s">
        <v>2597</v>
      </c>
      <c r="E2593">
        <v>256</v>
      </c>
      <c r="F2593">
        <v>20110414</v>
      </c>
      <c r="G2593" t="s">
        <v>4</v>
      </c>
      <c r="H2593" t="str">
        <f>VLOOKUP(E2593,Sheet1!$A$1:$B$15,2,FALSE)</f>
        <v>255.255.255.0</v>
      </c>
      <c r="I2593" t="str">
        <f t="shared" si="80"/>
        <v>route add 203.10.56.0 mask 255.255.255.0 %gw% metric 5</v>
      </c>
      <c r="J2593" t="str">
        <f t="shared" si="81"/>
        <v>route delete 203.10.56.0</v>
      </c>
    </row>
    <row r="2594" spans="1:10">
      <c r="A2594" t="s">
        <v>0</v>
      </c>
      <c r="B2594" t="s">
        <v>1</v>
      </c>
      <c r="C2594" t="s">
        <v>2</v>
      </c>
      <c r="D2594" t="s">
        <v>2598</v>
      </c>
      <c r="E2594">
        <v>512</v>
      </c>
      <c r="F2594">
        <v>20110414</v>
      </c>
      <c r="G2594" t="s">
        <v>4</v>
      </c>
      <c r="H2594" t="str">
        <f>VLOOKUP(E2594,Sheet1!$A$1:$B$15,2,FALSE)</f>
        <v>255.255.254.0</v>
      </c>
      <c r="I2594" t="str">
        <f t="shared" si="80"/>
        <v>route add 203.10.74.0 mask 255.255.254.0 %gw% metric 5</v>
      </c>
      <c r="J2594" t="str">
        <f t="shared" si="81"/>
        <v>route delete 203.10.74.0</v>
      </c>
    </row>
    <row r="2595" spans="1:10">
      <c r="A2595" t="s">
        <v>0</v>
      </c>
      <c r="B2595" t="s">
        <v>1</v>
      </c>
      <c r="C2595" t="s">
        <v>2</v>
      </c>
      <c r="D2595" t="s">
        <v>2599</v>
      </c>
      <c r="E2595">
        <v>1024</v>
      </c>
      <c r="F2595">
        <v>20110414</v>
      </c>
      <c r="G2595" t="s">
        <v>4</v>
      </c>
      <c r="H2595" t="str">
        <f>VLOOKUP(E2595,Sheet1!$A$1:$B$15,2,FALSE)</f>
        <v>255.255.252.0</v>
      </c>
      <c r="I2595" t="str">
        <f t="shared" si="80"/>
        <v>route add 203.10.84.0 mask 255.255.252.0 %gw% metric 5</v>
      </c>
      <c r="J2595" t="str">
        <f t="shared" si="81"/>
        <v>route delete 203.10.84.0</v>
      </c>
    </row>
    <row r="2596" spans="1:10">
      <c r="A2596" t="s">
        <v>0</v>
      </c>
      <c r="B2596" t="s">
        <v>1</v>
      </c>
      <c r="C2596" t="s">
        <v>2</v>
      </c>
      <c r="D2596" t="s">
        <v>2600</v>
      </c>
      <c r="E2596">
        <v>256</v>
      </c>
      <c r="F2596">
        <v>20110414</v>
      </c>
      <c r="G2596" t="s">
        <v>4</v>
      </c>
      <c r="H2596" t="str">
        <f>VLOOKUP(E2596,Sheet1!$A$1:$B$15,2,FALSE)</f>
        <v>255.255.255.0</v>
      </c>
      <c r="I2596" t="str">
        <f t="shared" si="80"/>
        <v>route add 203.10.88.0 mask 255.255.255.0 %gw% metric 5</v>
      </c>
      <c r="J2596" t="str">
        <f t="shared" si="81"/>
        <v>route delete 203.10.88.0</v>
      </c>
    </row>
    <row r="2597" spans="1:10">
      <c r="A2597" t="s">
        <v>0</v>
      </c>
      <c r="B2597" t="s">
        <v>1</v>
      </c>
      <c r="C2597" t="s">
        <v>2</v>
      </c>
      <c r="D2597" t="s">
        <v>2601</v>
      </c>
      <c r="E2597">
        <v>256</v>
      </c>
      <c r="F2597">
        <v>20110414</v>
      </c>
      <c r="G2597" t="s">
        <v>4</v>
      </c>
      <c r="H2597" t="str">
        <f>VLOOKUP(E2597,Sheet1!$A$1:$B$15,2,FALSE)</f>
        <v>255.255.255.0</v>
      </c>
      <c r="I2597" t="str">
        <f t="shared" si="80"/>
        <v>route add 203.10.95.0 mask 255.255.255.0 %gw% metric 5</v>
      </c>
      <c r="J2597" t="str">
        <f t="shared" si="81"/>
        <v>route delete 203.10.95.0</v>
      </c>
    </row>
    <row r="2598" spans="1:10">
      <c r="A2598" t="s">
        <v>0</v>
      </c>
      <c r="B2598" t="s">
        <v>1</v>
      </c>
      <c r="C2598" t="s">
        <v>2</v>
      </c>
      <c r="D2598" t="s">
        <v>2602</v>
      </c>
      <c r="E2598">
        <v>256</v>
      </c>
      <c r="F2598">
        <v>20110414</v>
      </c>
      <c r="G2598" t="s">
        <v>4</v>
      </c>
      <c r="H2598" t="str">
        <f>VLOOKUP(E2598,Sheet1!$A$1:$B$15,2,FALSE)</f>
        <v>255.255.255.0</v>
      </c>
      <c r="I2598" t="str">
        <f t="shared" si="80"/>
        <v>route add 203.10.125.0 mask 255.255.255.0 %gw% metric 5</v>
      </c>
      <c r="J2598" t="str">
        <f t="shared" si="81"/>
        <v>route delete 203.10.125.0</v>
      </c>
    </row>
    <row r="2599" spans="1:10">
      <c r="A2599" t="s">
        <v>0</v>
      </c>
      <c r="B2599" t="s">
        <v>1</v>
      </c>
      <c r="C2599" t="s">
        <v>2</v>
      </c>
      <c r="D2599" t="s">
        <v>2603</v>
      </c>
      <c r="E2599">
        <v>256</v>
      </c>
      <c r="F2599">
        <v>20110414</v>
      </c>
      <c r="G2599" t="s">
        <v>4</v>
      </c>
      <c r="H2599" t="str">
        <f>VLOOKUP(E2599,Sheet1!$A$1:$B$15,2,FALSE)</f>
        <v>255.255.255.0</v>
      </c>
      <c r="I2599" t="str">
        <f t="shared" si="80"/>
        <v>route add 203.11.70.0 mask 255.255.255.0 %gw% metric 5</v>
      </c>
      <c r="J2599" t="str">
        <f t="shared" si="81"/>
        <v>route delete 203.11.70.0</v>
      </c>
    </row>
    <row r="2600" spans="1:10">
      <c r="A2600" t="s">
        <v>0</v>
      </c>
      <c r="B2600" t="s">
        <v>1</v>
      </c>
      <c r="C2600" t="s">
        <v>2</v>
      </c>
      <c r="D2600" t="s">
        <v>2604</v>
      </c>
      <c r="E2600">
        <v>1024</v>
      </c>
      <c r="F2600">
        <v>20110414</v>
      </c>
      <c r="G2600" t="s">
        <v>4</v>
      </c>
      <c r="H2600" t="str">
        <f>VLOOKUP(E2600,Sheet1!$A$1:$B$15,2,FALSE)</f>
        <v>255.255.252.0</v>
      </c>
      <c r="I2600" t="str">
        <f t="shared" si="80"/>
        <v>route add 203.11.76.0 mask 255.255.252.0 %gw% metric 5</v>
      </c>
      <c r="J2600" t="str">
        <f t="shared" si="81"/>
        <v>route delete 203.11.76.0</v>
      </c>
    </row>
    <row r="2601" spans="1:10">
      <c r="A2601" t="s">
        <v>0</v>
      </c>
      <c r="B2601" t="s">
        <v>1</v>
      </c>
      <c r="C2601" t="s">
        <v>2</v>
      </c>
      <c r="D2601" t="s">
        <v>2605</v>
      </c>
      <c r="E2601">
        <v>256</v>
      </c>
      <c r="F2601">
        <v>20110414</v>
      </c>
      <c r="G2601" t="s">
        <v>4</v>
      </c>
      <c r="H2601" t="str">
        <f>VLOOKUP(E2601,Sheet1!$A$1:$B$15,2,FALSE)</f>
        <v>255.255.255.0</v>
      </c>
      <c r="I2601" t="str">
        <f t="shared" si="80"/>
        <v>route add 203.11.82.0 mask 255.255.255.0 %gw% metric 5</v>
      </c>
      <c r="J2601" t="str">
        <f t="shared" si="81"/>
        <v>route delete 203.11.82.0</v>
      </c>
    </row>
    <row r="2602" spans="1:10">
      <c r="A2602" t="s">
        <v>0</v>
      </c>
      <c r="B2602" t="s">
        <v>1</v>
      </c>
      <c r="C2602" t="s">
        <v>2</v>
      </c>
      <c r="D2602" t="s">
        <v>2606</v>
      </c>
      <c r="E2602">
        <v>1024</v>
      </c>
      <c r="F2602">
        <v>20110414</v>
      </c>
      <c r="G2602" t="s">
        <v>4</v>
      </c>
      <c r="H2602" t="str">
        <f>VLOOKUP(E2602,Sheet1!$A$1:$B$15,2,FALSE)</f>
        <v>255.255.252.0</v>
      </c>
      <c r="I2602" t="str">
        <f t="shared" si="80"/>
        <v>route add 203.11.84.0 mask 255.255.252.0 %gw% metric 5</v>
      </c>
      <c r="J2602" t="str">
        <f t="shared" si="81"/>
        <v>route delete 203.11.84.0</v>
      </c>
    </row>
    <row r="2603" spans="1:10">
      <c r="A2603" t="s">
        <v>0</v>
      </c>
      <c r="B2603" t="s">
        <v>1</v>
      </c>
      <c r="C2603" t="s">
        <v>2</v>
      </c>
      <c r="D2603" t="s">
        <v>2607</v>
      </c>
      <c r="E2603">
        <v>1024</v>
      </c>
      <c r="F2603">
        <v>20110414</v>
      </c>
      <c r="G2603" t="s">
        <v>4</v>
      </c>
      <c r="H2603" t="str">
        <f>VLOOKUP(E2603,Sheet1!$A$1:$B$15,2,FALSE)</f>
        <v>255.255.252.0</v>
      </c>
      <c r="I2603" t="str">
        <f t="shared" si="80"/>
        <v>route add 203.11.100.0 mask 255.255.252.0 %gw% metric 5</v>
      </c>
      <c r="J2603" t="str">
        <f t="shared" si="81"/>
        <v>route delete 203.11.100.0</v>
      </c>
    </row>
    <row r="2604" spans="1:10">
      <c r="A2604" t="s">
        <v>0</v>
      </c>
      <c r="B2604" t="s">
        <v>1</v>
      </c>
      <c r="C2604" t="s">
        <v>2</v>
      </c>
      <c r="D2604" t="s">
        <v>2608</v>
      </c>
      <c r="E2604">
        <v>256</v>
      </c>
      <c r="F2604">
        <v>20110414</v>
      </c>
      <c r="G2604" t="s">
        <v>4</v>
      </c>
      <c r="H2604" t="str">
        <f>VLOOKUP(E2604,Sheet1!$A$1:$B$15,2,FALSE)</f>
        <v>255.255.255.0</v>
      </c>
      <c r="I2604" t="str">
        <f t="shared" si="80"/>
        <v>route add 203.11.109.0 mask 255.255.255.0 %gw% metric 5</v>
      </c>
      <c r="J2604" t="str">
        <f t="shared" si="81"/>
        <v>route delete 203.11.109.0</v>
      </c>
    </row>
    <row r="2605" spans="1:10">
      <c r="A2605" t="s">
        <v>0</v>
      </c>
      <c r="B2605" t="s">
        <v>1</v>
      </c>
      <c r="C2605" t="s">
        <v>2</v>
      </c>
      <c r="D2605" t="s">
        <v>2609</v>
      </c>
      <c r="E2605">
        <v>256</v>
      </c>
      <c r="F2605">
        <v>20110414</v>
      </c>
      <c r="G2605" t="s">
        <v>4</v>
      </c>
      <c r="H2605" t="str">
        <f>VLOOKUP(E2605,Sheet1!$A$1:$B$15,2,FALSE)</f>
        <v>255.255.255.0</v>
      </c>
      <c r="I2605" t="str">
        <f t="shared" si="80"/>
        <v>route add 203.11.117.0 mask 255.255.255.0 %gw% metric 5</v>
      </c>
      <c r="J2605" t="str">
        <f t="shared" si="81"/>
        <v>route delete 203.11.117.0</v>
      </c>
    </row>
    <row r="2606" spans="1:10">
      <c r="A2606" t="s">
        <v>0</v>
      </c>
      <c r="B2606" t="s">
        <v>1</v>
      </c>
      <c r="C2606" t="s">
        <v>2</v>
      </c>
      <c r="D2606" t="s">
        <v>2610</v>
      </c>
      <c r="E2606">
        <v>256</v>
      </c>
      <c r="F2606">
        <v>20110414</v>
      </c>
      <c r="G2606" t="s">
        <v>4</v>
      </c>
      <c r="H2606" t="str">
        <f>VLOOKUP(E2606,Sheet1!$A$1:$B$15,2,FALSE)</f>
        <v>255.255.255.0</v>
      </c>
      <c r="I2606" t="str">
        <f t="shared" si="80"/>
        <v>route add 203.11.122.0 mask 255.255.255.0 %gw% metric 5</v>
      </c>
      <c r="J2606" t="str">
        <f t="shared" si="81"/>
        <v>route delete 203.11.122.0</v>
      </c>
    </row>
    <row r="2607" spans="1:10">
      <c r="A2607" t="s">
        <v>0</v>
      </c>
      <c r="B2607" t="s">
        <v>1</v>
      </c>
      <c r="C2607" t="s">
        <v>2</v>
      </c>
      <c r="D2607" t="s">
        <v>2611</v>
      </c>
      <c r="E2607">
        <v>256</v>
      </c>
      <c r="F2607">
        <v>20110414</v>
      </c>
      <c r="G2607" t="s">
        <v>4</v>
      </c>
      <c r="H2607" t="str">
        <f>VLOOKUP(E2607,Sheet1!$A$1:$B$15,2,FALSE)</f>
        <v>255.255.255.0</v>
      </c>
      <c r="I2607" t="str">
        <f t="shared" si="80"/>
        <v>route add 203.11.126.0 mask 255.255.255.0 %gw% metric 5</v>
      </c>
      <c r="J2607" t="str">
        <f t="shared" si="81"/>
        <v>route delete 203.11.126.0</v>
      </c>
    </row>
    <row r="2608" spans="1:10">
      <c r="A2608" t="s">
        <v>0</v>
      </c>
      <c r="B2608" t="s">
        <v>1</v>
      </c>
      <c r="C2608" t="s">
        <v>2</v>
      </c>
      <c r="D2608" t="s">
        <v>2612</v>
      </c>
      <c r="E2608">
        <v>1024</v>
      </c>
      <c r="F2608">
        <v>20110414</v>
      </c>
      <c r="G2608" t="s">
        <v>4</v>
      </c>
      <c r="H2608" t="str">
        <f>VLOOKUP(E2608,Sheet1!$A$1:$B$15,2,FALSE)</f>
        <v>255.255.252.0</v>
      </c>
      <c r="I2608" t="str">
        <f t="shared" si="80"/>
        <v>route add 203.11.136.0 mask 255.255.252.0 %gw% metric 5</v>
      </c>
      <c r="J2608" t="str">
        <f t="shared" si="81"/>
        <v>route delete 203.11.136.0</v>
      </c>
    </row>
    <row r="2609" spans="1:10">
      <c r="A2609" t="s">
        <v>0</v>
      </c>
      <c r="B2609" t="s">
        <v>1</v>
      </c>
      <c r="C2609" t="s">
        <v>2</v>
      </c>
      <c r="D2609" t="s">
        <v>2613</v>
      </c>
      <c r="E2609">
        <v>256</v>
      </c>
      <c r="F2609">
        <v>20110414</v>
      </c>
      <c r="G2609" t="s">
        <v>4</v>
      </c>
      <c r="H2609" t="str">
        <f>VLOOKUP(E2609,Sheet1!$A$1:$B$15,2,FALSE)</f>
        <v>255.255.255.0</v>
      </c>
      <c r="I2609" t="str">
        <f t="shared" si="80"/>
        <v>route add 203.11.141.0 mask 255.255.255.0 %gw% metric 5</v>
      </c>
      <c r="J2609" t="str">
        <f t="shared" si="81"/>
        <v>route delete 203.11.141.0</v>
      </c>
    </row>
    <row r="2610" spans="1:10">
      <c r="A2610" t="s">
        <v>0</v>
      </c>
      <c r="B2610" t="s">
        <v>1</v>
      </c>
      <c r="C2610" t="s">
        <v>2</v>
      </c>
      <c r="D2610" t="s">
        <v>2614</v>
      </c>
      <c r="E2610">
        <v>512</v>
      </c>
      <c r="F2610">
        <v>20110414</v>
      </c>
      <c r="G2610" t="s">
        <v>4</v>
      </c>
      <c r="H2610" t="str">
        <f>VLOOKUP(E2610,Sheet1!$A$1:$B$15,2,FALSE)</f>
        <v>255.255.254.0</v>
      </c>
      <c r="I2610" t="str">
        <f t="shared" si="80"/>
        <v>route add 203.11.142.0 mask 255.255.254.0 %gw% metric 5</v>
      </c>
      <c r="J2610" t="str">
        <f t="shared" si="81"/>
        <v>route delete 203.11.142.0</v>
      </c>
    </row>
    <row r="2611" spans="1:10">
      <c r="A2611" t="s">
        <v>0</v>
      </c>
      <c r="B2611" t="s">
        <v>1</v>
      </c>
      <c r="C2611" t="s">
        <v>2</v>
      </c>
      <c r="D2611" t="s">
        <v>2615</v>
      </c>
      <c r="E2611">
        <v>1024</v>
      </c>
      <c r="F2611">
        <v>20110414</v>
      </c>
      <c r="G2611" t="s">
        <v>4</v>
      </c>
      <c r="H2611" t="str">
        <f>VLOOKUP(E2611,Sheet1!$A$1:$B$15,2,FALSE)</f>
        <v>255.255.252.0</v>
      </c>
      <c r="I2611" t="str">
        <f t="shared" si="80"/>
        <v>route add 203.11.180.0 mask 255.255.252.0 %gw% metric 5</v>
      </c>
      <c r="J2611" t="str">
        <f t="shared" si="81"/>
        <v>route delete 203.11.180.0</v>
      </c>
    </row>
    <row r="2612" spans="1:10">
      <c r="A2612" t="s">
        <v>0</v>
      </c>
      <c r="B2612" t="s">
        <v>1</v>
      </c>
      <c r="C2612" t="s">
        <v>2</v>
      </c>
      <c r="D2612" t="s">
        <v>2616</v>
      </c>
      <c r="E2612">
        <v>1024</v>
      </c>
      <c r="F2612">
        <v>20110414</v>
      </c>
      <c r="G2612" t="s">
        <v>4</v>
      </c>
      <c r="H2612" t="str">
        <f>VLOOKUP(E2612,Sheet1!$A$1:$B$15,2,FALSE)</f>
        <v>255.255.252.0</v>
      </c>
      <c r="I2612" t="str">
        <f t="shared" si="80"/>
        <v>route add 203.11.208.0 mask 255.255.252.0 %gw% metric 5</v>
      </c>
      <c r="J2612" t="str">
        <f t="shared" si="81"/>
        <v>route delete 203.11.208.0</v>
      </c>
    </row>
    <row r="2613" spans="1:10">
      <c r="A2613" t="s">
        <v>0</v>
      </c>
      <c r="B2613" t="s">
        <v>1</v>
      </c>
      <c r="C2613" t="s">
        <v>2</v>
      </c>
      <c r="D2613" t="s">
        <v>2617</v>
      </c>
      <c r="E2613">
        <v>256</v>
      </c>
      <c r="F2613">
        <v>20110414</v>
      </c>
      <c r="G2613" t="s">
        <v>4</v>
      </c>
      <c r="H2613" t="str">
        <f>VLOOKUP(E2613,Sheet1!$A$1:$B$15,2,FALSE)</f>
        <v>255.255.255.0</v>
      </c>
      <c r="I2613" t="str">
        <f t="shared" si="80"/>
        <v>route add 203.12.16.0 mask 255.255.255.0 %gw% metric 5</v>
      </c>
      <c r="J2613" t="str">
        <f t="shared" si="81"/>
        <v>route delete 203.12.16.0</v>
      </c>
    </row>
    <row r="2614" spans="1:10">
      <c r="A2614" t="s">
        <v>0</v>
      </c>
      <c r="B2614" t="s">
        <v>1</v>
      </c>
      <c r="C2614" t="s">
        <v>2</v>
      </c>
      <c r="D2614" t="s">
        <v>2618</v>
      </c>
      <c r="E2614">
        <v>256</v>
      </c>
      <c r="F2614">
        <v>20110414</v>
      </c>
      <c r="G2614" t="s">
        <v>4</v>
      </c>
      <c r="H2614" t="str">
        <f>VLOOKUP(E2614,Sheet1!$A$1:$B$15,2,FALSE)</f>
        <v>255.255.255.0</v>
      </c>
      <c r="I2614" t="str">
        <f t="shared" si="80"/>
        <v>route add 203.12.19.0 mask 255.255.255.0 %gw% metric 5</v>
      </c>
      <c r="J2614" t="str">
        <f t="shared" si="81"/>
        <v>route delete 203.12.19.0</v>
      </c>
    </row>
    <row r="2615" spans="1:10">
      <c r="A2615" t="s">
        <v>0</v>
      </c>
      <c r="B2615" t="s">
        <v>1</v>
      </c>
      <c r="C2615" t="s">
        <v>2</v>
      </c>
      <c r="D2615" t="s">
        <v>2619</v>
      </c>
      <c r="E2615">
        <v>256</v>
      </c>
      <c r="F2615">
        <v>20110414</v>
      </c>
      <c r="G2615" t="s">
        <v>4</v>
      </c>
      <c r="H2615" t="str">
        <f>VLOOKUP(E2615,Sheet1!$A$1:$B$15,2,FALSE)</f>
        <v>255.255.255.0</v>
      </c>
      <c r="I2615" t="str">
        <f t="shared" si="80"/>
        <v>route add 203.12.24.0 mask 255.255.255.0 %gw% metric 5</v>
      </c>
      <c r="J2615" t="str">
        <f t="shared" si="81"/>
        <v>route delete 203.12.24.0</v>
      </c>
    </row>
    <row r="2616" spans="1:10">
      <c r="A2616" t="s">
        <v>0</v>
      </c>
      <c r="B2616" t="s">
        <v>1</v>
      </c>
      <c r="C2616" t="s">
        <v>2</v>
      </c>
      <c r="D2616" t="s">
        <v>2620</v>
      </c>
      <c r="E2616">
        <v>256</v>
      </c>
      <c r="F2616">
        <v>20110414</v>
      </c>
      <c r="G2616" t="s">
        <v>4</v>
      </c>
      <c r="H2616" t="str">
        <f>VLOOKUP(E2616,Sheet1!$A$1:$B$15,2,FALSE)</f>
        <v>255.255.255.0</v>
      </c>
      <c r="I2616" t="str">
        <f t="shared" si="80"/>
        <v>route add 203.12.57.0 mask 255.255.255.0 %gw% metric 5</v>
      </c>
      <c r="J2616" t="str">
        <f t="shared" si="81"/>
        <v>route delete 203.12.57.0</v>
      </c>
    </row>
    <row r="2617" spans="1:10">
      <c r="A2617" t="s">
        <v>0</v>
      </c>
      <c r="B2617" t="s">
        <v>1</v>
      </c>
      <c r="C2617" t="s">
        <v>2</v>
      </c>
      <c r="D2617" t="s">
        <v>2621</v>
      </c>
      <c r="E2617">
        <v>256</v>
      </c>
      <c r="F2617">
        <v>20110414</v>
      </c>
      <c r="G2617" t="s">
        <v>4</v>
      </c>
      <c r="H2617" t="str">
        <f>VLOOKUP(E2617,Sheet1!$A$1:$B$15,2,FALSE)</f>
        <v>255.255.255.0</v>
      </c>
      <c r="I2617" t="str">
        <f t="shared" si="80"/>
        <v>route add 203.12.65.0 mask 255.255.255.0 %gw% metric 5</v>
      </c>
      <c r="J2617" t="str">
        <f t="shared" si="81"/>
        <v>route delete 203.12.65.0</v>
      </c>
    </row>
    <row r="2618" spans="1:10">
      <c r="A2618" t="s">
        <v>0</v>
      </c>
      <c r="B2618" t="s">
        <v>1</v>
      </c>
      <c r="C2618" t="s">
        <v>2</v>
      </c>
      <c r="D2618" t="s">
        <v>2622</v>
      </c>
      <c r="E2618">
        <v>256</v>
      </c>
      <c r="F2618">
        <v>20110414</v>
      </c>
      <c r="G2618" t="s">
        <v>4</v>
      </c>
      <c r="H2618" t="str">
        <f>VLOOKUP(E2618,Sheet1!$A$1:$B$15,2,FALSE)</f>
        <v>255.255.255.0</v>
      </c>
      <c r="I2618" t="str">
        <f t="shared" si="80"/>
        <v>route add 203.12.66.0 mask 255.255.255.0 %gw% metric 5</v>
      </c>
      <c r="J2618" t="str">
        <f t="shared" si="81"/>
        <v>route delete 203.12.66.0</v>
      </c>
    </row>
    <row r="2619" spans="1:10">
      <c r="A2619" t="s">
        <v>0</v>
      </c>
      <c r="B2619" t="s">
        <v>1</v>
      </c>
      <c r="C2619" t="s">
        <v>2</v>
      </c>
      <c r="D2619" t="s">
        <v>2623</v>
      </c>
      <c r="E2619">
        <v>512</v>
      </c>
      <c r="F2619">
        <v>20110414</v>
      </c>
      <c r="G2619" t="s">
        <v>4</v>
      </c>
      <c r="H2619" t="str">
        <f>VLOOKUP(E2619,Sheet1!$A$1:$B$15,2,FALSE)</f>
        <v>255.255.254.0</v>
      </c>
      <c r="I2619" t="str">
        <f t="shared" si="80"/>
        <v>route add 203.12.70.0 mask 255.255.254.0 %gw% metric 5</v>
      </c>
      <c r="J2619" t="str">
        <f t="shared" si="81"/>
        <v>route delete 203.12.70.0</v>
      </c>
    </row>
    <row r="2620" spans="1:10">
      <c r="A2620" t="s">
        <v>0</v>
      </c>
      <c r="B2620" t="s">
        <v>1</v>
      </c>
      <c r="C2620" t="s">
        <v>2</v>
      </c>
      <c r="D2620" t="s">
        <v>2624</v>
      </c>
      <c r="E2620">
        <v>256</v>
      </c>
      <c r="F2620">
        <v>20110414</v>
      </c>
      <c r="G2620" t="s">
        <v>4</v>
      </c>
      <c r="H2620" t="str">
        <f>VLOOKUP(E2620,Sheet1!$A$1:$B$15,2,FALSE)</f>
        <v>255.255.255.0</v>
      </c>
      <c r="I2620" t="str">
        <f t="shared" si="80"/>
        <v>route add 203.12.87.0 mask 255.255.255.0 %gw% metric 5</v>
      </c>
      <c r="J2620" t="str">
        <f t="shared" si="81"/>
        <v>route delete 203.12.87.0</v>
      </c>
    </row>
    <row r="2621" spans="1:10">
      <c r="A2621" t="s">
        <v>0</v>
      </c>
      <c r="B2621" t="s">
        <v>1</v>
      </c>
      <c r="C2621" t="s">
        <v>2</v>
      </c>
      <c r="D2621" t="s">
        <v>2625</v>
      </c>
      <c r="E2621">
        <v>2048</v>
      </c>
      <c r="F2621">
        <v>20110414</v>
      </c>
      <c r="G2621" t="s">
        <v>4</v>
      </c>
      <c r="H2621" t="str">
        <f>VLOOKUP(E2621,Sheet1!$A$1:$B$15,2,FALSE)</f>
        <v>255.255.248.0</v>
      </c>
      <c r="I2621" t="str">
        <f t="shared" si="80"/>
        <v>route add 203.12.88.0 mask 255.255.248.0 %gw% metric 5</v>
      </c>
      <c r="J2621" t="str">
        <f t="shared" si="81"/>
        <v>route delete 203.12.88.0</v>
      </c>
    </row>
    <row r="2622" spans="1:10">
      <c r="A2622" t="s">
        <v>0</v>
      </c>
      <c r="B2622" t="s">
        <v>1</v>
      </c>
      <c r="C2622" t="s">
        <v>2</v>
      </c>
      <c r="D2622" t="s">
        <v>2626</v>
      </c>
      <c r="E2622">
        <v>512</v>
      </c>
      <c r="F2622">
        <v>20110414</v>
      </c>
      <c r="G2622" t="s">
        <v>4</v>
      </c>
      <c r="H2622" t="str">
        <f>VLOOKUP(E2622,Sheet1!$A$1:$B$15,2,FALSE)</f>
        <v>255.255.254.0</v>
      </c>
      <c r="I2622" t="str">
        <f t="shared" si="80"/>
        <v>route add 203.12.100.0 mask 255.255.254.0 %gw% metric 5</v>
      </c>
      <c r="J2622" t="str">
        <f t="shared" si="81"/>
        <v>route delete 203.12.100.0</v>
      </c>
    </row>
    <row r="2623" spans="1:10">
      <c r="A2623" t="s">
        <v>0</v>
      </c>
      <c r="B2623" t="s">
        <v>1</v>
      </c>
      <c r="C2623" t="s">
        <v>2</v>
      </c>
      <c r="D2623" t="s">
        <v>2627</v>
      </c>
      <c r="E2623">
        <v>256</v>
      </c>
      <c r="F2623">
        <v>20110414</v>
      </c>
      <c r="G2623" t="s">
        <v>4</v>
      </c>
      <c r="H2623" t="str">
        <f>VLOOKUP(E2623,Sheet1!$A$1:$B$15,2,FALSE)</f>
        <v>255.255.255.0</v>
      </c>
      <c r="I2623" t="str">
        <f t="shared" si="80"/>
        <v>route add 203.12.103.0 mask 255.255.255.0 %gw% metric 5</v>
      </c>
      <c r="J2623" t="str">
        <f t="shared" si="81"/>
        <v>route delete 203.12.103.0</v>
      </c>
    </row>
    <row r="2624" spans="1:10">
      <c r="A2624" t="s">
        <v>0</v>
      </c>
      <c r="B2624" t="s">
        <v>1</v>
      </c>
      <c r="C2624" t="s">
        <v>2</v>
      </c>
      <c r="D2624" t="s">
        <v>2628</v>
      </c>
      <c r="E2624">
        <v>256</v>
      </c>
      <c r="F2624">
        <v>20110414</v>
      </c>
      <c r="G2624" t="s">
        <v>4</v>
      </c>
      <c r="H2624" t="str">
        <f>VLOOKUP(E2624,Sheet1!$A$1:$B$15,2,FALSE)</f>
        <v>255.255.255.0</v>
      </c>
      <c r="I2624" t="str">
        <f t="shared" si="80"/>
        <v>route add 203.12.114.0 mask 255.255.255.0 %gw% metric 5</v>
      </c>
      <c r="J2624" t="str">
        <f t="shared" si="81"/>
        <v>route delete 203.12.114.0</v>
      </c>
    </row>
    <row r="2625" spans="1:10">
      <c r="A2625" t="s">
        <v>0</v>
      </c>
      <c r="B2625" t="s">
        <v>1</v>
      </c>
      <c r="C2625" t="s">
        <v>2</v>
      </c>
      <c r="D2625" t="s">
        <v>2629</v>
      </c>
      <c r="E2625">
        <v>256</v>
      </c>
      <c r="F2625">
        <v>20110414</v>
      </c>
      <c r="G2625" t="s">
        <v>4</v>
      </c>
      <c r="H2625" t="str">
        <f>VLOOKUP(E2625,Sheet1!$A$1:$B$15,2,FALSE)</f>
        <v>255.255.255.0</v>
      </c>
      <c r="I2625" t="str">
        <f t="shared" si="80"/>
        <v>route add 203.12.118.0 mask 255.255.255.0 %gw% metric 5</v>
      </c>
      <c r="J2625" t="str">
        <f t="shared" si="81"/>
        <v>route delete 203.12.118.0</v>
      </c>
    </row>
    <row r="2626" spans="1:10">
      <c r="A2626" t="s">
        <v>0</v>
      </c>
      <c r="B2626" t="s">
        <v>1</v>
      </c>
      <c r="C2626" t="s">
        <v>2</v>
      </c>
      <c r="D2626" t="s">
        <v>2630</v>
      </c>
      <c r="E2626">
        <v>256</v>
      </c>
      <c r="F2626">
        <v>20110414</v>
      </c>
      <c r="G2626" t="s">
        <v>4</v>
      </c>
      <c r="H2626" t="str">
        <f>VLOOKUP(E2626,Sheet1!$A$1:$B$15,2,FALSE)</f>
        <v>255.255.255.0</v>
      </c>
      <c r="I2626" t="str">
        <f t="shared" ref="I2626:I2689" si="82">"route add "&amp;D2626 &amp;" mask " &amp; H2626 &amp; " %gw% metric 5"</f>
        <v>route add 203.12.130.0 mask 255.255.255.0 %gw% metric 5</v>
      </c>
      <c r="J2626" t="str">
        <f t="shared" ref="J2626:J2689" si="83">"route delete " &amp; D2626</f>
        <v>route delete 203.12.130.0</v>
      </c>
    </row>
    <row r="2627" spans="1:10">
      <c r="A2627" t="s">
        <v>0</v>
      </c>
      <c r="B2627" t="s">
        <v>1</v>
      </c>
      <c r="C2627" t="s">
        <v>2</v>
      </c>
      <c r="D2627" t="s">
        <v>2631</v>
      </c>
      <c r="E2627">
        <v>256</v>
      </c>
      <c r="F2627">
        <v>20110414</v>
      </c>
      <c r="G2627" t="s">
        <v>4</v>
      </c>
      <c r="H2627" t="str">
        <f>VLOOKUP(E2627,Sheet1!$A$1:$B$15,2,FALSE)</f>
        <v>255.255.255.0</v>
      </c>
      <c r="I2627" t="str">
        <f t="shared" si="82"/>
        <v>route add 203.12.137.0 mask 255.255.255.0 %gw% metric 5</v>
      </c>
      <c r="J2627" t="str">
        <f t="shared" si="83"/>
        <v>route delete 203.12.137.0</v>
      </c>
    </row>
    <row r="2628" spans="1:10">
      <c r="A2628" t="s">
        <v>0</v>
      </c>
      <c r="B2628" t="s">
        <v>1</v>
      </c>
      <c r="C2628" t="s">
        <v>2</v>
      </c>
      <c r="D2628" t="s">
        <v>2632</v>
      </c>
      <c r="E2628">
        <v>1024</v>
      </c>
      <c r="F2628">
        <v>20110414</v>
      </c>
      <c r="G2628" t="s">
        <v>4</v>
      </c>
      <c r="H2628" t="str">
        <f>VLOOKUP(E2628,Sheet1!$A$1:$B$15,2,FALSE)</f>
        <v>255.255.252.0</v>
      </c>
      <c r="I2628" t="str">
        <f t="shared" si="82"/>
        <v>route add 203.12.196.0 mask 255.255.252.0 %gw% metric 5</v>
      </c>
      <c r="J2628" t="str">
        <f t="shared" si="83"/>
        <v>route delete 203.12.196.0</v>
      </c>
    </row>
    <row r="2629" spans="1:10">
      <c r="A2629" t="s">
        <v>0</v>
      </c>
      <c r="B2629" t="s">
        <v>1</v>
      </c>
      <c r="C2629" t="s">
        <v>2</v>
      </c>
      <c r="D2629" t="s">
        <v>2633</v>
      </c>
      <c r="E2629">
        <v>2048</v>
      </c>
      <c r="F2629">
        <v>20110414</v>
      </c>
      <c r="G2629" t="s">
        <v>4</v>
      </c>
      <c r="H2629" t="str">
        <f>VLOOKUP(E2629,Sheet1!$A$1:$B$15,2,FALSE)</f>
        <v>255.255.248.0</v>
      </c>
      <c r="I2629" t="str">
        <f t="shared" si="82"/>
        <v>route add 203.12.200.0 mask 255.255.248.0 %gw% metric 5</v>
      </c>
      <c r="J2629" t="str">
        <f t="shared" si="83"/>
        <v>route delete 203.12.200.0</v>
      </c>
    </row>
    <row r="2630" spans="1:10">
      <c r="A2630" t="s">
        <v>0</v>
      </c>
      <c r="B2630" t="s">
        <v>1</v>
      </c>
      <c r="C2630" t="s">
        <v>2</v>
      </c>
      <c r="D2630" t="s">
        <v>2634</v>
      </c>
      <c r="E2630">
        <v>256</v>
      </c>
      <c r="F2630">
        <v>20110414</v>
      </c>
      <c r="G2630" t="s">
        <v>4</v>
      </c>
      <c r="H2630" t="str">
        <f>VLOOKUP(E2630,Sheet1!$A$1:$B$15,2,FALSE)</f>
        <v>255.255.255.0</v>
      </c>
      <c r="I2630" t="str">
        <f t="shared" si="82"/>
        <v>route add 203.12.211.0 mask 255.255.255.0 %gw% metric 5</v>
      </c>
      <c r="J2630" t="str">
        <f t="shared" si="83"/>
        <v>route delete 203.12.211.0</v>
      </c>
    </row>
    <row r="2631" spans="1:10">
      <c r="A2631" t="s">
        <v>0</v>
      </c>
      <c r="B2631" t="s">
        <v>1</v>
      </c>
      <c r="C2631" t="s">
        <v>2</v>
      </c>
      <c r="D2631" t="s">
        <v>2635</v>
      </c>
      <c r="E2631">
        <v>256</v>
      </c>
      <c r="F2631">
        <v>20110414</v>
      </c>
      <c r="G2631" t="s">
        <v>4</v>
      </c>
      <c r="H2631" t="str">
        <f>VLOOKUP(E2631,Sheet1!$A$1:$B$15,2,FALSE)</f>
        <v>255.255.255.0</v>
      </c>
      <c r="I2631" t="str">
        <f t="shared" si="82"/>
        <v>route add 203.12.219.0 mask 255.255.255.0 %gw% metric 5</v>
      </c>
      <c r="J2631" t="str">
        <f t="shared" si="83"/>
        <v>route delete 203.12.219.0</v>
      </c>
    </row>
    <row r="2632" spans="1:10">
      <c r="A2632" t="s">
        <v>0</v>
      </c>
      <c r="B2632" t="s">
        <v>1</v>
      </c>
      <c r="C2632" t="s">
        <v>2</v>
      </c>
      <c r="D2632" t="s">
        <v>2636</v>
      </c>
      <c r="E2632">
        <v>256</v>
      </c>
      <c r="F2632">
        <v>20110414</v>
      </c>
      <c r="G2632" t="s">
        <v>4</v>
      </c>
      <c r="H2632" t="str">
        <f>VLOOKUP(E2632,Sheet1!$A$1:$B$15,2,FALSE)</f>
        <v>255.255.255.0</v>
      </c>
      <c r="I2632" t="str">
        <f t="shared" si="82"/>
        <v>route add 203.12.226.0 mask 255.255.255.0 %gw% metric 5</v>
      </c>
      <c r="J2632" t="str">
        <f t="shared" si="83"/>
        <v>route delete 203.12.226.0</v>
      </c>
    </row>
    <row r="2633" spans="1:10">
      <c r="A2633" t="s">
        <v>0</v>
      </c>
      <c r="B2633" t="s">
        <v>1</v>
      </c>
      <c r="C2633" t="s">
        <v>2</v>
      </c>
      <c r="D2633" t="s">
        <v>2637</v>
      </c>
      <c r="E2633">
        <v>1024</v>
      </c>
      <c r="F2633">
        <v>20110414</v>
      </c>
      <c r="G2633" t="s">
        <v>4</v>
      </c>
      <c r="H2633" t="str">
        <f>VLOOKUP(E2633,Sheet1!$A$1:$B$15,2,FALSE)</f>
        <v>255.255.252.0</v>
      </c>
      <c r="I2633" t="str">
        <f t="shared" si="82"/>
        <v>route add 203.12.240.0 mask 255.255.252.0 %gw% metric 5</v>
      </c>
      <c r="J2633" t="str">
        <f t="shared" si="83"/>
        <v>route delete 203.12.240.0</v>
      </c>
    </row>
    <row r="2634" spans="1:10">
      <c r="A2634" t="s">
        <v>0</v>
      </c>
      <c r="B2634" t="s">
        <v>1</v>
      </c>
      <c r="C2634" t="s">
        <v>2</v>
      </c>
      <c r="D2634" t="s">
        <v>2638</v>
      </c>
      <c r="E2634">
        <v>256</v>
      </c>
      <c r="F2634">
        <v>20110414</v>
      </c>
      <c r="G2634" t="s">
        <v>4</v>
      </c>
      <c r="H2634" t="str">
        <f>VLOOKUP(E2634,Sheet1!$A$1:$B$15,2,FALSE)</f>
        <v>255.255.255.0</v>
      </c>
      <c r="I2634" t="str">
        <f t="shared" si="82"/>
        <v>route add 203.13.18.0 mask 255.255.255.0 %gw% metric 5</v>
      </c>
      <c r="J2634" t="str">
        <f t="shared" si="83"/>
        <v>route delete 203.13.18.0</v>
      </c>
    </row>
    <row r="2635" spans="1:10">
      <c r="A2635" t="s">
        <v>0</v>
      </c>
      <c r="B2635" t="s">
        <v>1</v>
      </c>
      <c r="C2635" t="s">
        <v>2</v>
      </c>
      <c r="D2635" t="s">
        <v>2639</v>
      </c>
      <c r="E2635">
        <v>256</v>
      </c>
      <c r="F2635">
        <v>20110414</v>
      </c>
      <c r="G2635" t="s">
        <v>4</v>
      </c>
      <c r="H2635" t="str">
        <f>VLOOKUP(E2635,Sheet1!$A$1:$B$15,2,FALSE)</f>
        <v>255.255.255.0</v>
      </c>
      <c r="I2635" t="str">
        <f t="shared" si="82"/>
        <v>route add 203.13.24.0 mask 255.255.255.0 %gw% metric 5</v>
      </c>
      <c r="J2635" t="str">
        <f t="shared" si="83"/>
        <v>route delete 203.13.24.0</v>
      </c>
    </row>
    <row r="2636" spans="1:10">
      <c r="A2636" t="s">
        <v>0</v>
      </c>
      <c r="B2636" t="s">
        <v>1</v>
      </c>
      <c r="C2636" t="s">
        <v>2</v>
      </c>
      <c r="D2636" t="s">
        <v>2640</v>
      </c>
      <c r="E2636">
        <v>512</v>
      </c>
      <c r="F2636">
        <v>20110414</v>
      </c>
      <c r="G2636" t="s">
        <v>4</v>
      </c>
      <c r="H2636" t="str">
        <f>VLOOKUP(E2636,Sheet1!$A$1:$B$15,2,FALSE)</f>
        <v>255.255.254.0</v>
      </c>
      <c r="I2636" t="str">
        <f t="shared" si="82"/>
        <v>route add 203.13.44.0 mask 255.255.254.0 %gw% metric 5</v>
      </c>
      <c r="J2636" t="str">
        <f t="shared" si="83"/>
        <v>route delete 203.13.44.0</v>
      </c>
    </row>
    <row r="2637" spans="1:10">
      <c r="A2637" t="s">
        <v>0</v>
      </c>
      <c r="B2637" t="s">
        <v>1</v>
      </c>
      <c r="C2637" t="s">
        <v>2</v>
      </c>
      <c r="D2637" t="s">
        <v>2641</v>
      </c>
      <c r="E2637">
        <v>2048</v>
      </c>
      <c r="F2637">
        <v>20110414</v>
      </c>
      <c r="G2637" t="s">
        <v>4</v>
      </c>
      <c r="H2637" t="str">
        <f>VLOOKUP(E2637,Sheet1!$A$1:$B$15,2,FALSE)</f>
        <v>255.255.248.0</v>
      </c>
      <c r="I2637" t="str">
        <f t="shared" si="82"/>
        <v>route add 203.13.80.0 mask 255.255.248.0 %gw% metric 5</v>
      </c>
      <c r="J2637" t="str">
        <f t="shared" si="83"/>
        <v>route delete 203.13.80.0</v>
      </c>
    </row>
    <row r="2638" spans="1:10">
      <c r="A2638" t="s">
        <v>0</v>
      </c>
      <c r="B2638" t="s">
        <v>1</v>
      </c>
      <c r="C2638" t="s">
        <v>2</v>
      </c>
      <c r="D2638" t="s">
        <v>2642</v>
      </c>
      <c r="E2638">
        <v>512</v>
      </c>
      <c r="F2638">
        <v>20110414</v>
      </c>
      <c r="G2638" t="s">
        <v>4</v>
      </c>
      <c r="H2638" t="str">
        <f>VLOOKUP(E2638,Sheet1!$A$1:$B$15,2,FALSE)</f>
        <v>255.255.254.0</v>
      </c>
      <c r="I2638" t="str">
        <f t="shared" si="82"/>
        <v>route add 203.13.88.0 mask 255.255.254.0 %gw% metric 5</v>
      </c>
      <c r="J2638" t="str">
        <f t="shared" si="83"/>
        <v>route delete 203.13.88.0</v>
      </c>
    </row>
    <row r="2639" spans="1:10">
      <c r="A2639" t="s">
        <v>0</v>
      </c>
      <c r="B2639" t="s">
        <v>1</v>
      </c>
      <c r="C2639" t="s">
        <v>2</v>
      </c>
      <c r="D2639" t="s">
        <v>2643</v>
      </c>
      <c r="E2639">
        <v>1024</v>
      </c>
      <c r="F2639">
        <v>20110414</v>
      </c>
      <c r="G2639" t="s">
        <v>4</v>
      </c>
      <c r="H2639" t="str">
        <f>VLOOKUP(E2639,Sheet1!$A$1:$B$15,2,FALSE)</f>
        <v>255.255.252.0</v>
      </c>
      <c r="I2639" t="str">
        <f t="shared" si="82"/>
        <v>route add 203.13.92.0 mask 255.255.252.0 %gw% metric 5</v>
      </c>
      <c r="J2639" t="str">
        <f t="shared" si="83"/>
        <v>route delete 203.13.92.0</v>
      </c>
    </row>
    <row r="2640" spans="1:10">
      <c r="A2640" t="s">
        <v>0</v>
      </c>
      <c r="B2640" t="s">
        <v>1</v>
      </c>
      <c r="C2640" t="s">
        <v>2</v>
      </c>
      <c r="D2640" t="s">
        <v>2644</v>
      </c>
      <c r="E2640">
        <v>256</v>
      </c>
      <c r="F2640">
        <v>20110414</v>
      </c>
      <c r="G2640" t="s">
        <v>4</v>
      </c>
      <c r="H2640" t="str">
        <f>VLOOKUP(E2640,Sheet1!$A$1:$B$15,2,FALSE)</f>
        <v>255.255.255.0</v>
      </c>
      <c r="I2640" t="str">
        <f t="shared" si="82"/>
        <v>route add 203.13.173.0 mask 255.255.255.0 %gw% metric 5</v>
      </c>
      <c r="J2640" t="str">
        <f t="shared" si="83"/>
        <v>route delete 203.13.173.0</v>
      </c>
    </row>
    <row r="2641" spans="1:10">
      <c r="A2641" t="s">
        <v>0</v>
      </c>
      <c r="B2641" t="s">
        <v>1</v>
      </c>
      <c r="C2641" t="s">
        <v>2</v>
      </c>
      <c r="D2641" t="s">
        <v>2645</v>
      </c>
      <c r="E2641">
        <v>512</v>
      </c>
      <c r="F2641">
        <v>20110414</v>
      </c>
      <c r="G2641" t="s">
        <v>4</v>
      </c>
      <c r="H2641" t="str">
        <f>VLOOKUP(E2641,Sheet1!$A$1:$B$15,2,FALSE)</f>
        <v>255.255.254.0</v>
      </c>
      <c r="I2641" t="str">
        <f t="shared" si="82"/>
        <v>route add 203.13.224.0 mask 255.255.254.0 %gw% metric 5</v>
      </c>
      <c r="J2641" t="str">
        <f t="shared" si="83"/>
        <v>route delete 203.13.224.0</v>
      </c>
    </row>
    <row r="2642" spans="1:10">
      <c r="A2642" t="s">
        <v>0</v>
      </c>
      <c r="B2642" t="s">
        <v>1</v>
      </c>
      <c r="C2642" t="s">
        <v>2</v>
      </c>
      <c r="D2642" t="s">
        <v>2646</v>
      </c>
      <c r="E2642">
        <v>256</v>
      </c>
      <c r="F2642">
        <v>20110414</v>
      </c>
      <c r="G2642" t="s">
        <v>4</v>
      </c>
      <c r="H2642" t="str">
        <f>VLOOKUP(E2642,Sheet1!$A$1:$B$15,2,FALSE)</f>
        <v>255.255.255.0</v>
      </c>
      <c r="I2642" t="str">
        <f t="shared" si="82"/>
        <v>route add 203.13.227.0 mask 255.255.255.0 %gw% metric 5</v>
      </c>
      <c r="J2642" t="str">
        <f t="shared" si="83"/>
        <v>route delete 203.13.227.0</v>
      </c>
    </row>
    <row r="2643" spans="1:10">
      <c r="A2643" t="s">
        <v>0</v>
      </c>
      <c r="B2643" t="s">
        <v>1</v>
      </c>
      <c r="C2643" t="s">
        <v>2</v>
      </c>
      <c r="D2643" t="s">
        <v>2647</v>
      </c>
      <c r="E2643">
        <v>256</v>
      </c>
      <c r="F2643">
        <v>20110414</v>
      </c>
      <c r="G2643" t="s">
        <v>4</v>
      </c>
      <c r="H2643" t="str">
        <f>VLOOKUP(E2643,Sheet1!$A$1:$B$15,2,FALSE)</f>
        <v>255.255.255.0</v>
      </c>
      <c r="I2643" t="str">
        <f t="shared" si="82"/>
        <v>route add 203.13.233.0 mask 255.255.255.0 %gw% metric 5</v>
      </c>
      <c r="J2643" t="str">
        <f t="shared" si="83"/>
        <v>route delete 203.13.233.0</v>
      </c>
    </row>
    <row r="2644" spans="1:10">
      <c r="A2644" t="s">
        <v>0</v>
      </c>
      <c r="B2644" t="s">
        <v>1</v>
      </c>
      <c r="C2644" t="s">
        <v>2</v>
      </c>
      <c r="D2644" t="s">
        <v>2648</v>
      </c>
      <c r="E2644">
        <v>1024</v>
      </c>
      <c r="F2644">
        <v>20110414</v>
      </c>
      <c r="G2644" t="s">
        <v>4</v>
      </c>
      <c r="H2644" t="str">
        <f>VLOOKUP(E2644,Sheet1!$A$1:$B$15,2,FALSE)</f>
        <v>255.255.252.0</v>
      </c>
      <c r="I2644" t="str">
        <f t="shared" si="82"/>
        <v>route add 203.14.24.0 mask 255.255.252.0 %gw% metric 5</v>
      </c>
      <c r="J2644" t="str">
        <f t="shared" si="83"/>
        <v>route delete 203.14.24.0</v>
      </c>
    </row>
    <row r="2645" spans="1:10">
      <c r="A2645" t="s">
        <v>0</v>
      </c>
      <c r="B2645" t="s">
        <v>1</v>
      </c>
      <c r="C2645" t="s">
        <v>2</v>
      </c>
      <c r="D2645" t="s">
        <v>2649</v>
      </c>
      <c r="E2645">
        <v>256</v>
      </c>
      <c r="F2645">
        <v>20110414</v>
      </c>
      <c r="G2645" t="s">
        <v>4</v>
      </c>
      <c r="H2645" t="str">
        <f>VLOOKUP(E2645,Sheet1!$A$1:$B$15,2,FALSE)</f>
        <v>255.255.255.0</v>
      </c>
      <c r="I2645" t="str">
        <f t="shared" si="82"/>
        <v>route add 203.14.33.0 mask 255.255.255.0 %gw% metric 5</v>
      </c>
      <c r="J2645" t="str">
        <f t="shared" si="83"/>
        <v>route delete 203.14.33.0</v>
      </c>
    </row>
    <row r="2646" spans="1:10">
      <c r="A2646" t="s">
        <v>0</v>
      </c>
      <c r="B2646" t="s">
        <v>1</v>
      </c>
      <c r="C2646" t="s">
        <v>2</v>
      </c>
      <c r="D2646" t="s">
        <v>2650</v>
      </c>
      <c r="E2646">
        <v>256</v>
      </c>
      <c r="F2646">
        <v>20110414</v>
      </c>
      <c r="G2646" t="s">
        <v>4</v>
      </c>
      <c r="H2646" t="str">
        <f>VLOOKUP(E2646,Sheet1!$A$1:$B$15,2,FALSE)</f>
        <v>255.255.255.0</v>
      </c>
      <c r="I2646" t="str">
        <f t="shared" si="82"/>
        <v>route add 203.14.56.0 mask 255.255.255.0 %gw% metric 5</v>
      </c>
      <c r="J2646" t="str">
        <f t="shared" si="83"/>
        <v>route delete 203.14.56.0</v>
      </c>
    </row>
    <row r="2647" spans="1:10">
      <c r="A2647" t="s">
        <v>0</v>
      </c>
      <c r="B2647" t="s">
        <v>1</v>
      </c>
      <c r="C2647" t="s">
        <v>2</v>
      </c>
      <c r="D2647" t="s">
        <v>2651</v>
      </c>
      <c r="E2647">
        <v>256</v>
      </c>
      <c r="F2647">
        <v>20110414</v>
      </c>
      <c r="G2647" t="s">
        <v>4</v>
      </c>
      <c r="H2647" t="str">
        <f>VLOOKUP(E2647,Sheet1!$A$1:$B$15,2,FALSE)</f>
        <v>255.255.255.0</v>
      </c>
      <c r="I2647" t="str">
        <f t="shared" si="82"/>
        <v>route add 203.14.61.0 mask 255.255.255.0 %gw% metric 5</v>
      </c>
      <c r="J2647" t="str">
        <f t="shared" si="83"/>
        <v>route delete 203.14.61.0</v>
      </c>
    </row>
    <row r="2648" spans="1:10">
      <c r="A2648" t="s">
        <v>0</v>
      </c>
      <c r="B2648" t="s">
        <v>1</v>
      </c>
      <c r="C2648" t="s">
        <v>2</v>
      </c>
      <c r="D2648" t="s">
        <v>2652</v>
      </c>
      <c r="E2648">
        <v>256</v>
      </c>
      <c r="F2648">
        <v>20110414</v>
      </c>
      <c r="G2648" t="s">
        <v>4</v>
      </c>
      <c r="H2648" t="str">
        <f>VLOOKUP(E2648,Sheet1!$A$1:$B$15,2,FALSE)</f>
        <v>255.255.255.0</v>
      </c>
      <c r="I2648" t="str">
        <f t="shared" si="82"/>
        <v>route add 203.14.62.0 mask 255.255.255.0 %gw% metric 5</v>
      </c>
      <c r="J2648" t="str">
        <f t="shared" si="83"/>
        <v>route delete 203.14.62.0</v>
      </c>
    </row>
    <row r="2649" spans="1:10">
      <c r="A2649" t="s">
        <v>0</v>
      </c>
      <c r="B2649" t="s">
        <v>1</v>
      </c>
      <c r="C2649" t="s">
        <v>2</v>
      </c>
      <c r="D2649" t="s">
        <v>2653</v>
      </c>
      <c r="E2649">
        <v>256</v>
      </c>
      <c r="F2649">
        <v>20110414</v>
      </c>
      <c r="G2649" t="s">
        <v>4</v>
      </c>
      <c r="H2649" t="str">
        <f>VLOOKUP(E2649,Sheet1!$A$1:$B$15,2,FALSE)</f>
        <v>255.255.255.0</v>
      </c>
      <c r="I2649" t="str">
        <f t="shared" si="82"/>
        <v>route add 203.14.104.0 mask 255.255.255.0 %gw% metric 5</v>
      </c>
      <c r="J2649" t="str">
        <f t="shared" si="83"/>
        <v>route delete 203.14.104.0</v>
      </c>
    </row>
    <row r="2650" spans="1:10">
      <c r="A2650" t="s">
        <v>0</v>
      </c>
      <c r="B2650" t="s">
        <v>1</v>
      </c>
      <c r="C2650" t="s">
        <v>2</v>
      </c>
      <c r="D2650" t="s">
        <v>2654</v>
      </c>
      <c r="E2650">
        <v>512</v>
      </c>
      <c r="F2650">
        <v>20110414</v>
      </c>
      <c r="G2650" t="s">
        <v>4</v>
      </c>
      <c r="H2650" t="str">
        <f>VLOOKUP(E2650,Sheet1!$A$1:$B$15,2,FALSE)</f>
        <v>255.255.254.0</v>
      </c>
      <c r="I2650" t="str">
        <f t="shared" si="82"/>
        <v>route add 203.14.114.0 mask 255.255.254.0 %gw% metric 5</v>
      </c>
      <c r="J2650" t="str">
        <f t="shared" si="83"/>
        <v>route delete 203.14.114.0</v>
      </c>
    </row>
    <row r="2651" spans="1:10">
      <c r="A2651" t="s">
        <v>0</v>
      </c>
      <c r="B2651" t="s">
        <v>1</v>
      </c>
      <c r="C2651" t="s">
        <v>2</v>
      </c>
      <c r="D2651" t="s">
        <v>2655</v>
      </c>
      <c r="E2651">
        <v>256</v>
      </c>
      <c r="F2651">
        <v>20110414</v>
      </c>
      <c r="G2651" t="s">
        <v>4</v>
      </c>
      <c r="H2651" t="str">
        <f>VLOOKUP(E2651,Sheet1!$A$1:$B$15,2,FALSE)</f>
        <v>255.255.255.0</v>
      </c>
      <c r="I2651" t="str">
        <f t="shared" si="82"/>
        <v>route add 203.14.118.0 mask 255.255.255.0 %gw% metric 5</v>
      </c>
      <c r="J2651" t="str">
        <f t="shared" si="83"/>
        <v>route delete 203.14.118.0</v>
      </c>
    </row>
    <row r="2652" spans="1:10">
      <c r="A2652" t="s">
        <v>0</v>
      </c>
      <c r="B2652" t="s">
        <v>1</v>
      </c>
      <c r="C2652" t="s">
        <v>2</v>
      </c>
      <c r="D2652" t="s">
        <v>2656</v>
      </c>
      <c r="E2652">
        <v>256</v>
      </c>
      <c r="F2652">
        <v>20110414</v>
      </c>
      <c r="G2652" t="s">
        <v>4</v>
      </c>
      <c r="H2652" t="str">
        <f>VLOOKUP(E2652,Sheet1!$A$1:$B$15,2,FALSE)</f>
        <v>255.255.255.0</v>
      </c>
      <c r="I2652" t="str">
        <f t="shared" si="82"/>
        <v>route add 203.14.162.0 mask 255.255.255.0 %gw% metric 5</v>
      </c>
      <c r="J2652" t="str">
        <f t="shared" si="83"/>
        <v>route delete 203.14.162.0</v>
      </c>
    </row>
    <row r="2653" spans="1:10">
      <c r="A2653" t="s">
        <v>0</v>
      </c>
      <c r="B2653" t="s">
        <v>1</v>
      </c>
      <c r="C2653" t="s">
        <v>2</v>
      </c>
      <c r="D2653" t="s">
        <v>2657</v>
      </c>
      <c r="E2653">
        <v>2048</v>
      </c>
      <c r="F2653">
        <v>20110414</v>
      </c>
      <c r="G2653" t="s">
        <v>4</v>
      </c>
      <c r="H2653" t="str">
        <f>VLOOKUP(E2653,Sheet1!$A$1:$B$15,2,FALSE)</f>
        <v>255.255.248.0</v>
      </c>
      <c r="I2653" t="str">
        <f t="shared" si="82"/>
        <v>route add 203.14.184.0 mask 255.255.248.0 %gw% metric 5</v>
      </c>
      <c r="J2653" t="str">
        <f t="shared" si="83"/>
        <v>route delete 203.14.184.0</v>
      </c>
    </row>
    <row r="2654" spans="1:10">
      <c r="A2654" t="s">
        <v>0</v>
      </c>
      <c r="B2654" t="s">
        <v>1</v>
      </c>
      <c r="C2654" t="s">
        <v>2</v>
      </c>
      <c r="D2654" t="s">
        <v>2658</v>
      </c>
      <c r="E2654">
        <v>256</v>
      </c>
      <c r="F2654">
        <v>20110414</v>
      </c>
      <c r="G2654" t="s">
        <v>4</v>
      </c>
      <c r="H2654" t="str">
        <f>VLOOKUP(E2654,Sheet1!$A$1:$B$15,2,FALSE)</f>
        <v>255.255.255.0</v>
      </c>
      <c r="I2654" t="str">
        <f t="shared" si="82"/>
        <v>route add 203.14.192.0 mask 255.255.255.0 %gw% metric 5</v>
      </c>
      <c r="J2654" t="str">
        <f t="shared" si="83"/>
        <v>route delete 203.14.192.0</v>
      </c>
    </row>
    <row r="2655" spans="1:10">
      <c r="A2655" t="s">
        <v>0</v>
      </c>
      <c r="B2655" t="s">
        <v>1</v>
      </c>
      <c r="C2655" t="s">
        <v>2</v>
      </c>
      <c r="D2655" t="s">
        <v>2659</v>
      </c>
      <c r="E2655">
        <v>512</v>
      </c>
      <c r="F2655">
        <v>20110414</v>
      </c>
      <c r="G2655" t="s">
        <v>4</v>
      </c>
      <c r="H2655" t="str">
        <f>VLOOKUP(E2655,Sheet1!$A$1:$B$15,2,FALSE)</f>
        <v>255.255.254.0</v>
      </c>
      <c r="I2655" t="str">
        <f t="shared" si="82"/>
        <v>route add 203.14.194.0 mask 255.255.254.0 %gw% metric 5</v>
      </c>
      <c r="J2655" t="str">
        <f t="shared" si="83"/>
        <v>route delete 203.14.194.0</v>
      </c>
    </row>
    <row r="2656" spans="1:10">
      <c r="A2656" t="s">
        <v>0</v>
      </c>
      <c r="B2656" t="s">
        <v>1</v>
      </c>
      <c r="C2656" t="s">
        <v>2</v>
      </c>
      <c r="D2656" t="s">
        <v>2660</v>
      </c>
      <c r="E2656">
        <v>256</v>
      </c>
      <c r="F2656">
        <v>20110414</v>
      </c>
      <c r="G2656" t="s">
        <v>4</v>
      </c>
      <c r="H2656" t="str">
        <f>VLOOKUP(E2656,Sheet1!$A$1:$B$15,2,FALSE)</f>
        <v>255.255.255.0</v>
      </c>
      <c r="I2656" t="str">
        <f t="shared" si="82"/>
        <v>route add 203.14.214.0 mask 255.255.255.0 %gw% metric 5</v>
      </c>
      <c r="J2656" t="str">
        <f t="shared" si="83"/>
        <v>route delete 203.14.214.0</v>
      </c>
    </row>
    <row r="2657" spans="1:10">
      <c r="A2657" t="s">
        <v>0</v>
      </c>
      <c r="B2657" t="s">
        <v>1</v>
      </c>
      <c r="C2657" t="s">
        <v>2</v>
      </c>
      <c r="D2657" t="s">
        <v>2661</v>
      </c>
      <c r="E2657">
        <v>256</v>
      </c>
      <c r="F2657">
        <v>20110414</v>
      </c>
      <c r="G2657" t="s">
        <v>4</v>
      </c>
      <c r="H2657" t="str">
        <f>VLOOKUP(E2657,Sheet1!$A$1:$B$15,2,FALSE)</f>
        <v>255.255.255.0</v>
      </c>
      <c r="I2657" t="str">
        <f t="shared" si="82"/>
        <v>route add 203.14.231.0 mask 255.255.255.0 %gw% metric 5</v>
      </c>
      <c r="J2657" t="str">
        <f t="shared" si="83"/>
        <v>route delete 203.14.231.0</v>
      </c>
    </row>
    <row r="2658" spans="1:10">
      <c r="A2658" t="s">
        <v>0</v>
      </c>
      <c r="B2658" t="s">
        <v>1</v>
      </c>
      <c r="C2658" t="s">
        <v>2</v>
      </c>
      <c r="D2658" t="s">
        <v>2662</v>
      </c>
      <c r="E2658">
        <v>256</v>
      </c>
      <c r="F2658">
        <v>20110414</v>
      </c>
      <c r="G2658" t="s">
        <v>4</v>
      </c>
      <c r="H2658" t="str">
        <f>VLOOKUP(E2658,Sheet1!$A$1:$B$15,2,FALSE)</f>
        <v>255.255.255.0</v>
      </c>
      <c r="I2658" t="str">
        <f t="shared" si="82"/>
        <v>route add 203.14.246.0 mask 255.255.255.0 %gw% metric 5</v>
      </c>
      <c r="J2658" t="str">
        <f t="shared" si="83"/>
        <v>route delete 203.14.246.0</v>
      </c>
    </row>
    <row r="2659" spans="1:10">
      <c r="A2659" t="s">
        <v>0</v>
      </c>
      <c r="B2659" t="s">
        <v>1</v>
      </c>
      <c r="C2659" t="s">
        <v>2</v>
      </c>
      <c r="D2659" t="s">
        <v>2663</v>
      </c>
      <c r="E2659">
        <v>4096</v>
      </c>
      <c r="F2659">
        <v>20110412</v>
      </c>
      <c r="G2659" t="s">
        <v>4</v>
      </c>
      <c r="H2659" t="str">
        <f>VLOOKUP(E2659,Sheet1!$A$1:$B$15,2,FALSE)</f>
        <v>255.255.240.0</v>
      </c>
      <c r="I2659" t="str">
        <f t="shared" si="82"/>
        <v>route add 203.15.0.0 mask 255.255.240.0 %gw% metric 5</v>
      </c>
      <c r="J2659" t="str">
        <f t="shared" si="83"/>
        <v>route delete 203.15.0.0</v>
      </c>
    </row>
    <row r="2660" spans="1:10">
      <c r="A2660" t="s">
        <v>0</v>
      </c>
      <c r="B2660" t="s">
        <v>1</v>
      </c>
      <c r="C2660" t="s">
        <v>2</v>
      </c>
      <c r="D2660" t="s">
        <v>2664</v>
      </c>
      <c r="E2660">
        <v>512</v>
      </c>
      <c r="F2660">
        <v>20110414</v>
      </c>
      <c r="G2660" t="s">
        <v>4</v>
      </c>
      <c r="H2660" t="str">
        <f>VLOOKUP(E2660,Sheet1!$A$1:$B$15,2,FALSE)</f>
        <v>255.255.254.0</v>
      </c>
      <c r="I2660" t="str">
        <f t="shared" si="82"/>
        <v>route add 203.15.20.0 mask 255.255.254.0 %gw% metric 5</v>
      </c>
      <c r="J2660" t="str">
        <f t="shared" si="83"/>
        <v>route delete 203.15.20.0</v>
      </c>
    </row>
    <row r="2661" spans="1:10">
      <c r="A2661" t="s">
        <v>0</v>
      </c>
      <c r="B2661" t="s">
        <v>1</v>
      </c>
      <c r="C2661" t="s">
        <v>2</v>
      </c>
      <c r="D2661" t="s">
        <v>2665</v>
      </c>
      <c r="E2661">
        <v>256</v>
      </c>
      <c r="F2661">
        <v>20110414</v>
      </c>
      <c r="G2661" t="s">
        <v>4</v>
      </c>
      <c r="H2661" t="str">
        <f>VLOOKUP(E2661,Sheet1!$A$1:$B$15,2,FALSE)</f>
        <v>255.255.255.0</v>
      </c>
      <c r="I2661" t="str">
        <f t="shared" si="82"/>
        <v>route add 203.15.22.0 mask 255.255.255.0 %gw% metric 5</v>
      </c>
      <c r="J2661" t="str">
        <f t="shared" si="83"/>
        <v>route delete 203.15.22.0</v>
      </c>
    </row>
    <row r="2662" spans="1:10">
      <c r="A2662" t="s">
        <v>0</v>
      </c>
      <c r="B2662" t="s">
        <v>1</v>
      </c>
      <c r="C2662" t="s">
        <v>2</v>
      </c>
      <c r="D2662" t="s">
        <v>2666</v>
      </c>
      <c r="E2662">
        <v>256</v>
      </c>
      <c r="F2662">
        <v>20110414</v>
      </c>
      <c r="G2662" t="s">
        <v>4</v>
      </c>
      <c r="H2662" t="str">
        <f>VLOOKUP(E2662,Sheet1!$A$1:$B$15,2,FALSE)</f>
        <v>255.255.255.0</v>
      </c>
      <c r="I2662" t="str">
        <f t="shared" si="82"/>
        <v>route add 203.15.87.0 mask 255.255.255.0 %gw% metric 5</v>
      </c>
      <c r="J2662" t="str">
        <f t="shared" si="83"/>
        <v>route delete 203.15.87.0</v>
      </c>
    </row>
    <row r="2663" spans="1:10">
      <c r="A2663" t="s">
        <v>0</v>
      </c>
      <c r="B2663" t="s">
        <v>1</v>
      </c>
      <c r="C2663" t="s">
        <v>2</v>
      </c>
      <c r="D2663" t="s">
        <v>2667</v>
      </c>
      <c r="E2663">
        <v>512</v>
      </c>
      <c r="F2663">
        <v>20110414</v>
      </c>
      <c r="G2663" t="s">
        <v>4</v>
      </c>
      <c r="H2663" t="str">
        <f>VLOOKUP(E2663,Sheet1!$A$1:$B$15,2,FALSE)</f>
        <v>255.255.254.0</v>
      </c>
      <c r="I2663" t="str">
        <f t="shared" si="82"/>
        <v>route add 203.15.88.0 mask 255.255.254.0 %gw% metric 5</v>
      </c>
      <c r="J2663" t="str">
        <f t="shared" si="83"/>
        <v>route delete 203.15.88.0</v>
      </c>
    </row>
    <row r="2664" spans="1:10">
      <c r="A2664" t="s">
        <v>0</v>
      </c>
      <c r="B2664" t="s">
        <v>1</v>
      </c>
      <c r="C2664" t="s">
        <v>2</v>
      </c>
      <c r="D2664" t="s">
        <v>2668</v>
      </c>
      <c r="E2664">
        <v>256</v>
      </c>
      <c r="F2664">
        <v>20110414</v>
      </c>
      <c r="G2664" t="s">
        <v>4</v>
      </c>
      <c r="H2664" t="str">
        <f>VLOOKUP(E2664,Sheet1!$A$1:$B$15,2,FALSE)</f>
        <v>255.255.255.0</v>
      </c>
      <c r="I2664" t="str">
        <f t="shared" si="82"/>
        <v>route add 203.15.105.0 mask 255.255.255.0 %gw% metric 5</v>
      </c>
      <c r="J2664" t="str">
        <f t="shared" si="83"/>
        <v>route delete 203.15.105.0</v>
      </c>
    </row>
    <row r="2665" spans="1:10">
      <c r="A2665" t="s">
        <v>0</v>
      </c>
      <c r="B2665" t="s">
        <v>1</v>
      </c>
      <c r="C2665" t="s">
        <v>2</v>
      </c>
      <c r="D2665" t="s">
        <v>2669</v>
      </c>
      <c r="E2665">
        <v>2048</v>
      </c>
      <c r="F2665">
        <v>20110414</v>
      </c>
      <c r="G2665" t="s">
        <v>4</v>
      </c>
      <c r="H2665" t="str">
        <f>VLOOKUP(E2665,Sheet1!$A$1:$B$15,2,FALSE)</f>
        <v>255.255.248.0</v>
      </c>
      <c r="I2665" t="str">
        <f t="shared" si="82"/>
        <v>route add 203.15.112.0 mask 255.255.248.0 %gw% metric 5</v>
      </c>
      <c r="J2665" t="str">
        <f t="shared" si="83"/>
        <v>route delete 203.15.112.0</v>
      </c>
    </row>
    <row r="2666" spans="1:10">
      <c r="A2666" t="s">
        <v>0</v>
      </c>
      <c r="B2666" t="s">
        <v>1</v>
      </c>
      <c r="C2666" t="s">
        <v>2</v>
      </c>
      <c r="D2666" t="s">
        <v>2670</v>
      </c>
      <c r="E2666">
        <v>512</v>
      </c>
      <c r="F2666">
        <v>20110414</v>
      </c>
      <c r="G2666" t="s">
        <v>4</v>
      </c>
      <c r="H2666" t="str">
        <f>VLOOKUP(E2666,Sheet1!$A$1:$B$15,2,FALSE)</f>
        <v>255.255.254.0</v>
      </c>
      <c r="I2666" t="str">
        <f t="shared" si="82"/>
        <v>route add 203.15.130.0 mask 255.255.254.0 %gw% metric 5</v>
      </c>
      <c r="J2666" t="str">
        <f t="shared" si="83"/>
        <v>route delete 203.15.130.0</v>
      </c>
    </row>
    <row r="2667" spans="1:10">
      <c r="A2667" t="s">
        <v>0</v>
      </c>
      <c r="B2667" t="s">
        <v>1</v>
      </c>
      <c r="C2667" t="s">
        <v>2</v>
      </c>
      <c r="D2667" t="s">
        <v>2671</v>
      </c>
      <c r="E2667">
        <v>256</v>
      </c>
      <c r="F2667">
        <v>20110414</v>
      </c>
      <c r="G2667" t="s">
        <v>4</v>
      </c>
      <c r="H2667" t="str">
        <f>VLOOKUP(E2667,Sheet1!$A$1:$B$15,2,FALSE)</f>
        <v>255.255.255.0</v>
      </c>
      <c r="I2667" t="str">
        <f t="shared" si="82"/>
        <v>route add 203.15.149.0 mask 255.255.255.0 %gw% metric 5</v>
      </c>
      <c r="J2667" t="str">
        <f t="shared" si="83"/>
        <v>route delete 203.15.149.0</v>
      </c>
    </row>
    <row r="2668" spans="1:10">
      <c r="A2668" t="s">
        <v>0</v>
      </c>
      <c r="B2668" t="s">
        <v>1</v>
      </c>
      <c r="C2668" t="s">
        <v>2</v>
      </c>
      <c r="D2668" t="s">
        <v>2672</v>
      </c>
      <c r="E2668">
        <v>256</v>
      </c>
      <c r="F2668">
        <v>20110414</v>
      </c>
      <c r="G2668" t="s">
        <v>4</v>
      </c>
      <c r="H2668" t="str">
        <f>VLOOKUP(E2668,Sheet1!$A$1:$B$15,2,FALSE)</f>
        <v>255.255.255.0</v>
      </c>
      <c r="I2668" t="str">
        <f t="shared" si="82"/>
        <v>route add 203.15.151.0 mask 255.255.255.0 %gw% metric 5</v>
      </c>
      <c r="J2668" t="str">
        <f t="shared" si="83"/>
        <v>route delete 203.15.151.0</v>
      </c>
    </row>
    <row r="2669" spans="1:10">
      <c r="A2669" t="s">
        <v>0</v>
      </c>
      <c r="B2669" t="s">
        <v>1</v>
      </c>
      <c r="C2669" t="s">
        <v>2</v>
      </c>
      <c r="D2669" t="s">
        <v>2673</v>
      </c>
      <c r="E2669">
        <v>1024</v>
      </c>
      <c r="F2669">
        <v>20110414</v>
      </c>
      <c r="G2669" t="s">
        <v>4</v>
      </c>
      <c r="H2669" t="str">
        <f>VLOOKUP(E2669,Sheet1!$A$1:$B$15,2,FALSE)</f>
        <v>255.255.252.0</v>
      </c>
      <c r="I2669" t="str">
        <f t="shared" si="82"/>
        <v>route add 203.15.156.0 mask 255.255.252.0 %gw% metric 5</v>
      </c>
      <c r="J2669" t="str">
        <f t="shared" si="83"/>
        <v>route delete 203.15.156.0</v>
      </c>
    </row>
    <row r="2670" spans="1:10">
      <c r="A2670" t="s">
        <v>0</v>
      </c>
      <c r="B2670" t="s">
        <v>1</v>
      </c>
      <c r="C2670" t="s">
        <v>2</v>
      </c>
      <c r="D2670" t="s">
        <v>2674</v>
      </c>
      <c r="E2670">
        <v>256</v>
      </c>
      <c r="F2670">
        <v>20110414</v>
      </c>
      <c r="G2670" t="s">
        <v>4</v>
      </c>
      <c r="H2670" t="str">
        <f>VLOOKUP(E2670,Sheet1!$A$1:$B$15,2,FALSE)</f>
        <v>255.255.255.0</v>
      </c>
      <c r="I2670" t="str">
        <f t="shared" si="82"/>
        <v>route add 203.15.174.0 mask 255.255.255.0 %gw% metric 5</v>
      </c>
      <c r="J2670" t="str">
        <f t="shared" si="83"/>
        <v>route delete 203.15.174.0</v>
      </c>
    </row>
    <row r="2671" spans="1:10">
      <c r="A2671" t="s">
        <v>0</v>
      </c>
      <c r="B2671" t="s">
        <v>1</v>
      </c>
      <c r="C2671" t="s">
        <v>2</v>
      </c>
      <c r="D2671" t="s">
        <v>2675</v>
      </c>
      <c r="E2671">
        <v>256</v>
      </c>
      <c r="F2671">
        <v>20110414</v>
      </c>
      <c r="G2671" t="s">
        <v>4</v>
      </c>
      <c r="H2671" t="str">
        <f>VLOOKUP(E2671,Sheet1!$A$1:$B$15,2,FALSE)</f>
        <v>255.255.255.0</v>
      </c>
      <c r="I2671" t="str">
        <f t="shared" si="82"/>
        <v>route add 203.15.227.0 mask 255.255.255.0 %gw% metric 5</v>
      </c>
      <c r="J2671" t="str">
        <f t="shared" si="83"/>
        <v>route delete 203.15.227.0</v>
      </c>
    </row>
    <row r="2672" spans="1:10">
      <c r="A2672" t="s">
        <v>0</v>
      </c>
      <c r="B2672" t="s">
        <v>1</v>
      </c>
      <c r="C2672" t="s">
        <v>2</v>
      </c>
      <c r="D2672" t="s">
        <v>2676</v>
      </c>
      <c r="E2672">
        <v>2048</v>
      </c>
      <c r="F2672">
        <v>20110414</v>
      </c>
      <c r="G2672" t="s">
        <v>4</v>
      </c>
      <c r="H2672" t="str">
        <f>VLOOKUP(E2672,Sheet1!$A$1:$B$15,2,FALSE)</f>
        <v>255.255.248.0</v>
      </c>
      <c r="I2672" t="str">
        <f t="shared" si="82"/>
        <v>route add 203.15.232.0 mask 255.255.248.0 %gw% metric 5</v>
      </c>
      <c r="J2672" t="str">
        <f t="shared" si="83"/>
        <v>route delete 203.15.232.0</v>
      </c>
    </row>
    <row r="2673" spans="1:10">
      <c r="A2673" t="s">
        <v>0</v>
      </c>
      <c r="B2673" t="s">
        <v>1</v>
      </c>
      <c r="C2673" t="s">
        <v>2</v>
      </c>
      <c r="D2673" t="s">
        <v>2677</v>
      </c>
      <c r="E2673">
        <v>512</v>
      </c>
      <c r="F2673">
        <v>20110414</v>
      </c>
      <c r="G2673" t="s">
        <v>4</v>
      </c>
      <c r="H2673" t="str">
        <f>VLOOKUP(E2673,Sheet1!$A$1:$B$15,2,FALSE)</f>
        <v>255.255.254.0</v>
      </c>
      <c r="I2673" t="str">
        <f t="shared" si="82"/>
        <v>route add 203.15.240.0 mask 255.255.254.0 %gw% metric 5</v>
      </c>
      <c r="J2673" t="str">
        <f t="shared" si="83"/>
        <v>route delete 203.15.240.0</v>
      </c>
    </row>
    <row r="2674" spans="1:10">
      <c r="A2674" t="s">
        <v>0</v>
      </c>
      <c r="B2674" t="s">
        <v>1</v>
      </c>
      <c r="C2674" t="s">
        <v>2</v>
      </c>
      <c r="D2674" t="s">
        <v>2678</v>
      </c>
      <c r="E2674">
        <v>256</v>
      </c>
      <c r="F2674">
        <v>20110414</v>
      </c>
      <c r="G2674" t="s">
        <v>4</v>
      </c>
      <c r="H2674" t="str">
        <f>VLOOKUP(E2674,Sheet1!$A$1:$B$15,2,FALSE)</f>
        <v>255.255.255.0</v>
      </c>
      <c r="I2674" t="str">
        <f t="shared" si="82"/>
        <v>route add 203.15.246.0 mask 255.255.255.0 %gw% metric 5</v>
      </c>
      <c r="J2674" t="str">
        <f t="shared" si="83"/>
        <v>route delete 203.15.246.0</v>
      </c>
    </row>
    <row r="2675" spans="1:10">
      <c r="A2675" t="s">
        <v>0</v>
      </c>
      <c r="B2675" t="s">
        <v>1</v>
      </c>
      <c r="C2675" t="s">
        <v>2</v>
      </c>
      <c r="D2675" t="s">
        <v>2679</v>
      </c>
      <c r="E2675">
        <v>256</v>
      </c>
      <c r="F2675">
        <v>20110414</v>
      </c>
      <c r="G2675" t="s">
        <v>4</v>
      </c>
      <c r="H2675" t="str">
        <f>VLOOKUP(E2675,Sheet1!$A$1:$B$15,2,FALSE)</f>
        <v>255.255.255.0</v>
      </c>
      <c r="I2675" t="str">
        <f t="shared" si="82"/>
        <v>route add 203.16.10.0 mask 255.255.255.0 %gw% metric 5</v>
      </c>
      <c r="J2675" t="str">
        <f t="shared" si="83"/>
        <v>route delete 203.16.10.0</v>
      </c>
    </row>
    <row r="2676" spans="1:10">
      <c r="A2676" t="s">
        <v>0</v>
      </c>
      <c r="B2676" t="s">
        <v>1</v>
      </c>
      <c r="C2676" t="s">
        <v>2</v>
      </c>
      <c r="D2676" t="s">
        <v>2680</v>
      </c>
      <c r="E2676">
        <v>512</v>
      </c>
      <c r="F2676">
        <v>20110414</v>
      </c>
      <c r="G2676" t="s">
        <v>4</v>
      </c>
      <c r="H2676" t="str">
        <f>VLOOKUP(E2676,Sheet1!$A$1:$B$15,2,FALSE)</f>
        <v>255.255.254.0</v>
      </c>
      <c r="I2676" t="str">
        <f t="shared" si="82"/>
        <v>route add 203.16.12.0 mask 255.255.254.0 %gw% metric 5</v>
      </c>
      <c r="J2676" t="str">
        <f t="shared" si="83"/>
        <v>route delete 203.16.12.0</v>
      </c>
    </row>
    <row r="2677" spans="1:10">
      <c r="A2677" t="s">
        <v>0</v>
      </c>
      <c r="B2677" t="s">
        <v>1</v>
      </c>
      <c r="C2677" t="s">
        <v>2</v>
      </c>
      <c r="D2677" t="s">
        <v>2681</v>
      </c>
      <c r="E2677">
        <v>2048</v>
      </c>
      <c r="F2677">
        <v>20110414</v>
      </c>
      <c r="G2677" t="s">
        <v>4</v>
      </c>
      <c r="H2677" t="str">
        <f>VLOOKUP(E2677,Sheet1!$A$1:$B$15,2,FALSE)</f>
        <v>255.255.248.0</v>
      </c>
      <c r="I2677" t="str">
        <f t="shared" si="82"/>
        <v>route add 203.16.16.0 mask 255.255.248.0 %gw% metric 5</v>
      </c>
      <c r="J2677" t="str">
        <f t="shared" si="83"/>
        <v>route delete 203.16.16.0</v>
      </c>
    </row>
    <row r="2678" spans="1:10">
      <c r="A2678" t="s">
        <v>0</v>
      </c>
      <c r="B2678" t="s">
        <v>1</v>
      </c>
      <c r="C2678" t="s">
        <v>2</v>
      </c>
      <c r="D2678" t="s">
        <v>2682</v>
      </c>
      <c r="E2678">
        <v>256</v>
      </c>
      <c r="F2678">
        <v>20110414</v>
      </c>
      <c r="G2678" t="s">
        <v>4</v>
      </c>
      <c r="H2678" t="str">
        <f>VLOOKUP(E2678,Sheet1!$A$1:$B$15,2,FALSE)</f>
        <v>255.255.255.0</v>
      </c>
      <c r="I2678" t="str">
        <f t="shared" si="82"/>
        <v>route add 203.16.27.0 mask 255.255.255.0 %gw% metric 5</v>
      </c>
      <c r="J2678" t="str">
        <f t="shared" si="83"/>
        <v>route delete 203.16.27.0</v>
      </c>
    </row>
    <row r="2679" spans="1:10">
      <c r="A2679" t="s">
        <v>0</v>
      </c>
      <c r="B2679" t="s">
        <v>1</v>
      </c>
      <c r="C2679" t="s">
        <v>2</v>
      </c>
      <c r="D2679" t="s">
        <v>2683</v>
      </c>
      <c r="E2679">
        <v>256</v>
      </c>
      <c r="F2679">
        <v>20110414</v>
      </c>
      <c r="G2679" t="s">
        <v>4</v>
      </c>
      <c r="H2679" t="str">
        <f>VLOOKUP(E2679,Sheet1!$A$1:$B$15,2,FALSE)</f>
        <v>255.255.255.0</v>
      </c>
      <c r="I2679" t="str">
        <f t="shared" si="82"/>
        <v>route add 203.16.38.0 mask 255.255.255.0 %gw% metric 5</v>
      </c>
      <c r="J2679" t="str">
        <f t="shared" si="83"/>
        <v>route delete 203.16.38.0</v>
      </c>
    </row>
    <row r="2680" spans="1:10">
      <c r="A2680" t="s">
        <v>0</v>
      </c>
      <c r="B2680" t="s">
        <v>1</v>
      </c>
      <c r="C2680" t="s">
        <v>2</v>
      </c>
      <c r="D2680" t="s">
        <v>2684</v>
      </c>
      <c r="E2680">
        <v>256</v>
      </c>
      <c r="F2680">
        <v>20110414</v>
      </c>
      <c r="G2680" t="s">
        <v>4</v>
      </c>
      <c r="H2680" t="str">
        <f>VLOOKUP(E2680,Sheet1!$A$1:$B$15,2,FALSE)</f>
        <v>255.255.255.0</v>
      </c>
      <c r="I2680" t="str">
        <f t="shared" si="82"/>
        <v>route add 203.16.49.0 mask 255.255.255.0 %gw% metric 5</v>
      </c>
      <c r="J2680" t="str">
        <f t="shared" si="83"/>
        <v>route delete 203.16.49.0</v>
      </c>
    </row>
    <row r="2681" spans="1:10">
      <c r="A2681" t="s">
        <v>0</v>
      </c>
      <c r="B2681" t="s">
        <v>1</v>
      </c>
      <c r="C2681" t="s">
        <v>2</v>
      </c>
      <c r="D2681" t="s">
        <v>2685</v>
      </c>
      <c r="E2681">
        <v>512</v>
      </c>
      <c r="F2681">
        <v>20110414</v>
      </c>
      <c r="G2681" t="s">
        <v>4</v>
      </c>
      <c r="H2681" t="str">
        <f>VLOOKUP(E2681,Sheet1!$A$1:$B$15,2,FALSE)</f>
        <v>255.255.254.0</v>
      </c>
      <c r="I2681" t="str">
        <f t="shared" si="82"/>
        <v>route add 203.16.50.0 mask 255.255.254.0 %gw% metric 5</v>
      </c>
      <c r="J2681" t="str">
        <f t="shared" si="83"/>
        <v>route delete 203.16.50.0</v>
      </c>
    </row>
    <row r="2682" spans="1:10">
      <c r="A2682" t="s">
        <v>0</v>
      </c>
      <c r="B2682" t="s">
        <v>1</v>
      </c>
      <c r="C2682" t="s">
        <v>2</v>
      </c>
      <c r="D2682" t="s">
        <v>2686</v>
      </c>
      <c r="E2682">
        <v>256</v>
      </c>
      <c r="F2682">
        <v>20110414</v>
      </c>
      <c r="G2682" t="s">
        <v>4</v>
      </c>
      <c r="H2682" t="str">
        <f>VLOOKUP(E2682,Sheet1!$A$1:$B$15,2,FALSE)</f>
        <v>255.255.255.0</v>
      </c>
      <c r="I2682" t="str">
        <f t="shared" si="82"/>
        <v>route add 203.16.58.0 mask 255.255.255.0 %gw% metric 5</v>
      </c>
      <c r="J2682" t="str">
        <f t="shared" si="83"/>
        <v>route delete 203.16.58.0</v>
      </c>
    </row>
    <row r="2683" spans="1:10">
      <c r="A2683" t="s">
        <v>0</v>
      </c>
      <c r="B2683" t="s">
        <v>1</v>
      </c>
      <c r="C2683" t="s">
        <v>2</v>
      </c>
      <c r="D2683" t="s">
        <v>2687</v>
      </c>
      <c r="E2683">
        <v>256</v>
      </c>
      <c r="F2683">
        <v>20110414</v>
      </c>
      <c r="G2683" t="s">
        <v>4</v>
      </c>
      <c r="H2683" t="str">
        <f>VLOOKUP(E2683,Sheet1!$A$1:$B$15,2,FALSE)</f>
        <v>255.255.255.0</v>
      </c>
      <c r="I2683" t="str">
        <f t="shared" si="82"/>
        <v>route add 203.16.133.0 mask 255.255.255.0 %gw% metric 5</v>
      </c>
      <c r="J2683" t="str">
        <f t="shared" si="83"/>
        <v>route delete 203.16.133.0</v>
      </c>
    </row>
    <row r="2684" spans="1:10">
      <c r="A2684" t="s">
        <v>0</v>
      </c>
      <c r="B2684" t="s">
        <v>1</v>
      </c>
      <c r="C2684" t="s">
        <v>2</v>
      </c>
      <c r="D2684" t="s">
        <v>2688</v>
      </c>
      <c r="E2684">
        <v>256</v>
      </c>
      <c r="F2684">
        <v>20110414</v>
      </c>
      <c r="G2684" t="s">
        <v>4</v>
      </c>
      <c r="H2684" t="str">
        <f>VLOOKUP(E2684,Sheet1!$A$1:$B$15,2,FALSE)</f>
        <v>255.255.255.0</v>
      </c>
      <c r="I2684" t="str">
        <f t="shared" si="82"/>
        <v>route add 203.16.161.0 mask 255.255.255.0 %gw% metric 5</v>
      </c>
      <c r="J2684" t="str">
        <f t="shared" si="83"/>
        <v>route delete 203.16.161.0</v>
      </c>
    </row>
    <row r="2685" spans="1:10">
      <c r="A2685" t="s">
        <v>0</v>
      </c>
      <c r="B2685" t="s">
        <v>1</v>
      </c>
      <c r="C2685" t="s">
        <v>2</v>
      </c>
      <c r="D2685" t="s">
        <v>2689</v>
      </c>
      <c r="E2685">
        <v>256</v>
      </c>
      <c r="F2685">
        <v>20110414</v>
      </c>
      <c r="G2685" t="s">
        <v>4</v>
      </c>
      <c r="H2685" t="str">
        <f>VLOOKUP(E2685,Sheet1!$A$1:$B$15,2,FALSE)</f>
        <v>255.255.255.0</v>
      </c>
      <c r="I2685" t="str">
        <f t="shared" si="82"/>
        <v>route add 203.16.162.0 mask 255.255.255.0 %gw% metric 5</v>
      </c>
      <c r="J2685" t="str">
        <f t="shared" si="83"/>
        <v>route delete 203.16.162.0</v>
      </c>
    </row>
    <row r="2686" spans="1:10">
      <c r="A2686" t="s">
        <v>0</v>
      </c>
      <c r="B2686" t="s">
        <v>1</v>
      </c>
      <c r="C2686" t="s">
        <v>2</v>
      </c>
      <c r="D2686" t="s">
        <v>2690</v>
      </c>
      <c r="E2686">
        <v>512</v>
      </c>
      <c r="F2686">
        <v>20110414</v>
      </c>
      <c r="G2686" t="s">
        <v>4</v>
      </c>
      <c r="H2686" t="str">
        <f>VLOOKUP(E2686,Sheet1!$A$1:$B$15,2,FALSE)</f>
        <v>255.255.254.0</v>
      </c>
      <c r="I2686" t="str">
        <f t="shared" si="82"/>
        <v>route add 203.16.186.0 mask 255.255.254.0 %gw% metric 5</v>
      </c>
      <c r="J2686" t="str">
        <f t="shared" si="83"/>
        <v>route delete 203.16.186.0</v>
      </c>
    </row>
    <row r="2687" spans="1:10">
      <c r="A2687" t="s">
        <v>0</v>
      </c>
      <c r="B2687" t="s">
        <v>1</v>
      </c>
      <c r="C2687" t="s">
        <v>2</v>
      </c>
      <c r="D2687" t="s">
        <v>2691</v>
      </c>
      <c r="E2687">
        <v>256</v>
      </c>
      <c r="F2687">
        <v>20110414</v>
      </c>
      <c r="G2687" t="s">
        <v>4</v>
      </c>
      <c r="H2687" t="str">
        <f>VLOOKUP(E2687,Sheet1!$A$1:$B$15,2,FALSE)</f>
        <v>255.255.255.0</v>
      </c>
      <c r="I2687" t="str">
        <f t="shared" si="82"/>
        <v>route add 203.16.228.0 mask 255.255.255.0 %gw% metric 5</v>
      </c>
      <c r="J2687" t="str">
        <f t="shared" si="83"/>
        <v>route delete 203.16.228.0</v>
      </c>
    </row>
    <row r="2688" spans="1:10">
      <c r="A2688" t="s">
        <v>0</v>
      </c>
      <c r="B2688" t="s">
        <v>1</v>
      </c>
      <c r="C2688" t="s">
        <v>2</v>
      </c>
      <c r="D2688" t="s">
        <v>2692</v>
      </c>
      <c r="E2688">
        <v>256</v>
      </c>
      <c r="F2688">
        <v>20110414</v>
      </c>
      <c r="G2688" t="s">
        <v>4</v>
      </c>
      <c r="H2688" t="str">
        <f>VLOOKUP(E2688,Sheet1!$A$1:$B$15,2,FALSE)</f>
        <v>255.255.255.0</v>
      </c>
      <c r="I2688" t="str">
        <f t="shared" si="82"/>
        <v>route add 203.16.238.0 mask 255.255.255.0 %gw% metric 5</v>
      </c>
      <c r="J2688" t="str">
        <f t="shared" si="83"/>
        <v>route delete 203.16.238.0</v>
      </c>
    </row>
    <row r="2689" spans="1:10">
      <c r="A2689" t="s">
        <v>0</v>
      </c>
      <c r="B2689" t="s">
        <v>1</v>
      </c>
      <c r="C2689" t="s">
        <v>2</v>
      </c>
      <c r="D2689" t="s">
        <v>2693</v>
      </c>
      <c r="E2689">
        <v>256</v>
      </c>
      <c r="F2689">
        <v>20110414</v>
      </c>
      <c r="G2689" t="s">
        <v>4</v>
      </c>
      <c r="H2689" t="str">
        <f>VLOOKUP(E2689,Sheet1!$A$1:$B$15,2,FALSE)</f>
        <v>255.255.255.0</v>
      </c>
      <c r="I2689" t="str">
        <f t="shared" si="82"/>
        <v>route add 203.16.240.0 mask 255.255.255.0 %gw% metric 5</v>
      </c>
      <c r="J2689" t="str">
        <f t="shared" si="83"/>
        <v>route delete 203.16.240.0</v>
      </c>
    </row>
    <row r="2690" spans="1:10">
      <c r="A2690" t="s">
        <v>0</v>
      </c>
      <c r="B2690" t="s">
        <v>1</v>
      </c>
      <c r="C2690" t="s">
        <v>2</v>
      </c>
      <c r="D2690" t="s">
        <v>2694</v>
      </c>
      <c r="E2690">
        <v>256</v>
      </c>
      <c r="F2690">
        <v>20110414</v>
      </c>
      <c r="G2690" t="s">
        <v>4</v>
      </c>
      <c r="H2690" t="str">
        <f>VLOOKUP(E2690,Sheet1!$A$1:$B$15,2,FALSE)</f>
        <v>255.255.255.0</v>
      </c>
      <c r="I2690" t="str">
        <f t="shared" ref="I2690:I2753" si="84">"route add "&amp;D2690 &amp;" mask " &amp; H2690 &amp; " %gw% metric 5"</f>
        <v>route add 203.16.245.0 mask 255.255.255.0 %gw% metric 5</v>
      </c>
      <c r="J2690" t="str">
        <f t="shared" ref="J2690:J2753" si="85">"route delete " &amp; D2690</f>
        <v>route delete 203.16.245.0</v>
      </c>
    </row>
    <row r="2691" spans="1:10">
      <c r="A2691" t="s">
        <v>0</v>
      </c>
      <c r="B2691" t="s">
        <v>1</v>
      </c>
      <c r="C2691" t="s">
        <v>2</v>
      </c>
      <c r="D2691" t="s">
        <v>2695</v>
      </c>
      <c r="E2691">
        <v>256</v>
      </c>
      <c r="F2691">
        <v>20110414</v>
      </c>
      <c r="G2691" t="s">
        <v>4</v>
      </c>
      <c r="H2691" t="str">
        <f>VLOOKUP(E2691,Sheet1!$A$1:$B$15,2,FALSE)</f>
        <v>255.255.255.0</v>
      </c>
      <c r="I2691" t="str">
        <f t="shared" si="84"/>
        <v>route add 203.17.2.0 mask 255.255.255.0 %gw% metric 5</v>
      </c>
      <c r="J2691" t="str">
        <f t="shared" si="85"/>
        <v>route delete 203.17.2.0</v>
      </c>
    </row>
    <row r="2692" spans="1:10">
      <c r="A2692" t="s">
        <v>0</v>
      </c>
      <c r="B2692" t="s">
        <v>1</v>
      </c>
      <c r="C2692" t="s">
        <v>2</v>
      </c>
      <c r="D2692" t="s">
        <v>2696</v>
      </c>
      <c r="E2692">
        <v>256</v>
      </c>
      <c r="F2692">
        <v>20110414</v>
      </c>
      <c r="G2692" t="s">
        <v>4</v>
      </c>
      <c r="H2692" t="str">
        <f>VLOOKUP(E2692,Sheet1!$A$1:$B$15,2,FALSE)</f>
        <v>255.255.255.0</v>
      </c>
      <c r="I2692" t="str">
        <f t="shared" si="84"/>
        <v>route add 203.17.18.0 mask 255.255.255.0 %gw% metric 5</v>
      </c>
      <c r="J2692" t="str">
        <f t="shared" si="85"/>
        <v>route delete 203.17.18.0</v>
      </c>
    </row>
    <row r="2693" spans="1:10">
      <c r="A2693" t="s">
        <v>0</v>
      </c>
      <c r="B2693" t="s">
        <v>1</v>
      </c>
      <c r="C2693" t="s">
        <v>2</v>
      </c>
      <c r="D2693" t="s">
        <v>2697</v>
      </c>
      <c r="E2693">
        <v>256</v>
      </c>
      <c r="F2693">
        <v>20110414</v>
      </c>
      <c r="G2693" t="s">
        <v>4</v>
      </c>
      <c r="H2693" t="str">
        <f>VLOOKUP(E2693,Sheet1!$A$1:$B$15,2,FALSE)</f>
        <v>255.255.255.0</v>
      </c>
      <c r="I2693" t="str">
        <f t="shared" si="84"/>
        <v>route add 203.17.28.0 mask 255.255.255.0 %gw% metric 5</v>
      </c>
      <c r="J2693" t="str">
        <f t="shared" si="85"/>
        <v>route delete 203.17.28.0</v>
      </c>
    </row>
    <row r="2694" spans="1:10">
      <c r="A2694" t="s">
        <v>0</v>
      </c>
      <c r="B2694" t="s">
        <v>1</v>
      </c>
      <c r="C2694" t="s">
        <v>2</v>
      </c>
      <c r="D2694" t="s">
        <v>2698</v>
      </c>
      <c r="E2694">
        <v>256</v>
      </c>
      <c r="F2694">
        <v>20110414</v>
      </c>
      <c r="G2694" t="s">
        <v>4</v>
      </c>
      <c r="H2694" t="str">
        <f>VLOOKUP(E2694,Sheet1!$A$1:$B$15,2,FALSE)</f>
        <v>255.255.255.0</v>
      </c>
      <c r="I2694" t="str">
        <f t="shared" si="84"/>
        <v>route add 203.17.39.0 mask 255.255.255.0 %gw% metric 5</v>
      </c>
      <c r="J2694" t="str">
        <f t="shared" si="85"/>
        <v>route delete 203.17.39.0</v>
      </c>
    </row>
    <row r="2695" spans="1:10">
      <c r="A2695" t="s">
        <v>0</v>
      </c>
      <c r="B2695" t="s">
        <v>1</v>
      </c>
      <c r="C2695" t="s">
        <v>2</v>
      </c>
      <c r="D2695" t="s">
        <v>2699</v>
      </c>
      <c r="E2695">
        <v>256</v>
      </c>
      <c r="F2695">
        <v>20110414</v>
      </c>
      <c r="G2695" t="s">
        <v>4</v>
      </c>
      <c r="H2695" t="str">
        <f>VLOOKUP(E2695,Sheet1!$A$1:$B$15,2,FALSE)</f>
        <v>255.255.255.0</v>
      </c>
      <c r="I2695" t="str">
        <f t="shared" si="84"/>
        <v>route add 203.17.56.0 mask 255.255.255.0 %gw% metric 5</v>
      </c>
      <c r="J2695" t="str">
        <f t="shared" si="85"/>
        <v>route delete 203.17.56.0</v>
      </c>
    </row>
    <row r="2696" spans="1:10">
      <c r="A2696" t="s">
        <v>0</v>
      </c>
      <c r="B2696" t="s">
        <v>1</v>
      </c>
      <c r="C2696" t="s">
        <v>2</v>
      </c>
      <c r="D2696" t="s">
        <v>2700</v>
      </c>
      <c r="E2696">
        <v>512</v>
      </c>
      <c r="F2696">
        <v>20110414</v>
      </c>
      <c r="G2696" t="s">
        <v>4</v>
      </c>
      <c r="H2696" t="str">
        <f>VLOOKUP(E2696,Sheet1!$A$1:$B$15,2,FALSE)</f>
        <v>255.255.254.0</v>
      </c>
      <c r="I2696" t="str">
        <f t="shared" si="84"/>
        <v>route add 203.17.74.0 mask 255.255.254.0 %gw% metric 5</v>
      </c>
      <c r="J2696" t="str">
        <f t="shared" si="85"/>
        <v>route delete 203.17.74.0</v>
      </c>
    </row>
    <row r="2697" spans="1:10">
      <c r="A2697" t="s">
        <v>0</v>
      </c>
      <c r="B2697" t="s">
        <v>1</v>
      </c>
      <c r="C2697" t="s">
        <v>2</v>
      </c>
      <c r="D2697" t="s">
        <v>2701</v>
      </c>
      <c r="E2697">
        <v>512</v>
      </c>
      <c r="F2697">
        <v>20110414</v>
      </c>
      <c r="G2697" t="s">
        <v>4</v>
      </c>
      <c r="H2697" t="str">
        <f>VLOOKUP(E2697,Sheet1!$A$1:$B$15,2,FALSE)</f>
        <v>255.255.254.0</v>
      </c>
      <c r="I2697" t="str">
        <f t="shared" si="84"/>
        <v>route add 203.17.88.0 mask 255.255.254.0 %gw% metric 5</v>
      </c>
      <c r="J2697" t="str">
        <f t="shared" si="85"/>
        <v>route delete 203.17.88.0</v>
      </c>
    </row>
    <row r="2698" spans="1:10">
      <c r="A2698" t="s">
        <v>0</v>
      </c>
      <c r="B2698" t="s">
        <v>1</v>
      </c>
      <c r="C2698" t="s">
        <v>2</v>
      </c>
      <c r="D2698" t="s">
        <v>2702</v>
      </c>
      <c r="E2698">
        <v>256</v>
      </c>
      <c r="F2698">
        <v>20110414</v>
      </c>
      <c r="G2698" t="s">
        <v>4</v>
      </c>
      <c r="H2698" t="str">
        <f>VLOOKUP(E2698,Sheet1!$A$1:$B$15,2,FALSE)</f>
        <v>255.255.255.0</v>
      </c>
      <c r="I2698" t="str">
        <f t="shared" si="84"/>
        <v>route add 203.17.136.0 mask 255.255.255.0 %gw% metric 5</v>
      </c>
      <c r="J2698" t="str">
        <f t="shared" si="85"/>
        <v>route delete 203.17.136.0</v>
      </c>
    </row>
    <row r="2699" spans="1:10">
      <c r="A2699" t="s">
        <v>0</v>
      </c>
      <c r="B2699" t="s">
        <v>1</v>
      </c>
      <c r="C2699" t="s">
        <v>2</v>
      </c>
      <c r="D2699" t="s">
        <v>2703</v>
      </c>
      <c r="E2699">
        <v>256</v>
      </c>
      <c r="F2699">
        <v>20110414</v>
      </c>
      <c r="G2699" t="s">
        <v>4</v>
      </c>
      <c r="H2699" t="str">
        <f>VLOOKUP(E2699,Sheet1!$A$1:$B$15,2,FALSE)</f>
        <v>255.255.255.0</v>
      </c>
      <c r="I2699" t="str">
        <f t="shared" si="84"/>
        <v>route add 203.17.164.0 mask 255.255.255.0 %gw% metric 5</v>
      </c>
      <c r="J2699" t="str">
        <f t="shared" si="85"/>
        <v>route delete 203.17.164.0</v>
      </c>
    </row>
    <row r="2700" spans="1:10">
      <c r="A2700" t="s">
        <v>0</v>
      </c>
      <c r="B2700" t="s">
        <v>1</v>
      </c>
      <c r="C2700" t="s">
        <v>2</v>
      </c>
      <c r="D2700" t="s">
        <v>2704</v>
      </c>
      <c r="E2700">
        <v>256</v>
      </c>
      <c r="F2700">
        <v>20110414</v>
      </c>
      <c r="G2700" t="s">
        <v>4</v>
      </c>
      <c r="H2700" t="str">
        <f>VLOOKUP(E2700,Sheet1!$A$1:$B$15,2,FALSE)</f>
        <v>255.255.255.0</v>
      </c>
      <c r="I2700" t="str">
        <f t="shared" si="84"/>
        <v>route add 203.17.187.0 mask 255.255.255.0 %gw% metric 5</v>
      </c>
      <c r="J2700" t="str">
        <f t="shared" si="85"/>
        <v>route delete 203.17.187.0</v>
      </c>
    </row>
    <row r="2701" spans="1:10">
      <c r="A2701" t="s">
        <v>0</v>
      </c>
      <c r="B2701" t="s">
        <v>1</v>
      </c>
      <c r="C2701" t="s">
        <v>2</v>
      </c>
      <c r="D2701" t="s">
        <v>2705</v>
      </c>
      <c r="E2701">
        <v>512</v>
      </c>
      <c r="F2701">
        <v>20110414</v>
      </c>
      <c r="G2701" t="s">
        <v>4</v>
      </c>
      <c r="H2701" t="str">
        <f>VLOOKUP(E2701,Sheet1!$A$1:$B$15,2,FALSE)</f>
        <v>255.255.254.0</v>
      </c>
      <c r="I2701" t="str">
        <f t="shared" si="84"/>
        <v>route add 203.17.190.0 mask 255.255.254.0 %gw% metric 5</v>
      </c>
      <c r="J2701" t="str">
        <f t="shared" si="85"/>
        <v>route delete 203.17.190.0</v>
      </c>
    </row>
    <row r="2702" spans="1:10">
      <c r="A2702" t="s">
        <v>0</v>
      </c>
      <c r="B2702" t="s">
        <v>1</v>
      </c>
      <c r="C2702" t="s">
        <v>2</v>
      </c>
      <c r="D2702" t="s">
        <v>2706</v>
      </c>
      <c r="E2702">
        <v>256</v>
      </c>
      <c r="F2702">
        <v>20110414</v>
      </c>
      <c r="G2702" t="s">
        <v>4</v>
      </c>
      <c r="H2702" t="str">
        <f>VLOOKUP(E2702,Sheet1!$A$1:$B$15,2,FALSE)</f>
        <v>255.255.255.0</v>
      </c>
      <c r="I2702" t="str">
        <f t="shared" si="84"/>
        <v>route add 203.17.231.0 mask 255.255.255.0 %gw% metric 5</v>
      </c>
      <c r="J2702" t="str">
        <f t="shared" si="85"/>
        <v>route delete 203.17.231.0</v>
      </c>
    </row>
    <row r="2703" spans="1:10">
      <c r="A2703" t="s">
        <v>0</v>
      </c>
      <c r="B2703" t="s">
        <v>1</v>
      </c>
      <c r="C2703" t="s">
        <v>2</v>
      </c>
      <c r="D2703" t="s">
        <v>2707</v>
      </c>
      <c r="E2703">
        <v>256</v>
      </c>
      <c r="F2703">
        <v>20110414</v>
      </c>
      <c r="G2703" t="s">
        <v>4</v>
      </c>
      <c r="H2703" t="str">
        <f>VLOOKUP(E2703,Sheet1!$A$1:$B$15,2,FALSE)</f>
        <v>255.255.255.0</v>
      </c>
      <c r="I2703" t="str">
        <f t="shared" si="84"/>
        <v>route add 203.17.233.0 mask 255.255.255.0 %gw% metric 5</v>
      </c>
      <c r="J2703" t="str">
        <f t="shared" si="85"/>
        <v>route delete 203.17.233.0</v>
      </c>
    </row>
    <row r="2704" spans="1:10">
      <c r="A2704" t="s">
        <v>0</v>
      </c>
      <c r="B2704" t="s">
        <v>1</v>
      </c>
      <c r="C2704" t="s">
        <v>2</v>
      </c>
      <c r="D2704" t="s">
        <v>2708</v>
      </c>
      <c r="E2704">
        <v>256</v>
      </c>
      <c r="F2704">
        <v>20110414</v>
      </c>
      <c r="G2704" t="s">
        <v>4</v>
      </c>
      <c r="H2704" t="str">
        <f>VLOOKUP(E2704,Sheet1!$A$1:$B$15,2,FALSE)</f>
        <v>255.255.255.0</v>
      </c>
      <c r="I2704" t="str">
        <f t="shared" si="84"/>
        <v>route add 203.17.248.0 mask 255.255.255.0 %gw% metric 5</v>
      </c>
      <c r="J2704" t="str">
        <f t="shared" si="85"/>
        <v>route delete 203.17.248.0</v>
      </c>
    </row>
    <row r="2705" spans="1:10">
      <c r="A2705" t="s">
        <v>0</v>
      </c>
      <c r="B2705" t="s">
        <v>1</v>
      </c>
      <c r="C2705" t="s">
        <v>2</v>
      </c>
      <c r="D2705" t="s">
        <v>2709</v>
      </c>
      <c r="E2705">
        <v>256</v>
      </c>
      <c r="F2705">
        <v>20110414</v>
      </c>
      <c r="G2705" t="s">
        <v>4</v>
      </c>
      <c r="H2705" t="str">
        <f>VLOOKUP(E2705,Sheet1!$A$1:$B$15,2,FALSE)</f>
        <v>255.255.255.0</v>
      </c>
      <c r="I2705" t="str">
        <f t="shared" si="84"/>
        <v>route add 203.17.255.0 mask 255.255.255.0 %gw% metric 5</v>
      </c>
      <c r="J2705" t="str">
        <f t="shared" si="85"/>
        <v>route delete 203.17.255.0</v>
      </c>
    </row>
    <row r="2706" spans="1:10">
      <c r="A2706" t="s">
        <v>0</v>
      </c>
      <c r="B2706" t="s">
        <v>1</v>
      </c>
      <c r="C2706" t="s">
        <v>2</v>
      </c>
      <c r="D2706" t="s">
        <v>2710</v>
      </c>
      <c r="E2706">
        <v>512</v>
      </c>
      <c r="F2706">
        <v>20110414</v>
      </c>
      <c r="G2706" t="s">
        <v>4</v>
      </c>
      <c r="H2706" t="str">
        <f>VLOOKUP(E2706,Sheet1!$A$1:$B$15,2,FALSE)</f>
        <v>255.255.254.0</v>
      </c>
      <c r="I2706" t="str">
        <f t="shared" si="84"/>
        <v>route add 203.18.2.0 mask 255.255.254.0 %gw% metric 5</v>
      </c>
      <c r="J2706" t="str">
        <f t="shared" si="85"/>
        <v>route delete 203.18.2.0</v>
      </c>
    </row>
    <row r="2707" spans="1:10">
      <c r="A2707" t="s">
        <v>0</v>
      </c>
      <c r="B2707" t="s">
        <v>1</v>
      </c>
      <c r="C2707" t="s">
        <v>2</v>
      </c>
      <c r="D2707" t="s">
        <v>2711</v>
      </c>
      <c r="E2707">
        <v>256</v>
      </c>
      <c r="F2707">
        <v>20110414</v>
      </c>
      <c r="G2707" t="s">
        <v>4</v>
      </c>
      <c r="H2707" t="str">
        <f>VLOOKUP(E2707,Sheet1!$A$1:$B$15,2,FALSE)</f>
        <v>255.255.255.0</v>
      </c>
      <c r="I2707" t="str">
        <f t="shared" si="84"/>
        <v>route add 203.18.4.0 mask 255.255.255.0 %gw% metric 5</v>
      </c>
      <c r="J2707" t="str">
        <f t="shared" si="85"/>
        <v>route delete 203.18.4.0</v>
      </c>
    </row>
    <row r="2708" spans="1:10">
      <c r="A2708" t="s">
        <v>0</v>
      </c>
      <c r="B2708" t="s">
        <v>1</v>
      </c>
      <c r="C2708" t="s">
        <v>2</v>
      </c>
      <c r="D2708" t="s">
        <v>2712</v>
      </c>
      <c r="E2708">
        <v>256</v>
      </c>
      <c r="F2708">
        <v>20110414</v>
      </c>
      <c r="G2708" t="s">
        <v>4</v>
      </c>
      <c r="H2708" t="str">
        <f>VLOOKUP(E2708,Sheet1!$A$1:$B$15,2,FALSE)</f>
        <v>255.255.255.0</v>
      </c>
      <c r="I2708" t="str">
        <f t="shared" si="84"/>
        <v>route add 203.18.7.0 mask 255.255.255.0 %gw% metric 5</v>
      </c>
      <c r="J2708" t="str">
        <f t="shared" si="85"/>
        <v>route delete 203.18.7.0</v>
      </c>
    </row>
    <row r="2709" spans="1:10">
      <c r="A2709" t="s">
        <v>0</v>
      </c>
      <c r="B2709" t="s">
        <v>1</v>
      </c>
      <c r="C2709" t="s">
        <v>2</v>
      </c>
      <c r="D2709" t="s">
        <v>2713</v>
      </c>
      <c r="E2709">
        <v>256</v>
      </c>
      <c r="F2709">
        <v>20110414</v>
      </c>
      <c r="G2709" t="s">
        <v>4</v>
      </c>
      <c r="H2709" t="str">
        <f>VLOOKUP(E2709,Sheet1!$A$1:$B$15,2,FALSE)</f>
        <v>255.255.255.0</v>
      </c>
      <c r="I2709" t="str">
        <f t="shared" si="84"/>
        <v>route add 203.18.31.0 mask 255.255.255.0 %gw% metric 5</v>
      </c>
      <c r="J2709" t="str">
        <f t="shared" si="85"/>
        <v>route delete 203.18.31.0</v>
      </c>
    </row>
    <row r="2710" spans="1:10">
      <c r="A2710" t="s">
        <v>0</v>
      </c>
      <c r="B2710" t="s">
        <v>1</v>
      </c>
      <c r="C2710" t="s">
        <v>2</v>
      </c>
      <c r="D2710" t="s">
        <v>2714</v>
      </c>
      <c r="E2710">
        <v>256</v>
      </c>
      <c r="F2710">
        <v>20110414</v>
      </c>
      <c r="G2710" t="s">
        <v>4</v>
      </c>
      <c r="H2710" t="str">
        <f>VLOOKUP(E2710,Sheet1!$A$1:$B$15,2,FALSE)</f>
        <v>255.255.255.0</v>
      </c>
      <c r="I2710" t="str">
        <f t="shared" si="84"/>
        <v>route add 203.18.37.0 mask 255.255.255.0 %gw% metric 5</v>
      </c>
      <c r="J2710" t="str">
        <f t="shared" si="85"/>
        <v>route delete 203.18.37.0</v>
      </c>
    </row>
    <row r="2711" spans="1:10">
      <c r="A2711" t="s">
        <v>0</v>
      </c>
      <c r="B2711" t="s">
        <v>1</v>
      </c>
      <c r="C2711" t="s">
        <v>2</v>
      </c>
      <c r="D2711" t="s">
        <v>2715</v>
      </c>
      <c r="E2711">
        <v>512</v>
      </c>
      <c r="F2711">
        <v>20110414</v>
      </c>
      <c r="G2711" t="s">
        <v>4</v>
      </c>
      <c r="H2711" t="str">
        <f>VLOOKUP(E2711,Sheet1!$A$1:$B$15,2,FALSE)</f>
        <v>255.255.254.0</v>
      </c>
      <c r="I2711" t="str">
        <f t="shared" si="84"/>
        <v>route add 203.18.48.0 mask 255.255.254.0 %gw% metric 5</v>
      </c>
      <c r="J2711" t="str">
        <f t="shared" si="85"/>
        <v>route delete 203.18.48.0</v>
      </c>
    </row>
    <row r="2712" spans="1:10">
      <c r="A2712" t="s">
        <v>0</v>
      </c>
      <c r="B2712" t="s">
        <v>1</v>
      </c>
      <c r="C2712" t="s">
        <v>2</v>
      </c>
      <c r="D2712" t="s">
        <v>2716</v>
      </c>
      <c r="E2712">
        <v>256</v>
      </c>
      <c r="F2712">
        <v>20070511</v>
      </c>
      <c r="G2712" t="s">
        <v>16</v>
      </c>
      <c r="H2712" t="str">
        <f>VLOOKUP(E2712,Sheet1!$A$1:$B$15,2,FALSE)</f>
        <v>255.255.255.0</v>
      </c>
      <c r="I2712" t="str">
        <f t="shared" si="84"/>
        <v>route add 203.18.50.0 mask 255.255.255.0 %gw% metric 5</v>
      </c>
      <c r="J2712" t="str">
        <f t="shared" si="85"/>
        <v>route delete 203.18.50.0</v>
      </c>
    </row>
    <row r="2713" spans="1:10">
      <c r="A2713" t="s">
        <v>0</v>
      </c>
      <c r="B2713" t="s">
        <v>1</v>
      </c>
      <c r="C2713" t="s">
        <v>2</v>
      </c>
      <c r="D2713" t="s">
        <v>2717</v>
      </c>
      <c r="E2713">
        <v>256</v>
      </c>
      <c r="F2713">
        <v>20110414</v>
      </c>
      <c r="G2713" t="s">
        <v>4</v>
      </c>
      <c r="H2713" t="str">
        <f>VLOOKUP(E2713,Sheet1!$A$1:$B$15,2,FALSE)</f>
        <v>255.255.255.0</v>
      </c>
      <c r="I2713" t="str">
        <f t="shared" si="84"/>
        <v>route add 203.18.52.0 mask 255.255.255.0 %gw% metric 5</v>
      </c>
      <c r="J2713" t="str">
        <f t="shared" si="85"/>
        <v>route delete 203.18.52.0</v>
      </c>
    </row>
    <row r="2714" spans="1:10">
      <c r="A2714" t="s">
        <v>0</v>
      </c>
      <c r="B2714" t="s">
        <v>1</v>
      </c>
      <c r="C2714" t="s">
        <v>2</v>
      </c>
      <c r="D2714" t="s">
        <v>2718</v>
      </c>
      <c r="E2714">
        <v>1024</v>
      </c>
      <c r="F2714">
        <v>20110414</v>
      </c>
      <c r="G2714" t="s">
        <v>4</v>
      </c>
      <c r="H2714" t="str">
        <f>VLOOKUP(E2714,Sheet1!$A$1:$B$15,2,FALSE)</f>
        <v>255.255.252.0</v>
      </c>
      <c r="I2714" t="str">
        <f t="shared" si="84"/>
        <v>route add 203.18.72.0 mask 255.255.252.0 %gw% metric 5</v>
      </c>
      <c r="J2714" t="str">
        <f t="shared" si="85"/>
        <v>route delete 203.18.72.0</v>
      </c>
    </row>
    <row r="2715" spans="1:10">
      <c r="A2715" t="s">
        <v>0</v>
      </c>
      <c r="B2715" t="s">
        <v>1</v>
      </c>
      <c r="C2715" t="s">
        <v>2</v>
      </c>
      <c r="D2715" t="s">
        <v>2719</v>
      </c>
      <c r="E2715">
        <v>512</v>
      </c>
      <c r="F2715">
        <v>20110414</v>
      </c>
      <c r="G2715" t="s">
        <v>4</v>
      </c>
      <c r="H2715" t="str">
        <f>VLOOKUP(E2715,Sheet1!$A$1:$B$15,2,FALSE)</f>
        <v>255.255.254.0</v>
      </c>
      <c r="I2715" t="str">
        <f t="shared" si="84"/>
        <v>route add 203.18.80.0 mask 255.255.254.0 %gw% metric 5</v>
      </c>
      <c r="J2715" t="str">
        <f t="shared" si="85"/>
        <v>route delete 203.18.80.0</v>
      </c>
    </row>
    <row r="2716" spans="1:10">
      <c r="A2716" t="s">
        <v>0</v>
      </c>
      <c r="B2716" t="s">
        <v>1</v>
      </c>
      <c r="C2716" t="s">
        <v>2</v>
      </c>
      <c r="D2716" t="s">
        <v>2720</v>
      </c>
      <c r="E2716">
        <v>256</v>
      </c>
      <c r="F2716">
        <v>20110414</v>
      </c>
      <c r="G2716" t="s">
        <v>4</v>
      </c>
      <c r="H2716" t="str">
        <f>VLOOKUP(E2716,Sheet1!$A$1:$B$15,2,FALSE)</f>
        <v>255.255.255.0</v>
      </c>
      <c r="I2716" t="str">
        <f t="shared" si="84"/>
        <v>route add 203.18.87.0 mask 255.255.255.0 %gw% metric 5</v>
      </c>
      <c r="J2716" t="str">
        <f t="shared" si="85"/>
        <v>route delete 203.18.87.0</v>
      </c>
    </row>
    <row r="2717" spans="1:10">
      <c r="A2717" t="s">
        <v>0</v>
      </c>
      <c r="B2717" t="s">
        <v>1</v>
      </c>
      <c r="C2717" t="s">
        <v>2</v>
      </c>
      <c r="D2717" t="s">
        <v>2721</v>
      </c>
      <c r="E2717">
        <v>512</v>
      </c>
      <c r="F2717">
        <v>20110414</v>
      </c>
      <c r="G2717" t="s">
        <v>4</v>
      </c>
      <c r="H2717" t="str">
        <f>VLOOKUP(E2717,Sheet1!$A$1:$B$15,2,FALSE)</f>
        <v>255.255.254.0</v>
      </c>
      <c r="I2717" t="str">
        <f t="shared" si="84"/>
        <v>route add 203.18.100.0 mask 255.255.254.0 %gw% metric 5</v>
      </c>
      <c r="J2717" t="str">
        <f t="shared" si="85"/>
        <v>route delete 203.18.100.0</v>
      </c>
    </row>
    <row r="2718" spans="1:10">
      <c r="A2718" t="s">
        <v>0</v>
      </c>
      <c r="B2718" t="s">
        <v>1</v>
      </c>
      <c r="C2718" t="s">
        <v>2</v>
      </c>
      <c r="D2718" t="s">
        <v>2722</v>
      </c>
      <c r="E2718">
        <v>256</v>
      </c>
      <c r="F2718">
        <v>20110414</v>
      </c>
      <c r="G2718" t="s">
        <v>4</v>
      </c>
      <c r="H2718" t="str">
        <f>VLOOKUP(E2718,Sheet1!$A$1:$B$15,2,FALSE)</f>
        <v>255.255.255.0</v>
      </c>
      <c r="I2718" t="str">
        <f t="shared" si="84"/>
        <v>route add 203.18.105.0 mask 255.255.255.0 %gw% metric 5</v>
      </c>
      <c r="J2718" t="str">
        <f t="shared" si="85"/>
        <v>route delete 203.18.105.0</v>
      </c>
    </row>
    <row r="2719" spans="1:10">
      <c r="A2719" t="s">
        <v>0</v>
      </c>
      <c r="B2719" t="s">
        <v>1</v>
      </c>
      <c r="C2719" t="s">
        <v>2</v>
      </c>
      <c r="D2719" t="s">
        <v>2723</v>
      </c>
      <c r="E2719">
        <v>256</v>
      </c>
      <c r="F2719">
        <v>20110414</v>
      </c>
      <c r="G2719" t="s">
        <v>4</v>
      </c>
      <c r="H2719" t="str">
        <f>VLOOKUP(E2719,Sheet1!$A$1:$B$15,2,FALSE)</f>
        <v>255.255.255.0</v>
      </c>
      <c r="I2719" t="str">
        <f t="shared" si="84"/>
        <v>route add 203.18.107.0 mask 255.255.255.0 %gw% metric 5</v>
      </c>
      <c r="J2719" t="str">
        <f t="shared" si="85"/>
        <v>route delete 203.18.107.0</v>
      </c>
    </row>
    <row r="2720" spans="1:10">
      <c r="A2720" t="s">
        <v>0</v>
      </c>
      <c r="B2720" t="s">
        <v>1</v>
      </c>
      <c r="C2720" t="s">
        <v>2</v>
      </c>
      <c r="D2720" t="s">
        <v>2724</v>
      </c>
      <c r="E2720">
        <v>256</v>
      </c>
      <c r="F2720">
        <v>20110414</v>
      </c>
      <c r="G2720" t="s">
        <v>4</v>
      </c>
      <c r="H2720" t="str">
        <f>VLOOKUP(E2720,Sheet1!$A$1:$B$15,2,FALSE)</f>
        <v>255.255.255.0</v>
      </c>
      <c r="I2720" t="str">
        <f t="shared" si="84"/>
        <v>route add 203.18.110.0 mask 255.255.255.0 %gw% metric 5</v>
      </c>
      <c r="J2720" t="str">
        <f t="shared" si="85"/>
        <v>route delete 203.18.110.0</v>
      </c>
    </row>
    <row r="2721" spans="1:10">
      <c r="A2721" t="s">
        <v>0</v>
      </c>
      <c r="B2721" t="s">
        <v>1</v>
      </c>
      <c r="C2721" t="s">
        <v>2</v>
      </c>
      <c r="D2721" t="s">
        <v>2725</v>
      </c>
      <c r="E2721">
        <v>256</v>
      </c>
      <c r="F2721">
        <v>20110414</v>
      </c>
      <c r="G2721" t="s">
        <v>4</v>
      </c>
      <c r="H2721" t="str">
        <f>VLOOKUP(E2721,Sheet1!$A$1:$B$15,2,FALSE)</f>
        <v>255.255.255.0</v>
      </c>
      <c r="I2721" t="str">
        <f t="shared" si="84"/>
        <v>route add 203.18.129.0 mask 255.255.255.0 %gw% metric 5</v>
      </c>
      <c r="J2721" t="str">
        <f t="shared" si="85"/>
        <v>route delete 203.18.129.0</v>
      </c>
    </row>
    <row r="2722" spans="1:10">
      <c r="A2722" t="s">
        <v>0</v>
      </c>
      <c r="B2722" t="s">
        <v>1</v>
      </c>
      <c r="C2722" t="s">
        <v>2</v>
      </c>
      <c r="D2722" t="s">
        <v>2726</v>
      </c>
      <c r="E2722">
        <v>256</v>
      </c>
      <c r="F2722">
        <v>20110414</v>
      </c>
      <c r="G2722" t="s">
        <v>4</v>
      </c>
      <c r="H2722" t="str">
        <f>VLOOKUP(E2722,Sheet1!$A$1:$B$15,2,FALSE)</f>
        <v>255.255.255.0</v>
      </c>
      <c r="I2722" t="str">
        <f t="shared" si="84"/>
        <v>route add 203.18.131.0 mask 255.255.255.0 %gw% metric 5</v>
      </c>
      <c r="J2722" t="str">
        <f t="shared" si="85"/>
        <v>route delete 203.18.131.0</v>
      </c>
    </row>
    <row r="2723" spans="1:10">
      <c r="A2723" t="s">
        <v>0</v>
      </c>
      <c r="B2723" t="s">
        <v>1</v>
      </c>
      <c r="C2723" t="s">
        <v>2</v>
      </c>
      <c r="D2723" t="s">
        <v>2727</v>
      </c>
      <c r="E2723">
        <v>512</v>
      </c>
      <c r="F2723">
        <v>20110414</v>
      </c>
      <c r="G2723" t="s">
        <v>4</v>
      </c>
      <c r="H2723" t="str">
        <f>VLOOKUP(E2723,Sheet1!$A$1:$B$15,2,FALSE)</f>
        <v>255.255.254.0</v>
      </c>
      <c r="I2723" t="str">
        <f t="shared" si="84"/>
        <v>route add 203.18.132.0 mask 255.255.254.0 %gw% metric 5</v>
      </c>
      <c r="J2723" t="str">
        <f t="shared" si="85"/>
        <v>route delete 203.18.132.0</v>
      </c>
    </row>
    <row r="2724" spans="1:10">
      <c r="A2724" t="s">
        <v>0</v>
      </c>
      <c r="B2724" t="s">
        <v>1</v>
      </c>
      <c r="C2724" t="s">
        <v>2</v>
      </c>
      <c r="D2724" t="s">
        <v>2728</v>
      </c>
      <c r="E2724">
        <v>256</v>
      </c>
      <c r="F2724">
        <v>20110414</v>
      </c>
      <c r="G2724" t="s">
        <v>4</v>
      </c>
      <c r="H2724" t="str">
        <f>VLOOKUP(E2724,Sheet1!$A$1:$B$15,2,FALSE)</f>
        <v>255.255.255.0</v>
      </c>
      <c r="I2724" t="str">
        <f t="shared" si="84"/>
        <v>route add 203.18.144.0 mask 255.255.255.0 %gw% metric 5</v>
      </c>
      <c r="J2724" t="str">
        <f t="shared" si="85"/>
        <v>route delete 203.18.144.0</v>
      </c>
    </row>
    <row r="2725" spans="1:10">
      <c r="A2725" t="s">
        <v>0</v>
      </c>
      <c r="B2725" t="s">
        <v>1</v>
      </c>
      <c r="C2725" t="s">
        <v>2</v>
      </c>
      <c r="D2725" t="s">
        <v>2729</v>
      </c>
      <c r="E2725">
        <v>256</v>
      </c>
      <c r="F2725">
        <v>20110414</v>
      </c>
      <c r="G2725" t="s">
        <v>4</v>
      </c>
      <c r="H2725" t="str">
        <f>VLOOKUP(E2725,Sheet1!$A$1:$B$15,2,FALSE)</f>
        <v>255.255.255.0</v>
      </c>
      <c r="I2725" t="str">
        <f t="shared" si="84"/>
        <v>route add 203.18.153.0 mask 255.255.255.0 %gw% metric 5</v>
      </c>
      <c r="J2725" t="str">
        <f t="shared" si="85"/>
        <v>route delete 203.18.153.0</v>
      </c>
    </row>
    <row r="2726" spans="1:10">
      <c r="A2726" t="s">
        <v>0</v>
      </c>
      <c r="B2726" t="s">
        <v>1</v>
      </c>
      <c r="C2726" t="s">
        <v>2</v>
      </c>
      <c r="D2726" t="s">
        <v>2730</v>
      </c>
      <c r="E2726">
        <v>256</v>
      </c>
      <c r="F2726">
        <v>20110414</v>
      </c>
      <c r="G2726" t="s">
        <v>4</v>
      </c>
      <c r="H2726" t="str">
        <f>VLOOKUP(E2726,Sheet1!$A$1:$B$15,2,FALSE)</f>
        <v>255.255.255.0</v>
      </c>
      <c r="I2726" t="str">
        <f t="shared" si="84"/>
        <v>route add 203.18.199.0 mask 255.255.255.0 %gw% metric 5</v>
      </c>
      <c r="J2726" t="str">
        <f t="shared" si="85"/>
        <v>route delete 203.18.199.0</v>
      </c>
    </row>
    <row r="2727" spans="1:10">
      <c r="A2727" t="s">
        <v>0</v>
      </c>
      <c r="B2727" t="s">
        <v>1</v>
      </c>
      <c r="C2727" t="s">
        <v>2</v>
      </c>
      <c r="D2727" t="s">
        <v>2731</v>
      </c>
      <c r="E2727">
        <v>256</v>
      </c>
      <c r="F2727">
        <v>20110414</v>
      </c>
      <c r="G2727" t="s">
        <v>4</v>
      </c>
      <c r="H2727" t="str">
        <f>VLOOKUP(E2727,Sheet1!$A$1:$B$15,2,FALSE)</f>
        <v>255.255.255.0</v>
      </c>
      <c r="I2727" t="str">
        <f t="shared" si="84"/>
        <v>route add 203.18.208.0 mask 255.255.255.0 %gw% metric 5</v>
      </c>
      <c r="J2727" t="str">
        <f t="shared" si="85"/>
        <v>route delete 203.18.208.0</v>
      </c>
    </row>
    <row r="2728" spans="1:10">
      <c r="A2728" t="s">
        <v>0</v>
      </c>
      <c r="B2728" t="s">
        <v>1</v>
      </c>
      <c r="C2728" t="s">
        <v>2</v>
      </c>
      <c r="D2728" t="s">
        <v>2732</v>
      </c>
      <c r="E2728">
        <v>256</v>
      </c>
      <c r="F2728">
        <v>20110414</v>
      </c>
      <c r="G2728" t="s">
        <v>4</v>
      </c>
      <c r="H2728" t="str">
        <f>VLOOKUP(E2728,Sheet1!$A$1:$B$15,2,FALSE)</f>
        <v>255.255.255.0</v>
      </c>
      <c r="I2728" t="str">
        <f t="shared" si="84"/>
        <v>route add 203.18.211.0 mask 255.255.255.0 %gw% metric 5</v>
      </c>
      <c r="J2728" t="str">
        <f t="shared" si="85"/>
        <v>route delete 203.18.211.0</v>
      </c>
    </row>
    <row r="2729" spans="1:10">
      <c r="A2729" t="s">
        <v>0</v>
      </c>
      <c r="B2729" t="s">
        <v>1</v>
      </c>
      <c r="C2729" t="s">
        <v>2</v>
      </c>
      <c r="D2729" t="s">
        <v>2733</v>
      </c>
      <c r="E2729">
        <v>256</v>
      </c>
      <c r="F2729">
        <v>20110414</v>
      </c>
      <c r="G2729" t="s">
        <v>4</v>
      </c>
      <c r="H2729" t="str">
        <f>VLOOKUP(E2729,Sheet1!$A$1:$B$15,2,FALSE)</f>
        <v>255.255.255.0</v>
      </c>
      <c r="I2729" t="str">
        <f t="shared" si="84"/>
        <v>route add 203.18.215.0 mask 255.255.255.0 %gw% metric 5</v>
      </c>
      <c r="J2729" t="str">
        <f t="shared" si="85"/>
        <v>route delete 203.18.215.0</v>
      </c>
    </row>
    <row r="2730" spans="1:10">
      <c r="A2730" t="s">
        <v>0</v>
      </c>
      <c r="B2730" t="s">
        <v>1</v>
      </c>
      <c r="C2730" t="s">
        <v>2</v>
      </c>
      <c r="D2730" t="s">
        <v>2734</v>
      </c>
      <c r="E2730">
        <v>256</v>
      </c>
      <c r="F2730">
        <v>20110414</v>
      </c>
      <c r="G2730" t="s">
        <v>4</v>
      </c>
      <c r="H2730" t="str">
        <f>VLOOKUP(E2730,Sheet1!$A$1:$B$15,2,FALSE)</f>
        <v>255.255.255.0</v>
      </c>
      <c r="I2730" t="str">
        <f t="shared" si="84"/>
        <v>route add 203.19.18.0 mask 255.255.255.0 %gw% metric 5</v>
      </c>
      <c r="J2730" t="str">
        <f t="shared" si="85"/>
        <v>route delete 203.19.18.0</v>
      </c>
    </row>
    <row r="2731" spans="1:10">
      <c r="A2731" t="s">
        <v>0</v>
      </c>
      <c r="B2731" t="s">
        <v>1</v>
      </c>
      <c r="C2731" t="s">
        <v>2</v>
      </c>
      <c r="D2731" t="s">
        <v>2735</v>
      </c>
      <c r="E2731">
        <v>256</v>
      </c>
      <c r="F2731">
        <v>20110414</v>
      </c>
      <c r="G2731" t="s">
        <v>4</v>
      </c>
      <c r="H2731" t="str">
        <f>VLOOKUP(E2731,Sheet1!$A$1:$B$15,2,FALSE)</f>
        <v>255.255.255.0</v>
      </c>
      <c r="I2731" t="str">
        <f t="shared" si="84"/>
        <v>route add 203.19.24.0 mask 255.255.255.0 %gw% metric 5</v>
      </c>
      <c r="J2731" t="str">
        <f t="shared" si="85"/>
        <v>route delete 203.19.24.0</v>
      </c>
    </row>
    <row r="2732" spans="1:10">
      <c r="A2732" t="s">
        <v>0</v>
      </c>
      <c r="B2732" t="s">
        <v>1</v>
      </c>
      <c r="C2732" t="s">
        <v>2</v>
      </c>
      <c r="D2732" t="s">
        <v>2736</v>
      </c>
      <c r="E2732">
        <v>256</v>
      </c>
      <c r="F2732">
        <v>20110414</v>
      </c>
      <c r="G2732" t="s">
        <v>4</v>
      </c>
      <c r="H2732" t="str">
        <f>VLOOKUP(E2732,Sheet1!$A$1:$B$15,2,FALSE)</f>
        <v>255.255.255.0</v>
      </c>
      <c r="I2732" t="str">
        <f t="shared" si="84"/>
        <v>route add 203.19.30.0 mask 255.255.255.0 %gw% metric 5</v>
      </c>
      <c r="J2732" t="str">
        <f t="shared" si="85"/>
        <v>route delete 203.19.30.0</v>
      </c>
    </row>
    <row r="2733" spans="1:10">
      <c r="A2733" t="s">
        <v>0</v>
      </c>
      <c r="B2733" t="s">
        <v>1</v>
      </c>
      <c r="C2733" t="s">
        <v>2</v>
      </c>
      <c r="D2733" t="s">
        <v>2737</v>
      </c>
      <c r="E2733">
        <v>2048</v>
      </c>
      <c r="F2733">
        <v>20110414</v>
      </c>
      <c r="G2733" t="s">
        <v>4</v>
      </c>
      <c r="H2733" t="str">
        <f>VLOOKUP(E2733,Sheet1!$A$1:$B$15,2,FALSE)</f>
        <v>255.255.248.0</v>
      </c>
      <c r="I2733" t="str">
        <f t="shared" si="84"/>
        <v>route add 203.19.32.0 mask 255.255.248.0 %gw% metric 5</v>
      </c>
      <c r="J2733" t="str">
        <f t="shared" si="85"/>
        <v>route delete 203.19.32.0</v>
      </c>
    </row>
    <row r="2734" spans="1:10">
      <c r="A2734" t="s">
        <v>0</v>
      </c>
      <c r="B2734" t="s">
        <v>1</v>
      </c>
      <c r="C2734" t="s">
        <v>2</v>
      </c>
      <c r="D2734" t="s">
        <v>2738</v>
      </c>
      <c r="E2734">
        <v>256</v>
      </c>
      <c r="F2734">
        <v>20110414</v>
      </c>
      <c r="G2734" t="s">
        <v>4</v>
      </c>
      <c r="H2734" t="str">
        <f>VLOOKUP(E2734,Sheet1!$A$1:$B$15,2,FALSE)</f>
        <v>255.255.255.0</v>
      </c>
      <c r="I2734" t="str">
        <f t="shared" si="84"/>
        <v>route add 203.19.41.0 mask 255.255.255.0 %gw% metric 5</v>
      </c>
      <c r="J2734" t="str">
        <f t="shared" si="85"/>
        <v>route delete 203.19.41.0</v>
      </c>
    </row>
    <row r="2735" spans="1:10">
      <c r="A2735" t="s">
        <v>0</v>
      </c>
      <c r="B2735" t="s">
        <v>1</v>
      </c>
      <c r="C2735" t="s">
        <v>2</v>
      </c>
      <c r="D2735" t="s">
        <v>2739</v>
      </c>
      <c r="E2735">
        <v>512</v>
      </c>
      <c r="F2735">
        <v>20110414</v>
      </c>
      <c r="G2735" t="s">
        <v>4</v>
      </c>
      <c r="H2735" t="str">
        <f>VLOOKUP(E2735,Sheet1!$A$1:$B$15,2,FALSE)</f>
        <v>255.255.254.0</v>
      </c>
      <c r="I2735" t="str">
        <f t="shared" si="84"/>
        <v>route add 203.19.44.0 mask 255.255.254.0 %gw% metric 5</v>
      </c>
      <c r="J2735" t="str">
        <f t="shared" si="85"/>
        <v>route delete 203.19.44.0</v>
      </c>
    </row>
    <row r="2736" spans="1:10">
      <c r="A2736" t="s">
        <v>0</v>
      </c>
      <c r="B2736" t="s">
        <v>1</v>
      </c>
      <c r="C2736" t="s">
        <v>2</v>
      </c>
      <c r="D2736" t="s">
        <v>2740</v>
      </c>
      <c r="E2736">
        <v>256</v>
      </c>
      <c r="F2736">
        <v>20110414</v>
      </c>
      <c r="G2736" t="s">
        <v>4</v>
      </c>
      <c r="H2736" t="str">
        <f>VLOOKUP(E2736,Sheet1!$A$1:$B$15,2,FALSE)</f>
        <v>255.255.255.0</v>
      </c>
      <c r="I2736" t="str">
        <f t="shared" si="84"/>
        <v>route add 203.19.46.0 mask 255.255.255.0 %gw% metric 5</v>
      </c>
      <c r="J2736" t="str">
        <f t="shared" si="85"/>
        <v>route delete 203.19.46.0</v>
      </c>
    </row>
    <row r="2737" spans="1:10">
      <c r="A2737" t="s">
        <v>0</v>
      </c>
      <c r="B2737" t="s">
        <v>1</v>
      </c>
      <c r="C2737" t="s">
        <v>2</v>
      </c>
      <c r="D2737" t="s">
        <v>2741</v>
      </c>
      <c r="E2737">
        <v>256</v>
      </c>
      <c r="F2737">
        <v>20110414</v>
      </c>
      <c r="G2737" t="s">
        <v>4</v>
      </c>
      <c r="H2737" t="str">
        <f>VLOOKUP(E2737,Sheet1!$A$1:$B$15,2,FALSE)</f>
        <v>255.255.255.0</v>
      </c>
      <c r="I2737" t="str">
        <f t="shared" si="84"/>
        <v>route add 203.19.58.0 mask 255.255.255.0 %gw% metric 5</v>
      </c>
      <c r="J2737" t="str">
        <f t="shared" si="85"/>
        <v>route delete 203.19.58.0</v>
      </c>
    </row>
    <row r="2738" spans="1:10">
      <c r="A2738" t="s">
        <v>0</v>
      </c>
      <c r="B2738" t="s">
        <v>1</v>
      </c>
      <c r="C2738" t="s">
        <v>2</v>
      </c>
      <c r="D2738" t="s">
        <v>2742</v>
      </c>
      <c r="E2738">
        <v>512</v>
      </c>
      <c r="F2738">
        <v>20110414</v>
      </c>
      <c r="G2738" t="s">
        <v>4</v>
      </c>
      <c r="H2738" t="str">
        <f>VLOOKUP(E2738,Sheet1!$A$1:$B$15,2,FALSE)</f>
        <v>255.255.254.0</v>
      </c>
      <c r="I2738" t="str">
        <f t="shared" si="84"/>
        <v>route add 203.19.60.0 mask 255.255.254.0 %gw% metric 5</v>
      </c>
      <c r="J2738" t="str">
        <f t="shared" si="85"/>
        <v>route delete 203.19.60.0</v>
      </c>
    </row>
    <row r="2739" spans="1:10">
      <c r="A2739" t="s">
        <v>0</v>
      </c>
      <c r="B2739" t="s">
        <v>1</v>
      </c>
      <c r="C2739" t="s">
        <v>2</v>
      </c>
      <c r="D2739" t="s">
        <v>2743</v>
      </c>
      <c r="E2739">
        <v>256</v>
      </c>
      <c r="F2739">
        <v>20110414</v>
      </c>
      <c r="G2739" t="s">
        <v>4</v>
      </c>
      <c r="H2739" t="str">
        <f>VLOOKUP(E2739,Sheet1!$A$1:$B$15,2,FALSE)</f>
        <v>255.255.255.0</v>
      </c>
      <c r="I2739" t="str">
        <f t="shared" si="84"/>
        <v>route add 203.19.64.0 mask 255.255.255.0 %gw% metric 5</v>
      </c>
      <c r="J2739" t="str">
        <f t="shared" si="85"/>
        <v>route delete 203.19.64.0</v>
      </c>
    </row>
    <row r="2740" spans="1:10">
      <c r="A2740" t="s">
        <v>0</v>
      </c>
      <c r="B2740" t="s">
        <v>1</v>
      </c>
      <c r="C2740" t="s">
        <v>2</v>
      </c>
      <c r="D2740" t="s">
        <v>2744</v>
      </c>
      <c r="E2740">
        <v>256</v>
      </c>
      <c r="F2740">
        <v>20110414</v>
      </c>
      <c r="G2740" t="s">
        <v>4</v>
      </c>
      <c r="H2740" t="str">
        <f>VLOOKUP(E2740,Sheet1!$A$1:$B$15,2,FALSE)</f>
        <v>255.255.255.0</v>
      </c>
      <c r="I2740" t="str">
        <f t="shared" si="84"/>
        <v>route add 203.19.68.0 mask 255.255.255.0 %gw% metric 5</v>
      </c>
      <c r="J2740" t="str">
        <f t="shared" si="85"/>
        <v>route delete 203.19.68.0</v>
      </c>
    </row>
    <row r="2741" spans="1:10">
      <c r="A2741" t="s">
        <v>0</v>
      </c>
      <c r="B2741" t="s">
        <v>1</v>
      </c>
      <c r="C2741" t="s">
        <v>2</v>
      </c>
      <c r="D2741" t="s">
        <v>2745</v>
      </c>
      <c r="E2741">
        <v>256</v>
      </c>
      <c r="F2741">
        <v>20110414</v>
      </c>
      <c r="G2741" t="s">
        <v>4</v>
      </c>
      <c r="H2741" t="str">
        <f>VLOOKUP(E2741,Sheet1!$A$1:$B$15,2,FALSE)</f>
        <v>255.255.255.0</v>
      </c>
      <c r="I2741" t="str">
        <f t="shared" si="84"/>
        <v>route add 203.19.72.0 mask 255.255.255.0 %gw% metric 5</v>
      </c>
      <c r="J2741" t="str">
        <f t="shared" si="85"/>
        <v>route delete 203.19.72.0</v>
      </c>
    </row>
    <row r="2742" spans="1:10">
      <c r="A2742" t="s">
        <v>0</v>
      </c>
      <c r="B2742" t="s">
        <v>1</v>
      </c>
      <c r="C2742" t="s">
        <v>2</v>
      </c>
      <c r="D2742" t="s">
        <v>2746</v>
      </c>
      <c r="E2742">
        <v>256</v>
      </c>
      <c r="F2742">
        <v>20110414</v>
      </c>
      <c r="G2742" t="s">
        <v>4</v>
      </c>
      <c r="H2742" t="str">
        <f>VLOOKUP(E2742,Sheet1!$A$1:$B$15,2,FALSE)</f>
        <v>255.255.255.0</v>
      </c>
      <c r="I2742" t="str">
        <f t="shared" si="84"/>
        <v>route add 203.19.101.0 mask 255.255.255.0 %gw% metric 5</v>
      </c>
      <c r="J2742" t="str">
        <f t="shared" si="85"/>
        <v>route delete 203.19.101.0</v>
      </c>
    </row>
    <row r="2743" spans="1:10">
      <c r="A2743" t="s">
        <v>0</v>
      </c>
      <c r="B2743" t="s">
        <v>1</v>
      </c>
      <c r="C2743" t="s">
        <v>2</v>
      </c>
      <c r="D2743" t="s">
        <v>2747</v>
      </c>
      <c r="E2743">
        <v>256</v>
      </c>
      <c r="F2743">
        <v>20110414</v>
      </c>
      <c r="G2743" t="s">
        <v>4</v>
      </c>
      <c r="H2743" t="str">
        <f>VLOOKUP(E2743,Sheet1!$A$1:$B$15,2,FALSE)</f>
        <v>255.255.255.0</v>
      </c>
      <c r="I2743" t="str">
        <f t="shared" si="84"/>
        <v>route add 203.19.111.0 mask 255.255.255.0 %gw% metric 5</v>
      </c>
      <c r="J2743" t="str">
        <f t="shared" si="85"/>
        <v>route delete 203.19.111.0</v>
      </c>
    </row>
    <row r="2744" spans="1:10">
      <c r="A2744" t="s">
        <v>0</v>
      </c>
      <c r="B2744" t="s">
        <v>1</v>
      </c>
      <c r="C2744" t="s">
        <v>2</v>
      </c>
      <c r="D2744" t="s">
        <v>2748</v>
      </c>
      <c r="E2744">
        <v>256</v>
      </c>
      <c r="F2744">
        <v>20110414</v>
      </c>
      <c r="G2744" t="s">
        <v>4</v>
      </c>
      <c r="H2744" t="str">
        <f>VLOOKUP(E2744,Sheet1!$A$1:$B$15,2,FALSE)</f>
        <v>255.255.255.0</v>
      </c>
      <c r="I2744" t="str">
        <f t="shared" si="84"/>
        <v>route add 203.19.131.0 mask 255.255.255.0 %gw% metric 5</v>
      </c>
      <c r="J2744" t="str">
        <f t="shared" si="85"/>
        <v>route delete 203.19.131.0</v>
      </c>
    </row>
    <row r="2745" spans="1:10">
      <c r="A2745" t="s">
        <v>0</v>
      </c>
      <c r="B2745" t="s">
        <v>1</v>
      </c>
      <c r="C2745" t="s">
        <v>2</v>
      </c>
      <c r="D2745" t="s">
        <v>2749</v>
      </c>
      <c r="E2745">
        <v>256</v>
      </c>
      <c r="F2745">
        <v>20110414</v>
      </c>
      <c r="G2745" t="s">
        <v>4</v>
      </c>
      <c r="H2745" t="str">
        <f>VLOOKUP(E2745,Sheet1!$A$1:$B$15,2,FALSE)</f>
        <v>255.255.255.0</v>
      </c>
      <c r="I2745" t="str">
        <f t="shared" si="84"/>
        <v>route add 203.19.133.0 mask 255.255.255.0 %gw% metric 5</v>
      </c>
      <c r="J2745" t="str">
        <f t="shared" si="85"/>
        <v>route delete 203.19.133.0</v>
      </c>
    </row>
    <row r="2746" spans="1:10">
      <c r="A2746" t="s">
        <v>0</v>
      </c>
      <c r="B2746" t="s">
        <v>1</v>
      </c>
      <c r="C2746" t="s">
        <v>2</v>
      </c>
      <c r="D2746" t="s">
        <v>2750</v>
      </c>
      <c r="E2746">
        <v>256</v>
      </c>
      <c r="F2746">
        <v>20110414</v>
      </c>
      <c r="G2746" t="s">
        <v>4</v>
      </c>
      <c r="H2746" t="str">
        <f>VLOOKUP(E2746,Sheet1!$A$1:$B$15,2,FALSE)</f>
        <v>255.255.255.0</v>
      </c>
      <c r="I2746" t="str">
        <f t="shared" si="84"/>
        <v>route add 203.19.144.0 mask 255.255.255.0 %gw% metric 5</v>
      </c>
      <c r="J2746" t="str">
        <f t="shared" si="85"/>
        <v>route delete 203.19.144.0</v>
      </c>
    </row>
    <row r="2747" spans="1:10">
      <c r="A2747" t="s">
        <v>0</v>
      </c>
      <c r="B2747" t="s">
        <v>1</v>
      </c>
      <c r="C2747" t="s">
        <v>2</v>
      </c>
      <c r="D2747" t="s">
        <v>2751</v>
      </c>
      <c r="E2747">
        <v>256</v>
      </c>
      <c r="F2747">
        <v>20110414</v>
      </c>
      <c r="G2747" t="s">
        <v>4</v>
      </c>
      <c r="H2747" t="str">
        <f>VLOOKUP(E2747,Sheet1!$A$1:$B$15,2,FALSE)</f>
        <v>255.255.255.0</v>
      </c>
      <c r="I2747" t="str">
        <f t="shared" si="84"/>
        <v>route add 203.19.149.0 mask 255.255.255.0 %gw% metric 5</v>
      </c>
      <c r="J2747" t="str">
        <f t="shared" si="85"/>
        <v>route delete 203.19.149.0</v>
      </c>
    </row>
    <row r="2748" spans="1:10">
      <c r="A2748" t="s">
        <v>0</v>
      </c>
      <c r="B2748" t="s">
        <v>1</v>
      </c>
      <c r="C2748" t="s">
        <v>2</v>
      </c>
      <c r="D2748" t="s">
        <v>2752</v>
      </c>
      <c r="E2748">
        <v>256</v>
      </c>
      <c r="F2748">
        <v>20110414</v>
      </c>
      <c r="G2748" t="s">
        <v>4</v>
      </c>
      <c r="H2748" t="str">
        <f>VLOOKUP(E2748,Sheet1!$A$1:$B$15,2,FALSE)</f>
        <v>255.255.255.0</v>
      </c>
      <c r="I2748" t="str">
        <f t="shared" si="84"/>
        <v>route add 203.19.156.0 mask 255.255.255.0 %gw% metric 5</v>
      </c>
      <c r="J2748" t="str">
        <f t="shared" si="85"/>
        <v>route delete 203.19.156.0</v>
      </c>
    </row>
    <row r="2749" spans="1:10">
      <c r="A2749" t="s">
        <v>0</v>
      </c>
      <c r="B2749" t="s">
        <v>1</v>
      </c>
      <c r="C2749" t="s">
        <v>2</v>
      </c>
      <c r="D2749" t="s">
        <v>2753</v>
      </c>
      <c r="E2749">
        <v>256</v>
      </c>
      <c r="F2749">
        <v>20110414</v>
      </c>
      <c r="G2749" t="s">
        <v>4</v>
      </c>
      <c r="H2749" t="str">
        <f>VLOOKUP(E2749,Sheet1!$A$1:$B$15,2,FALSE)</f>
        <v>255.255.255.0</v>
      </c>
      <c r="I2749" t="str">
        <f t="shared" si="84"/>
        <v>route add 203.19.176.0 mask 255.255.255.0 %gw% metric 5</v>
      </c>
      <c r="J2749" t="str">
        <f t="shared" si="85"/>
        <v>route delete 203.19.176.0</v>
      </c>
    </row>
    <row r="2750" spans="1:10">
      <c r="A2750" t="s">
        <v>0</v>
      </c>
      <c r="B2750" t="s">
        <v>1</v>
      </c>
      <c r="C2750" t="s">
        <v>2</v>
      </c>
      <c r="D2750" t="s">
        <v>2754</v>
      </c>
      <c r="E2750">
        <v>512</v>
      </c>
      <c r="F2750">
        <v>20110414</v>
      </c>
      <c r="G2750" t="s">
        <v>4</v>
      </c>
      <c r="H2750" t="str">
        <f>VLOOKUP(E2750,Sheet1!$A$1:$B$15,2,FALSE)</f>
        <v>255.255.254.0</v>
      </c>
      <c r="I2750" t="str">
        <f t="shared" si="84"/>
        <v>route add 203.19.178.0 mask 255.255.254.0 %gw% metric 5</v>
      </c>
      <c r="J2750" t="str">
        <f t="shared" si="85"/>
        <v>route delete 203.19.178.0</v>
      </c>
    </row>
    <row r="2751" spans="1:10">
      <c r="A2751" t="s">
        <v>0</v>
      </c>
      <c r="B2751" t="s">
        <v>1</v>
      </c>
      <c r="C2751" t="s">
        <v>2</v>
      </c>
      <c r="D2751" t="s">
        <v>2755</v>
      </c>
      <c r="E2751">
        <v>256</v>
      </c>
      <c r="F2751">
        <v>20110414</v>
      </c>
      <c r="G2751" t="s">
        <v>4</v>
      </c>
      <c r="H2751" t="str">
        <f>VLOOKUP(E2751,Sheet1!$A$1:$B$15,2,FALSE)</f>
        <v>255.255.255.0</v>
      </c>
      <c r="I2751" t="str">
        <f t="shared" si="84"/>
        <v>route add 203.19.208.0 mask 255.255.255.0 %gw% metric 5</v>
      </c>
      <c r="J2751" t="str">
        <f t="shared" si="85"/>
        <v>route delete 203.19.208.0</v>
      </c>
    </row>
    <row r="2752" spans="1:10">
      <c r="A2752" t="s">
        <v>0</v>
      </c>
      <c r="B2752" t="s">
        <v>1</v>
      </c>
      <c r="C2752" t="s">
        <v>2</v>
      </c>
      <c r="D2752" t="s">
        <v>2756</v>
      </c>
      <c r="E2752">
        <v>1024</v>
      </c>
      <c r="F2752">
        <v>20110414</v>
      </c>
      <c r="G2752" t="s">
        <v>4</v>
      </c>
      <c r="H2752" t="str">
        <f>VLOOKUP(E2752,Sheet1!$A$1:$B$15,2,FALSE)</f>
        <v>255.255.252.0</v>
      </c>
      <c r="I2752" t="str">
        <f t="shared" si="84"/>
        <v>route add 203.19.228.0 mask 255.255.252.0 %gw% metric 5</v>
      </c>
      <c r="J2752" t="str">
        <f t="shared" si="85"/>
        <v>route delete 203.19.228.0</v>
      </c>
    </row>
    <row r="2753" spans="1:10">
      <c r="A2753" t="s">
        <v>0</v>
      </c>
      <c r="B2753" t="s">
        <v>1</v>
      </c>
      <c r="C2753" t="s">
        <v>2</v>
      </c>
      <c r="D2753" t="s">
        <v>2757</v>
      </c>
      <c r="E2753">
        <v>256</v>
      </c>
      <c r="F2753">
        <v>20110414</v>
      </c>
      <c r="G2753" t="s">
        <v>4</v>
      </c>
      <c r="H2753" t="str">
        <f>VLOOKUP(E2753,Sheet1!$A$1:$B$15,2,FALSE)</f>
        <v>255.255.255.0</v>
      </c>
      <c r="I2753" t="str">
        <f t="shared" si="84"/>
        <v>route add 203.19.233.0 mask 255.255.255.0 %gw% metric 5</v>
      </c>
      <c r="J2753" t="str">
        <f t="shared" si="85"/>
        <v>route delete 203.19.233.0</v>
      </c>
    </row>
    <row r="2754" spans="1:10">
      <c r="A2754" t="s">
        <v>0</v>
      </c>
      <c r="B2754" t="s">
        <v>1</v>
      </c>
      <c r="C2754" t="s">
        <v>2</v>
      </c>
      <c r="D2754" t="s">
        <v>2758</v>
      </c>
      <c r="E2754">
        <v>256</v>
      </c>
      <c r="F2754">
        <v>20110414</v>
      </c>
      <c r="G2754" t="s">
        <v>4</v>
      </c>
      <c r="H2754" t="str">
        <f>VLOOKUP(E2754,Sheet1!$A$1:$B$15,2,FALSE)</f>
        <v>255.255.255.0</v>
      </c>
      <c r="I2754" t="str">
        <f t="shared" ref="I2754:I2817" si="86">"route add "&amp;D2754 &amp;" mask " &amp; H2754 &amp; " %gw% metric 5"</f>
        <v>route add 203.19.242.0 mask 255.255.255.0 %gw% metric 5</v>
      </c>
      <c r="J2754" t="str">
        <f t="shared" ref="J2754:J2817" si="87">"route delete " &amp; D2754</f>
        <v>route delete 203.19.242.0</v>
      </c>
    </row>
    <row r="2755" spans="1:10">
      <c r="A2755" t="s">
        <v>0</v>
      </c>
      <c r="B2755" t="s">
        <v>1</v>
      </c>
      <c r="C2755" t="s">
        <v>2</v>
      </c>
      <c r="D2755" t="s">
        <v>2759</v>
      </c>
      <c r="E2755">
        <v>512</v>
      </c>
      <c r="F2755">
        <v>20110414</v>
      </c>
      <c r="G2755" t="s">
        <v>4</v>
      </c>
      <c r="H2755" t="str">
        <f>VLOOKUP(E2755,Sheet1!$A$1:$B$15,2,FALSE)</f>
        <v>255.255.254.0</v>
      </c>
      <c r="I2755" t="str">
        <f t="shared" si="86"/>
        <v>route add 203.19.248.0 mask 255.255.254.0 %gw% metric 5</v>
      </c>
      <c r="J2755" t="str">
        <f t="shared" si="87"/>
        <v>route delete 203.19.248.0</v>
      </c>
    </row>
    <row r="2756" spans="1:10">
      <c r="A2756" t="s">
        <v>0</v>
      </c>
      <c r="B2756" t="s">
        <v>1</v>
      </c>
      <c r="C2756" t="s">
        <v>2</v>
      </c>
      <c r="D2756" t="s">
        <v>2760</v>
      </c>
      <c r="E2756">
        <v>256</v>
      </c>
      <c r="F2756">
        <v>20110414</v>
      </c>
      <c r="G2756" t="s">
        <v>4</v>
      </c>
      <c r="H2756" t="str">
        <f>VLOOKUP(E2756,Sheet1!$A$1:$B$15,2,FALSE)</f>
        <v>255.255.255.0</v>
      </c>
      <c r="I2756" t="str">
        <f t="shared" si="86"/>
        <v>route add 203.19.255.0 mask 255.255.255.0 %gw% metric 5</v>
      </c>
      <c r="J2756" t="str">
        <f t="shared" si="87"/>
        <v>route delete 203.19.255.0</v>
      </c>
    </row>
    <row r="2757" spans="1:10">
      <c r="A2757" t="s">
        <v>0</v>
      </c>
      <c r="B2757" t="s">
        <v>1</v>
      </c>
      <c r="C2757" t="s">
        <v>2</v>
      </c>
      <c r="D2757" t="s">
        <v>2761</v>
      </c>
      <c r="E2757">
        <v>256</v>
      </c>
      <c r="F2757">
        <v>20110414</v>
      </c>
      <c r="G2757" t="s">
        <v>4</v>
      </c>
      <c r="H2757" t="str">
        <f>VLOOKUP(E2757,Sheet1!$A$1:$B$15,2,FALSE)</f>
        <v>255.255.255.0</v>
      </c>
      <c r="I2757" t="str">
        <f t="shared" si="86"/>
        <v>route add 203.20.17.0 mask 255.255.255.0 %gw% metric 5</v>
      </c>
      <c r="J2757" t="str">
        <f t="shared" si="87"/>
        <v>route delete 203.20.17.0</v>
      </c>
    </row>
    <row r="2758" spans="1:10">
      <c r="A2758" t="s">
        <v>0</v>
      </c>
      <c r="B2758" t="s">
        <v>1</v>
      </c>
      <c r="C2758" t="s">
        <v>2</v>
      </c>
      <c r="D2758" t="s">
        <v>2762</v>
      </c>
      <c r="E2758">
        <v>512</v>
      </c>
      <c r="F2758">
        <v>20110414</v>
      </c>
      <c r="G2758" t="s">
        <v>4</v>
      </c>
      <c r="H2758" t="str">
        <f>VLOOKUP(E2758,Sheet1!$A$1:$B$15,2,FALSE)</f>
        <v>255.255.254.0</v>
      </c>
      <c r="I2758" t="str">
        <f t="shared" si="86"/>
        <v>route add 203.20.40.0 mask 255.255.254.0 %gw% metric 5</v>
      </c>
      <c r="J2758" t="str">
        <f t="shared" si="87"/>
        <v>route delete 203.20.40.0</v>
      </c>
    </row>
    <row r="2759" spans="1:10">
      <c r="A2759" t="s">
        <v>0</v>
      </c>
      <c r="B2759" t="s">
        <v>1</v>
      </c>
      <c r="C2759" t="s">
        <v>2</v>
      </c>
      <c r="D2759" t="s">
        <v>2763</v>
      </c>
      <c r="E2759">
        <v>256</v>
      </c>
      <c r="F2759">
        <v>20110414</v>
      </c>
      <c r="G2759" t="s">
        <v>4</v>
      </c>
      <c r="H2759" t="str">
        <f>VLOOKUP(E2759,Sheet1!$A$1:$B$15,2,FALSE)</f>
        <v>255.255.255.0</v>
      </c>
      <c r="I2759" t="str">
        <f t="shared" si="86"/>
        <v>route add 203.20.48.0 mask 255.255.255.0 %gw% metric 5</v>
      </c>
      <c r="J2759" t="str">
        <f t="shared" si="87"/>
        <v>route delete 203.20.48.0</v>
      </c>
    </row>
    <row r="2760" spans="1:10">
      <c r="A2760" t="s">
        <v>0</v>
      </c>
      <c r="B2760" t="s">
        <v>1</v>
      </c>
      <c r="C2760" t="s">
        <v>2</v>
      </c>
      <c r="D2760" t="s">
        <v>2764</v>
      </c>
      <c r="E2760">
        <v>256</v>
      </c>
      <c r="F2760">
        <v>20110414</v>
      </c>
      <c r="G2760" t="s">
        <v>4</v>
      </c>
      <c r="H2760" t="str">
        <f>VLOOKUP(E2760,Sheet1!$A$1:$B$15,2,FALSE)</f>
        <v>255.255.255.0</v>
      </c>
      <c r="I2760" t="str">
        <f t="shared" si="86"/>
        <v>route add 203.20.61.0 mask 255.255.255.0 %gw% metric 5</v>
      </c>
      <c r="J2760" t="str">
        <f t="shared" si="87"/>
        <v>route delete 203.20.61.0</v>
      </c>
    </row>
    <row r="2761" spans="1:10">
      <c r="A2761" t="s">
        <v>0</v>
      </c>
      <c r="B2761" t="s">
        <v>1</v>
      </c>
      <c r="C2761" t="s">
        <v>2</v>
      </c>
      <c r="D2761" t="s">
        <v>2765</v>
      </c>
      <c r="E2761">
        <v>256</v>
      </c>
      <c r="F2761">
        <v>20110414</v>
      </c>
      <c r="G2761" t="s">
        <v>4</v>
      </c>
      <c r="H2761" t="str">
        <f>VLOOKUP(E2761,Sheet1!$A$1:$B$15,2,FALSE)</f>
        <v>255.255.255.0</v>
      </c>
      <c r="I2761" t="str">
        <f t="shared" si="86"/>
        <v>route add 203.20.65.0 mask 255.255.255.0 %gw% metric 5</v>
      </c>
      <c r="J2761" t="str">
        <f t="shared" si="87"/>
        <v>route delete 203.20.65.0</v>
      </c>
    </row>
    <row r="2762" spans="1:10">
      <c r="A2762" t="s">
        <v>0</v>
      </c>
      <c r="B2762" t="s">
        <v>1</v>
      </c>
      <c r="C2762" t="s">
        <v>2</v>
      </c>
      <c r="D2762" t="s">
        <v>2766</v>
      </c>
      <c r="E2762">
        <v>512</v>
      </c>
      <c r="F2762">
        <v>20110414</v>
      </c>
      <c r="G2762" t="s">
        <v>4</v>
      </c>
      <c r="H2762" t="str">
        <f>VLOOKUP(E2762,Sheet1!$A$1:$B$15,2,FALSE)</f>
        <v>255.255.254.0</v>
      </c>
      <c r="I2762" t="str">
        <f t="shared" si="86"/>
        <v>route add 203.20.84.0 mask 255.255.254.0 %gw% metric 5</v>
      </c>
      <c r="J2762" t="str">
        <f t="shared" si="87"/>
        <v>route delete 203.20.84.0</v>
      </c>
    </row>
    <row r="2763" spans="1:10">
      <c r="A2763" t="s">
        <v>0</v>
      </c>
      <c r="B2763" t="s">
        <v>1</v>
      </c>
      <c r="C2763" t="s">
        <v>2</v>
      </c>
      <c r="D2763" t="s">
        <v>2767</v>
      </c>
      <c r="E2763">
        <v>256</v>
      </c>
      <c r="F2763">
        <v>20110414</v>
      </c>
      <c r="G2763" t="s">
        <v>4</v>
      </c>
      <c r="H2763" t="str">
        <f>VLOOKUP(E2763,Sheet1!$A$1:$B$15,2,FALSE)</f>
        <v>255.255.255.0</v>
      </c>
      <c r="I2763" t="str">
        <f t="shared" si="86"/>
        <v>route add 203.20.89.0 mask 255.255.255.0 %gw% metric 5</v>
      </c>
      <c r="J2763" t="str">
        <f t="shared" si="87"/>
        <v>route delete 203.20.89.0</v>
      </c>
    </row>
    <row r="2764" spans="1:10">
      <c r="A2764" t="s">
        <v>0</v>
      </c>
      <c r="B2764" t="s">
        <v>1</v>
      </c>
      <c r="C2764" t="s">
        <v>2</v>
      </c>
      <c r="D2764" t="s">
        <v>2768</v>
      </c>
      <c r="E2764">
        <v>512</v>
      </c>
      <c r="F2764">
        <v>20110414</v>
      </c>
      <c r="G2764" t="s">
        <v>4</v>
      </c>
      <c r="H2764" t="str">
        <f>VLOOKUP(E2764,Sheet1!$A$1:$B$15,2,FALSE)</f>
        <v>255.255.254.0</v>
      </c>
      <c r="I2764" t="str">
        <f t="shared" si="86"/>
        <v>route add 203.20.106.0 mask 255.255.254.0 %gw% metric 5</v>
      </c>
      <c r="J2764" t="str">
        <f t="shared" si="87"/>
        <v>route delete 203.20.106.0</v>
      </c>
    </row>
    <row r="2765" spans="1:10">
      <c r="A2765" t="s">
        <v>0</v>
      </c>
      <c r="B2765" t="s">
        <v>1</v>
      </c>
      <c r="C2765" t="s">
        <v>2</v>
      </c>
      <c r="D2765" t="s">
        <v>2769</v>
      </c>
      <c r="E2765">
        <v>256</v>
      </c>
      <c r="F2765">
        <v>20110414</v>
      </c>
      <c r="G2765" t="s">
        <v>4</v>
      </c>
      <c r="H2765" t="str">
        <f>VLOOKUP(E2765,Sheet1!$A$1:$B$15,2,FALSE)</f>
        <v>255.255.255.0</v>
      </c>
      <c r="I2765" t="str">
        <f t="shared" si="86"/>
        <v>route add 203.20.115.0 mask 255.255.255.0 %gw% metric 5</v>
      </c>
      <c r="J2765" t="str">
        <f t="shared" si="87"/>
        <v>route delete 203.20.115.0</v>
      </c>
    </row>
    <row r="2766" spans="1:10">
      <c r="A2766" t="s">
        <v>0</v>
      </c>
      <c r="B2766" t="s">
        <v>1</v>
      </c>
      <c r="C2766" t="s">
        <v>2</v>
      </c>
      <c r="D2766" t="s">
        <v>2770</v>
      </c>
      <c r="E2766">
        <v>256</v>
      </c>
      <c r="F2766">
        <v>20110414</v>
      </c>
      <c r="G2766" t="s">
        <v>4</v>
      </c>
      <c r="H2766" t="str">
        <f>VLOOKUP(E2766,Sheet1!$A$1:$B$15,2,FALSE)</f>
        <v>255.255.255.0</v>
      </c>
      <c r="I2766" t="str">
        <f t="shared" si="86"/>
        <v>route add 203.20.117.0 mask 255.255.255.0 %gw% metric 5</v>
      </c>
      <c r="J2766" t="str">
        <f t="shared" si="87"/>
        <v>route delete 203.20.117.0</v>
      </c>
    </row>
    <row r="2767" spans="1:10">
      <c r="A2767" t="s">
        <v>0</v>
      </c>
      <c r="B2767" t="s">
        <v>1</v>
      </c>
      <c r="C2767" t="s">
        <v>2</v>
      </c>
      <c r="D2767" t="s">
        <v>2771</v>
      </c>
      <c r="E2767">
        <v>512</v>
      </c>
      <c r="F2767">
        <v>20110414</v>
      </c>
      <c r="G2767" t="s">
        <v>4</v>
      </c>
      <c r="H2767" t="str">
        <f>VLOOKUP(E2767,Sheet1!$A$1:$B$15,2,FALSE)</f>
        <v>255.255.254.0</v>
      </c>
      <c r="I2767" t="str">
        <f t="shared" si="86"/>
        <v>route add 203.20.118.0 mask 255.255.254.0 %gw% metric 5</v>
      </c>
      <c r="J2767" t="str">
        <f t="shared" si="87"/>
        <v>route delete 203.20.118.0</v>
      </c>
    </row>
    <row r="2768" spans="1:10">
      <c r="A2768" t="s">
        <v>0</v>
      </c>
      <c r="B2768" t="s">
        <v>1</v>
      </c>
      <c r="C2768" t="s">
        <v>2</v>
      </c>
      <c r="D2768" t="s">
        <v>2772</v>
      </c>
      <c r="E2768">
        <v>256</v>
      </c>
      <c r="F2768">
        <v>20110414</v>
      </c>
      <c r="G2768" t="s">
        <v>4</v>
      </c>
      <c r="H2768" t="str">
        <f>VLOOKUP(E2768,Sheet1!$A$1:$B$15,2,FALSE)</f>
        <v>255.255.255.0</v>
      </c>
      <c r="I2768" t="str">
        <f t="shared" si="86"/>
        <v>route add 203.20.122.0 mask 255.255.255.0 %gw% metric 5</v>
      </c>
      <c r="J2768" t="str">
        <f t="shared" si="87"/>
        <v>route delete 203.20.122.0</v>
      </c>
    </row>
    <row r="2769" spans="1:10">
      <c r="A2769" t="s">
        <v>0</v>
      </c>
      <c r="B2769" t="s">
        <v>1</v>
      </c>
      <c r="C2769" t="s">
        <v>2</v>
      </c>
      <c r="D2769" t="s">
        <v>2773</v>
      </c>
      <c r="E2769">
        <v>512</v>
      </c>
      <c r="F2769">
        <v>20110414</v>
      </c>
      <c r="G2769" t="s">
        <v>4</v>
      </c>
      <c r="H2769" t="str">
        <f>VLOOKUP(E2769,Sheet1!$A$1:$B$15,2,FALSE)</f>
        <v>255.255.254.0</v>
      </c>
      <c r="I2769" t="str">
        <f t="shared" si="86"/>
        <v>route add 203.20.126.0 mask 255.255.254.0 %gw% metric 5</v>
      </c>
      <c r="J2769" t="str">
        <f t="shared" si="87"/>
        <v>route delete 203.20.126.0</v>
      </c>
    </row>
    <row r="2770" spans="1:10">
      <c r="A2770" t="s">
        <v>0</v>
      </c>
      <c r="B2770" t="s">
        <v>1</v>
      </c>
      <c r="C2770" t="s">
        <v>2</v>
      </c>
      <c r="D2770" t="s">
        <v>2774</v>
      </c>
      <c r="E2770">
        <v>256</v>
      </c>
      <c r="F2770">
        <v>20110414</v>
      </c>
      <c r="G2770" t="s">
        <v>4</v>
      </c>
      <c r="H2770" t="str">
        <f>VLOOKUP(E2770,Sheet1!$A$1:$B$15,2,FALSE)</f>
        <v>255.255.255.0</v>
      </c>
      <c r="I2770" t="str">
        <f t="shared" si="86"/>
        <v>route add 203.20.135.0 mask 255.255.255.0 %gw% metric 5</v>
      </c>
      <c r="J2770" t="str">
        <f t="shared" si="87"/>
        <v>route delete 203.20.135.0</v>
      </c>
    </row>
    <row r="2771" spans="1:10">
      <c r="A2771" t="s">
        <v>0</v>
      </c>
      <c r="B2771" t="s">
        <v>1</v>
      </c>
      <c r="C2771" t="s">
        <v>2</v>
      </c>
      <c r="D2771" t="s">
        <v>2775</v>
      </c>
      <c r="E2771">
        <v>2048</v>
      </c>
      <c r="F2771">
        <v>20110414</v>
      </c>
      <c r="G2771" t="s">
        <v>4</v>
      </c>
      <c r="H2771" t="str">
        <f>VLOOKUP(E2771,Sheet1!$A$1:$B$15,2,FALSE)</f>
        <v>255.255.248.0</v>
      </c>
      <c r="I2771" t="str">
        <f t="shared" si="86"/>
        <v>route add 203.20.136.0 mask 255.255.248.0 %gw% metric 5</v>
      </c>
      <c r="J2771" t="str">
        <f t="shared" si="87"/>
        <v>route delete 203.20.136.0</v>
      </c>
    </row>
    <row r="2772" spans="1:10">
      <c r="A2772" t="s">
        <v>0</v>
      </c>
      <c r="B2772" t="s">
        <v>1</v>
      </c>
      <c r="C2772" t="s">
        <v>2</v>
      </c>
      <c r="D2772" t="s">
        <v>2776</v>
      </c>
      <c r="E2772">
        <v>256</v>
      </c>
      <c r="F2772">
        <v>20110414</v>
      </c>
      <c r="G2772" t="s">
        <v>4</v>
      </c>
      <c r="H2772" t="str">
        <f>VLOOKUP(E2772,Sheet1!$A$1:$B$15,2,FALSE)</f>
        <v>255.255.255.0</v>
      </c>
      <c r="I2772" t="str">
        <f t="shared" si="86"/>
        <v>route add 203.20.150.0 mask 255.255.255.0 %gw% metric 5</v>
      </c>
      <c r="J2772" t="str">
        <f t="shared" si="87"/>
        <v>route delete 203.20.150.0</v>
      </c>
    </row>
    <row r="2773" spans="1:10">
      <c r="A2773" t="s">
        <v>0</v>
      </c>
      <c r="B2773" t="s">
        <v>1</v>
      </c>
      <c r="C2773" t="s">
        <v>2</v>
      </c>
      <c r="D2773" t="s">
        <v>2777</v>
      </c>
      <c r="E2773">
        <v>256</v>
      </c>
      <c r="F2773">
        <v>20110414</v>
      </c>
      <c r="G2773" t="s">
        <v>4</v>
      </c>
      <c r="H2773" t="str">
        <f>VLOOKUP(E2773,Sheet1!$A$1:$B$15,2,FALSE)</f>
        <v>255.255.255.0</v>
      </c>
      <c r="I2773" t="str">
        <f t="shared" si="86"/>
        <v>route add 203.20.230.0 mask 255.255.255.0 %gw% metric 5</v>
      </c>
      <c r="J2773" t="str">
        <f t="shared" si="87"/>
        <v>route delete 203.20.230.0</v>
      </c>
    </row>
    <row r="2774" spans="1:10">
      <c r="A2774" t="s">
        <v>0</v>
      </c>
      <c r="B2774" t="s">
        <v>1</v>
      </c>
      <c r="C2774" t="s">
        <v>2</v>
      </c>
      <c r="D2774" t="s">
        <v>2778</v>
      </c>
      <c r="E2774">
        <v>256</v>
      </c>
      <c r="F2774">
        <v>20110414</v>
      </c>
      <c r="G2774" t="s">
        <v>4</v>
      </c>
      <c r="H2774" t="str">
        <f>VLOOKUP(E2774,Sheet1!$A$1:$B$15,2,FALSE)</f>
        <v>255.255.255.0</v>
      </c>
      <c r="I2774" t="str">
        <f t="shared" si="86"/>
        <v>route add 203.20.232.0 mask 255.255.255.0 %gw% metric 5</v>
      </c>
      <c r="J2774" t="str">
        <f t="shared" si="87"/>
        <v>route delete 203.20.232.0</v>
      </c>
    </row>
    <row r="2775" spans="1:10">
      <c r="A2775" t="s">
        <v>0</v>
      </c>
      <c r="B2775" t="s">
        <v>1</v>
      </c>
      <c r="C2775" t="s">
        <v>2</v>
      </c>
      <c r="D2775" t="s">
        <v>2779</v>
      </c>
      <c r="E2775">
        <v>256</v>
      </c>
      <c r="F2775">
        <v>20110414</v>
      </c>
      <c r="G2775" t="s">
        <v>4</v>
      </c>
      <c r="H2775" t="str">
        <f>VLOOKUP(E2775,Sheet1!$A$1:$B$15,2,FALSE)</f>
        <v>255.255.255.0</v>
      </c>
      <c r="I2775" t="str">
        <f t="shared" si="86"/>
        <v>route add 203.20.236.0 mask 255.255.255.0 %gw% metric 5</v>
      </c>
      <c r="J2775" t="str">
        <f t="shared" si="87"/>
        <v>route delete 203.20.236.0</v>
      </c>
    </row>
    <row r="2776" spans="1:10">
      <c r="A2776" t="s">
        <v>0</v>
      </c>
      <c r="B2776" t="s">
        <v>1</v>
      </c>
      <c r="C2776" t="s">
        <v>2</v>
      </c>
      <c r="D2776" t="s">
        <v>2780</v>
      </c>
      <c r="E2776">
        <v>512</v>
      </c>
      <c r="F2776">
        <v>20110414</v>
      </c>
      <c r="G2776" t="s">
        <v>4</v>
      </c>
      <c r="H2776" t="str">
        <f>VLOOKUP(E2776,Sheet1!$A$1:$B$15,2,FALSE)</f>
        <v>255.255.254.0</v>
      </c>
      <c r="I2776" t="str">
        <f t="shared" si="86"/>
        <v>route add 203.21.0.0 mask 255.255.254.0 %gw% metric 5</v>
      </c>
      <c r="J2776" t="str">
        <f t="shared" si="87"/>
        <v>route delete 203.21.0.0</v>
      </c>
    </row>
    <row r="2777" spans="1:10">
      <c r="A2777" t="s">
        <v>0</v>
      </c>
      <c r="B2777" t="s">
        <v>1</v>
      </c>
      <c r="C2777" t="s">
        <v>2</v>
      </c>
      <c r="D2777" t="s">
        <v>2781</v>
      </c>
      <c r="E2777">
        <v>256</v>
      </c>
      <c r="F2777">
        <v>20110414</v>
      </c>
      <c r="G2777" t="s">
        <v>4</v>
      </c>
      <c r="H2777" t="str">
        <f>VLOOKUP(E2777,Sheet1!$A$1:$B$15,2,FALSE)</f>
        <v>255.255.255.0</v>
      </c>
      <c r="I2777" t="str">
        <f t="shared" si="86"/>
        <v>route add 203.21.2.0 mask 255.255.255.0 %gw% metric 5</v>
      </c>
      <c r="J2777" t="str">
        <f t="shared" si="87"/>
        <v>route delete 203.21.2.0</v>
      </c>
    </row>
    <row r="2778" spans="1:10">
      <c r="A2778" t="s">
        <v>0</v>
      </c>
      <c r="B2778" t="s">
        <v>1</v>
      </c>
      <c r="C2778" t="s">
        <v>2</v>
      </c>
      <c r="D2778" t="s">
        <v>2782</v>
      </c>
      <c r="E2778">
        <v>256</v>
      </c>
      <c r="F2778">
        <v>20110414</v>
      </c>
      <c r="G2778" t="s">
        <v>4</v>
      </c>
      <c r="H2778" t="str">
        <f>VLOOKUP(E2778,Sheet1!$A$1:$B$15,2,FALSE)</f>
        <v>255.255.255.0</v>
      </c>
      <c r="I2778" t="str">
        <f t="shared" si="86"/>
        <v>route add 203.21.8.0 mask 255.255.255.0 %gw% metric 5</v>
      </c>
      <c r="J2778" t="str">
        <f t="shared" si="87"/>
        <v>route delete 203.21.8.0</v>
      </c>
    </row>
    <row r="2779" spans="1:10">
      <c r="A2779" t="s">
        <v>0</v>
      </c>
      <c r="B2779" t="s">
        <v>1</v>
      </c>
      <c r="C2779" t="s">
        <v>2</v>
      </c>
      <c r="D2779" t="s">
        <v>2783</v>
      </c>
      <c r="E2779">
        <v>256</v>
      </c>
      <c r="F2779">
        <v>20110414</v>
      </c>
      <c r="G2779" t="s">
        <v>4</v>
      </c>
      <c r="H2779" t="str">
        <f>VLOOKUP(E2779,Sheet1!$A$1:$B$15,2,FALSE)</f>
        <v>255.255.255.0</v>
      </c>
      <c r="I2779" t="str">
        <f t="shared" si="86"/>
        <v>route add 203.21.10.0 mask 255.255.255.0 %gw% metric 5</v>
      </c>
      <c r="J2779" t="str">
        <f t="shared" si="87"/>
        <v>route delete 203.21.10.0</v>
      </c>
    </row>
    <row r="2780" spans="1:10">
      <c r="A2780" t="s">
        <v>0</v>
      </c>
      <c r="B2780" t="s">
        <v>1</v>
      </c>
      <c r="C2780" t="s">
        <v>2</v>
      </c>
      <c r="D2780" t="s">
        <v>2784</v>
      </c>
      <c r="E2780">
        <v>256</v>
      </c>
      <c r="F2780">
        <v>20110414</v>
      </c>
      <c r="G2780" t="s">
        <v>4</v>
      </c>
      <c r="H2780" t="str">
        <f>VLOOKUP(E2780,Sheet1!$A$1:$B$15,2,FALSE)</f>
        <v>255.255.255.0</v>
      </c>
      <c r="I2780" t="str">
        <f t="shared" si="86"/>
        <v>route add 203.21.18.0 mask 255.255.255.0 %gw% metric 5</v>
      </c>
      <c r="J2780" t="str">
        <f t="shared" si="87"/>
        <v>route delete 203.21.18.0</v>
      </c>
    </row>
    <row r="2781" spans="1:10">
      <c r="A2781" t="s">
        <v>0</v>
      </c>
      <c r="B2781" t="s">
        <v>1</v>
      </c>
      <c r="C2781" t="s">
        <v>2</v>
      </c>
      <c r="D2781" t="s">
        <v>2785</v>
      </c>
      <c r="E2781">
        <v>256</v>
      </c>
      <c r="F2781">
        <v>20110414</v>
      </c>
      <c r="G2781" t="s">
        <v>4</v>
      </c>
      <c r="H2781" t="str">
        <f>VLOOKUP(E2781,Sheet1!$A$1:$B$15,2,FALSE)</f>
        <v>255.255.255.0</v>
      </c>
      <c r="I2781" t="str">
        <f t="shared" si="86"/>
        <v>route add 203.21.33.0 mask 255.255.255.0 %gw% metric 5</v>
      </c>
      <c r="J2781" t="str">
        <f t="shared" si="87"/>
        <v>route delete 203.21.33.0</v>
      </c>
    </row>
    <row r="2782" spans="1:10">
      <c r="A2782" t="s">
        <v>0</v>
      </c>
      <c r="B2782" t="s">
        <v>1</v>
      </c>
      <c r="C2782" t="s">
        <v>2</v>
      </c>
      <c r="D2782" t="s">
        <v>2786</v>
      </c>
      <c r="E2782">
        <v>256</v>
      </c>
      <c r="F2782">
        <v>20110414</v>
      </c>
      <c r="G2782" t="s">
        <v>4</v>
      </c>
      <c r="H2782" t="str">
        <f>VLOOKUP(E2782,Sheet1!$A$1:$B$15,2,FALSE)</f>
        <v>255.255.255.0</v>
      </c>
      <c r="I2782" t="str">
        <f t="shared" si="86"/>
        <v>route add 203.21.34.0 mask 255.255.255.0 %gw% metric 5</v>
      </c>
      <c r="J2782" t="str">
        <f t="shared" si="87"/>
        <v>route delete 203.21.34.0</v>
      </c>
    </row>
    <row r="2783" spans="1:10">
      <c r="A2783" t="s">
        <v>0</v>
      </c>
      <c r="B2783" t="s">
        <v>1</v>
      </c>
      <c r="C2783" t="s">
        <v>2</v>
      </c>
      <c r="D2783" t="s">
        <v>2787</v>
      </c>
      <c r="E2783">
        <v>256</v>
      </c>
      <c r="F2783">
        <v>20110414</v>
      </c>
      <c r="G2783" t="s">
        <v>4</v>
      </c>
      <c r="H2783" t="str">
        <f>VLOOKUP(E2783,Sheet1!$A$1:$B$15,2,FALSE)</f>
        <v>255.255.255.0</v>
      </c>
      <c r="I2783" t="str">
        <f t="shared" si="86"/>
        <v>route add 203.21.41.0 mask 255.255.255.0 %gw% metric 5</v>
      </c>
      <c r="J2783" t="str">
        <f t="shared" si="87"/>
        <v>route delete 203.21.41.0</v>
      </c>
    </row>
    <row r="2784" spans="1:10">
      <c r="A2784" t="s">
        <v>0</v>
      </c>
      <c r="B2784" t="s">
        <v>1</v>
      </c>
      <c r="C2784" t="s">
        <v>2</v>
      </c>
      <c r="D2784" t="s">
        <v>2788</v>
      </c>
      <c r="E2784">
        <v>256</v>
      </c>
      <c r="F2784">
        <v>20110414</v>
      </c>
      <c r="G2784" t="s">
        <v>4</v>
      </c>
      <c r="H2784" t="str">
        <f>VLOOKUP(E2784,Sheet1!$A$1:$B$15,2,FALSE)</f>
        <v>255.255.255.0</v>
      </c>
      <c r="I2784" t="str">
        <f t="shared" si="86"/>
        <v>route add 203.21.44.0 mask 255.255.255.0 %gw% metric 5</v>
      </c>
      <c r="J2784" t="str">
        <f t="shared" si="87"/>
        <v>route delete 203.21.44.0</v>
      </c>
    </row>
    <row r="2785" spans="1:10">
      <c r="A2785" t="s">
        <v>0</v>
      </c>
      <c r="B2785" t="s">
        <v>1</v>
      </c>
      <c r="C2785" t="s">
        <v>2</v>
      </c>
      <c r="D2785" t="s">
        <v>2789</v>
      </c>
      <c r="E2785">
        <v>256</v>
      </c>
      <c r="F2785">
        <v>20110414</v>
      </c>
      <c r="G2785" t="s">
        <v>4</v>
      </c>
      <c r="H2785" t="str">
        <f>VLOOKUP(E2785,Sheet1!$A$1:$B$15,2,FALSE)</f>
        <v>255.255.255.0</v>
      </c>
      <c r="I2785" t="str">
        <f t="shared" si="86"/>
        <v>route add 203.21.68.0 mask 255.255.255.0 %gw% metric 5</v>
      </c>
      <c r="J2785" t="str">
        <f t="shared" si="87"/>
        <v>route delete 203.21.68.0</v>
      </c>
    </row>
    <row r="2786" spans="1:10">
      <c r="A2786" t="s">
        <v>0</v>
      </c>
      <c r="B2786" t="s">
        <v>1</v>
      </c>
      <c r="C2786" t="s">
        <v>2</v>
      </c>
      <c r="D2786" t="s">
        <v>2790</v>
      </c>
      <c r="E2786">
        <v>256</v>
      </c>
      <c r="F2786">
        <v>20110414</v>
      </c>
      <c r="G2786" t="s">
        <v>4</v>
      </c>
      <c r="H2786" t="str">
        <f>VLOOKUP(E2786,Sheet1!$A$1:$B$15,2,FALSE)</f>
        <v>255.255.255.0</v>
      </c>
      <c r="I2786" t="str">
        <f t="shared" si="86"/>
        <v>route add 203.21.82.0 mask 255.255.255.0 %gw% metric 5</v>
      </c>
      <c r="J2786" t="str">
        <f t="shared" si="87"/>
        <v>route delete 203.21.82.0</v>
      </c>
    </row>
    <row r="2787" spans="1:10">
      <c r="A2787" t="s">
        <v>0</v>
      </c>
      <c r="B2787" t="s">
        <v>1</v>
      </c>
      <c r="C2787" t="s">
        <v>2</v>
      </c>
      <c r="D2787" t="s">
        <v>2791</v>
      </c>
      <c r="E2787">
        <v>1024</v>
      </c>
      <c r="F2787">
        <v>20110414</v>
      </c>
      <c r="G2787" t="s">
        <v>4</v>
      </c>
      <c r="H2787" t="str">
        <f>VLOOKUP(E2787,Sheet1!$A$1:$B$15,2,FALSE)</f>
        <v>255.255.252.0</v>
      </c>
      <c r="I2787" t="str">
        <f t="shared" si="86"/>
        <v>route add 203.21.96.0 mask 255.255.252.0 %gw% metric 5</v>
      </c>
      <c r="J2787" t="str">
        <f t="shared" si="87"/>
        <v>route delete 203.21.96.0</v>
      </c>
    </row>
    <row r="2788" spans="1:10">
      <c r="A2788" t="s">
        <v>0</v>
      </c>
      <c r="B2788" t="s">
        <v>1</v>
      </c>
      <c r="C2788" t="s">
        <v>2</v>
      </c>
      <c r="D2788" t="s">
        <v>2792</v>
      </c>
      <c r="E2788">
        <v>256</v>
      </c>
      <c r="F2788">
        <v>20110414</v>
      </c>
      <c r="G2788" t="s">
        <v>4</v>
      </c>
      <c r="H2788" t="str">
        <f>VLOOKUP(E2788,Sheet1!$A$1:$B$15,2,FALSE)</f>
        <v>255.255.255.0</v>
      </c>
      <c r="I2788" t="str">
        <f t="shared" si="86"/>
        <v>route add 203.21.124.0 mask 255.255.255.0 %gw% metric 5</v>
      </c>
      <c r="J2788" t="str">
        <f t="shared" si="87"/>
        <v>route delete 203.21.124.0</v>
      </c>
    </row>
    <row r="2789" spans="1:10">
      <c r="A2789" t="s">
        <v>0</v>
      </c>
      <c r="B2789" t="s">
        <v>1</v>
      </c>
      <c r="C2789" t="s">
        <v>2</v>
      </c>
      <c r="D2789" t="s">
        <v>2793</v>
      </c>
      <c r="E2789">
        <v>512</v>
      </c>
      <c r="F2789">
        <v>20110414</v>
      </c>
      <c r="G2789" t="s">
        <v>4</v>
      </c>
      <c r="H2789" t="str">
        <f>VLOOKUP(E2789,Sheet1!$A$1:$B$15,2,FALSE)</f>
        <v>255.255.254.0</v>
      </c>
      <c r="I2789" t="str">
        <f t="shared" si="86"/>
        <v>route add 203.21.136.0 mask 255.255.254.0 %gw% metric 5</v>
      </c>
      <c r="J2789" t="str">
        <f t="shared" si="87"/>
        <v>route delete 203.21.136.0</v>
      </c>
    </row>
    <row r="2790" spans="1:10">
      <c r="A2790" t="s">
        <v>0</v>
      </c>
      <c r="B2790" t="s">
        <v>1</v>
      </c>
      <c r="C2790" t="s">
        <v>2</v>
      </c>
      <c r="D2790" t="s">
        <v>2794</v>
      </c>
      <c r="E2790">
        <v>256</v>
      </c>
      <c r="F2790">
        <v>20110414</v>
      </c>
      <c r="G2790" t="s">
        <v>4</v>
      </c>
      <c r="H2790" t="str">
        <f>VLOOKUP(E2790,Sheet1!$A$1:$B$15,2,FALSE)</f>
        <v>255.255.255.0</v>
      </c>
      <c r="I2790" t="str">
        <f t="shared" si="86"/>
        <v>route add 203.21.145.0 mask 255.255.255.0 %gw% metric 5</v>
      </c>
      <c r="J2790" t="str">
        <f t="shared" si="87"/>
        <v>route delete 203.21.145.0</v>
      </c>
    </row>
    <row r="2791" spans="1:10">
      <c r="A2791" t="s">
        <v>0</v>
      </c>
      <c r="B2791" t="s">
        <v>1</v>
      </c>
      <c r="C2791" t="s">
        <v>2</v>
      </c>
      <c r="D2791" t="s">
        <v>2795</v>
      </c>
      <c r="E2791">
        <v>256</v>
      </c>
      <c r="F2791">
        <v>20110414</v>
      </c>
      <c r="G2791" t="s">
        <v>4</v>
      </c>
      <c r="H2791" t="str">
        <f>VLOOKUP(E2791,Sheet1!$A$1:$B$15,2,FALSE)</f>
        <v>255.255.255.0</v>
      </c>
      <c r="I2791" t="str">
        <f t="shared" si="86"/>
        <v>route add 203.21.206.0 mask 255.255.255.0 %gw% metric 5</v>
      </c>
      <c r="J2791" t="str">
        <f t="shared" si="87"/>
        <v>route delete 203.21.206.0</v>
      </c>
    </row>
    <row r="2792" spans="1:10">
      <c r="A2792" t="s">
        <v>0</v>
      </c>
      <c r="B2792" t="s">
        <v>1</v>
      </c>
      <c r="C2792" t="s">
        <v>2</v>
      </c>
      <c r="D2792" t="s">
        <v>2796</v>
      </c>
      <c r="E2792">
        <v>256</v>
      </c>
      <c r="F2792">
        <v>20110414</v>
      </c>
      <c r="G2792" t="s">
        <v>4</v>
      </c>
      <c r="H2792" t="str">
        <f>VLOOKUP(E2792,Sheet1!$A$1:$B$15,2,FALSE)</f>
        <v>255.255.255.0</v>
      </c>
      <c r="I2792" t="str">
        <f t="shared" si="86"/>
        <v>route add 203.22.24.0 mask 255.255.255.0 %gw% metric 5</v>
      </c>
      <c r="J2792" t="str">
        <f t="shared" si="87"/>
        <v>route delete 203.22.24.0</v>
      </c>
    </row>
    <row r="2793" spans="1:10">
      <c r="A2793" t="s">
        <v>0</v>
      </c>
      <c r="B2793" t="s">
        <v>1</v>
      </c>
      <c r="C2793" t="s">
        <v>2</v>
      </c>
      <c r="D2793" t="s">
        <v>2797</v>
      </c>
      <c r="E2793">
        <v>512</v>
      </c>
      <c r="F2793">
        <v>20110414</v>
      </c>
      <c r="G2793" t="s">
        <v>4</v>
      </c>
      <c r="H2793" t="str">
        <f>VLOOKUP(E2793,Sheet1!$A$1:$B$15,2,FALSE)</f>
        <v>255.255.254.0</v>
      </c>
      <c r="I2793" t="str">
        <f t="shared" si="86"/>
        <v>route add 203.22.28.0 mask 255.255.254.0 %gw% metric 5</v>
      </c>
      <c r="J2793" t="str">
        <f t="shared" si="87"/>
        <v>route delete 203.22.28.0</v>
      </c>
    </row>
    <row r="2794" spans="1:10">
      <c r="A2794" t="s">
        <v>0</v>
      </c>
      <c r="B2794" t="s">
        <v>1</v>
      </c>
      <c r="C2794" t="s">
        <v>2</v>
      </c>
      <c r="D2794" t="s">
        <v>2798</v>
      </c>
      <c r="E2794">
        <v>256</v>
      </c>
      <c r="F2794">
        <v>20110414</v>
      </c>
      <c r="G2794" t="s">
        <v>4</v>
      </c>
      <c r="H2794" t="str">
        <f>VLOOKUP(E2794,Sheet1!$A$1:$B$15,2,FALSE)</f>
        <v>255.255.255.0</v>
      </c>
      <c r="I2794" t="str">
        <f t="shared" si="86"/>
        <v>route add 203.22.31.0 mask 255.255.255.0 %gw% metric 5</v>
      </c>
      <c r="J2794" t="str">
        <f t="shared" si="87"/>
        <v>route delete 203.22.31.0</v>
      </c>
    </row>
    <row r="2795" spans="1:10">
      <c r="A2795" t="s">
        <v>0</v>
      </c>
      <c r="B2795" t="s">
        <v>1</v>
      </c>
      <c r="C2795" t="s">
        <v>2</v>
      </c>
      <c r="D2795" t="s">
        <v>2799</v>
      </c>
      <c r="E2795">
        <v>256</v>
      </c>
      <c r="F2795">
        <v>20110414</v>
      </c>
      <c r="G2795" t="s">
        <v>4</v>
      </c>
      <c r="H2795" t="str">
        <f>VLOOKUP(E2795,Sheet1!$A$1:$B$15,2,FALSE)</f>
        <v>255.255.255.0</v>
      </c>
      <c r="I2795" t="str">
        <f t="shared" si="86"/>
        <v>route add 203.22.68.0 mask 255.255.255.0 %gw% metric 5</v>
      </c>
      <c r="J2795" t="str">
        <f t="shared" si="87"/>
        <v>route delete 203.22.68.0</v>
      </c>
    </row>
    <row r="2796" spans="1:10">
      <c r="A2796" t="s">
        <v>0</v>
      </c>
      <c r="B2796" t="s">
        <v>1</v>
      </c>
      <c r="C2796" t="s">
        <v>2</v>
      </c>
      <c r="D2796" t="s">
        <v>2800</v>
      </c>
      <c r="E2796">
        <v>256</v>
      </c>
      <c r="F2796">
        <v>20110414</v>
      </c>
      <c r="G2796" t="s">
        <v>4</v>
      </c>
      <c r="H2796" t="str">
        <f>VLOOKUP(E2796,Sheet1!$A$1:$B$15,2,FALSE)</f>
        <v>255.255.255.0</v>
      </c>
      <c r="I2796" t="str">
        <f t="shared" si="86"/>
        <v>route add 203.22.76.0 mask 255.255.255.0 %gw% metric 5</v>
      </c>
      <c r="J2796" t="str">
        <f t="shared" si="87"/>
        <v>route delete 203.22.76.0</v>
      </c>
    </row>
    <row r="2797" spans="1:10">
      <c r="A2797" t="s">
        <v>0</v>
      </c>
      <c r="B2797" t="s">
        <v>1</v>
      </c>
      <c r="C2797" t="s">
        <v>2</v>
      </c>
      <c r="D2797" t="s">
        <v>2801</v>
      </c>
      <c r="E2797">
        <v>256</v>
      </c>
      <c r="F2797">
        <v>20110414</v>
      </c>
      <c r="G2797" t="s">
        <v>4</v>
      </c>
      <c r="H2797" t="str">
        <f>VLOOKUP(E2797,Sheet1!$A$1:$B$15,2,FALSE)</f>
        <v>255.255.255.0</v>
      </c>
      <c r="I2797" t="str">
        <f t="shared" si="86"/>
        <v>route add 203.22.78.0 mask 255.255.255.0 %gw% metric 5</v>
      </c>
      <c r="J2797" t="str">
        <f t="shared" si="87"/>
        <v>route delete 203.22.78.0</v>
      </c>
    </row>
    <row r="2798" spans="1:10">
      <c r="A2798" t="s">
        <v>0</v>
      </c>
      <c r="B2798" t="s">
        <v>1</v>
      </c>
      <c r="C2798" t="s">
        <v>2</v>
      </c>
      <c r="D2798" t="s">
        <v>2802</v>
      </c>
      <c r="E2798">
        <v>256</v>
      </c>
      <c r="F2798">
        <v>20110414</v>
      </c>
      <c r="G2798" t="s">
        <v>4</v>
      </c>
      <c r="H2798" t="str">
        <f>VLOOKUP(E2798,Sheet1!$A$1:$B$15,2,FALSE)</f>
        <v>255.255.255.0</v>
      </c>
      <c r="I2798" t="str">
        <f t="shared" si="86"/>
        <v>route add 203.22.84.0 mask 255.255.255.0 %gw% metric 5</v>
      </c>
      <c r="J2798" t="str">
        <f t="shared" si="87"/>
        <v>route delete 203.22.84.0</v>
      </c>
    </row>
    <row r="2799" spans="1:10">
      <c r="A2799" t="s">
        <v>0</v>
      </c>
      <c r="B2799" t="s">
        <v>1</v>
      </c>
      <c r="C2799" t="s">
        <v>2</v>
      </c>
      <c r="D2799" t="s">
        <v>2803</v>
      </c>
      <c r="E2799">
        <v>256</v>
      </c>
      <c r="F2799">
        <v>20110414</v>
      </c>
      <c r="G2799" t="s">
        <v>4</v>
      </c>
      <c r="H2799" t="str">
        <f>VLOOKUP(E2799,Sheet1!$A$1:$B$15,2,FALSE)</f>
        <v>255.255.255.0</v>
      </c>
      <c r="I2799" t="str">
        <f t="shared" si="86"/>
        <v>route add 203.22.87.0 mask 255.255.255.0 %gw% metric 5</v>
      </c>
      <c r="J2799" t="str">
        <f t="shared" si="87"/>
        <v>route delete 203.22.87.0</v>
      </c>
    </row>
    <row r="2800" spans="1:10">
      <c r="A2800" t="s">
        <v>0</v>
      </c>
      <c r="B2800" t="s">
        <v>1</v>
      </c>
      <c r="C2800" t="s">
        <v>2</v>
      </c>
      <c r="D2800" t="s">
        <v>2804</v>
      </c>
      <c r="E2800">
        <v>1024</v>
      </c>
      <c r="F2800">
        <v>20110414</v>
      </c>
      <c r="G2800" t="s">
        <v>4</v>
      </c>
      <c r="H2800" t="str">
        <f>VLOOKUP(E2800,Sheet1!$A$1:$B$15,2,FALSE)</f>
        <v>255.255.252.0</v>
      </c>
      <c r="I2800" t="str">
        <f t="shared" si="86"/>
        <v>route add 203.22.92.0 mask 255.255.252.0 %gw% metric 5</v>
      </c>
      <c r="J2800" t="str">
        <f t="shared" si="87"/>
        <v>route delete 203.22.92.0</v>
      </c>
    </row>
    <row r="2801" spans="1:10">
      <c r="A2801" t="s">
        <v>0</v>
      </c>
      <c r="B2801" t="s">
        <v>1</v>
      </c>
      <c r="C2801" t="s">
        <v>2</v>
      </c>
      <c r="D2801" t="s">
        <v>2805</v>
      </c>
      <c r="E2801">
        <v>256</v>
      </c>
      <c r="F2801">
        <v>20110414</v>
      </c>
      <c r="G2801" t="s">
        <v>4</v>
      </c>
      <c r="H2801" t="str">
        <f>VLOOKUP(E2801,Sheet1!$A$1:$B$15,2,FALSE)</f>
        <v>255.255.255.0</v>
      </c>
      <c r="I2801" t="str">
        <f t="shared" si="86"/>
        <v>route add 203.22.99.0 mask 255.255.255.0 %gw% metric 5</v>
      </c>
      <c r="J2801" t="str">
        <f t="shared" si="87"/>
        <v>route delete 203.22.99.0</v>
      </c>
    </row>
    <row r="2802" spans="1:10">
      <c r="A2802" t="s">
        <v>0</v>
      </c>
      <c r="B2802" t="s">
        <v>1</v>
      </c>
      <c r="C2802" t="s">
        <v>2</v>
      </c>
      <c r="D2802" t="s">
        <v>2806</v>
      </c>
      <c r="E2802">
        <v>256</v>
      </c>
      <c r="F2802">
        <v>20110414</v>
      </c>
      <c r="G2802" t="s">
        <v>4</v>
      </c>
      <c r="H2802" t="str">
        <f>VLOOKUP(E2802,Sheet1!$A$1:$B$15,2,FALSE)</f>
        <v>255.255.255.0</v>
      </c>
      <c r="I2802" t="str">
        <f t="shared" si="86"/>
        <v>route add 203.22.106.0 mask 255.255.255.0 %gw% metric 5</v>
      </c>
      <c r="J2802" t="str">
        <f t="shared" si="87"/>
        <v>route delete 203.22.106.0</v>
      </c>
    </row>
    <row r="2803" spans="1:10">
      <c r="A2803" t="s">
        <v>0</v>
      </c>
      <c r="B2803" t="s">
        <v>1</v>
      </c>
      <c r="C2803" t="s">
        <v>2</v>
      </c>
      <c r="D2803" t="s">
        <v>2807</v>
      </c>
      <c r="E2803">
        <v>512</v>
      </c>
      <c r="F2803">
        <v>20110414</v>
      </c>
      <c r="G2803" t="s">
        <v>4</v>
      </c>
      <c r="H2803" t="str">
        <f>VLOOKUP(E2803,Sheet1!$A$1:$B$15,2,FALSE)</f>
        <v>255.255.254.0</v>
      </c>
      <c r="I2803" t="str">
        <f t="shared" si="86"/>
        <v>route add 203.22.122.0 mask 255.255.254.0 %gw% metric 5</v>
      </c>
      <c r="J2803" t="str">
        <f t="shared" si="87"/>
        <v>route delete 203.22.122.0</v>
      </c>
    </row>
    <row r="2804" spans="1:10">
      <c r="A2804" t="s">
        <v>0</v>
      </c>
      <c r="B2804" t="s">
        <v>1</v>
      </c>
      <c r="C2804" t="s">
        <v>2</v>
      </c>
      <c r="D2804" t="s">
        <v>2808</v>
      </c>
      <c r="E2804">
        <v>256</v>
      </c>
      <c r="F2804">
        <v>20110414</v>
      </c>
      <c r="G2804" t="s">
        <v>4</v>
      </c>
      <c r="H2804" t="str">
        <f>VLOOKUP(E2804,Sheet1!$A$1:$B$15,2,FALSE)</f>
        <v>255.255.255.0</v>
      </c>
      <c r="I2804" t="str">
        <f t="shared" si="86"/>
        <v>route add 203.22.131.0 mask 255.255.255.0 %gw% metric 5</v>
      </c>
      <c r="J2804" t="str">
        <f t="shared" si="87"/>
        <v>route delete 203.22.131.0</v>
      </c>
    </row>
    <row r="2805" spans="1:10">
      <c r="A2805" t="s">
        <v>0</v>
      </c>
      <c r="B2805" t="s">
        <v>1</v>
      </c>
      <c r="C2805" t="s">
        <v>2</v>
      </c>
      <c r="D2805" t="s">
        <v>2809</v>
      </c>
      <c r="E2805">
        <v>256</v>
      </c>
      <c r="F2805">
        <v>20110414</v>
      </c>
      <c r="G2805" t="s">
        <v>4</v>
      </c>
      <c r="H2805" t="str">
        <f>VLOOKUP(E2805,Sheet1!$A$1:$B$15,2,FALSE)</f>
        <v>255.255.255.0</v>
      </c>
      <c r="I2805" t="str">
        <f t="shared" si="86"/>
        <v>route add 203.22.163.0 mask 255.255.255.0 %gw% metric 5</v>
      </c>
      <c r="J2805" t="str">
        <f t="shared" si="87"/>
        <v>route delete 203.22.163.0</v>
      </c>
    </row>
    <row r="2806" spans="1:10">
      <c r="A2806" t="s">
        <v>0</v>
      </c>
      <c r="B2806" t="s">
        <v>1</v>
      </c>
      <c r="C2806" t="s">
        <v>2</v>
      </c>
      <c r="D2806" t="s">
        <v>2810</v>
      </c>
      <c r="E2806">
        <v>256</v>
      </c>
      <c r="F2806">
        <v>20110414</v>
      </c>
      <c r="G2806" t="s">
        <v>4</v>
      </c>
      <c r="H2806" t="str">
        <f>VLOOKUP(E2806,Sheet1!$A$1:$B$15,2,FALSE)</f>
        <v>255.255.255.0</v>
      </c>
      <c r="I2806" t="str">
        <f t="shared" si="86"/>
        <v>route add 203.22.166.0 mask 255.255.255.0 %gw% metric 5</v>
      </c>
      <c r="J2806" t="str">
        <f t="shared" si="87"/>
        <v>route delete 203.22.166.0</v>
      </c>
    </row>
    <row r="2807" spans="1:10">
      <c r="A2807" t="s">
        <v>0</v>
      </c>
      <c r="B2807" t="s">
        <v>1</v>
      </c>
      <c r="C2807" t="s">
        <v>2</v>
      </c>
      <c r="D2807" t="s">
        <v>2811</v>
      </c>
      <c r="E2807">
        <v>256</v>
      </c>
      <c r="F2807">
        <v>20110414</v>
      </c>
      <c r="G2807" t="s">
        <v>4</v>
      </c>
      <c r="H2807" t="str">
        <f>VLOOKUP(E2807,Sheet1!$A$1:$B$15,2,FALSE)</f>
        <v>255.255.255.0</v>
      </c>
      <c r="I2807" t="str">
        <f t="shared" si="86"/>
        <v>route add 203.22.170.0 mask 255.255.255.0 %gw% metric 5</v>
      </c>
      <c r="J2807" t="str">
        <f t="shared" si="87"/>
        <v>route delete 203.22.170.0</v>
      </c>
    </row>
    <row r="2808" spans="1:10">
      <c r="A2808" t="s">
        <v>0</v>
      </c>
      <c r="B2808" t="s">
        <v>1</v>
      </c>
      <c r="C2808" t="s">
        <v>2</v>
      </c>
      <c r="D2808" t="s">
        <v>2812</v>
      </c>
      <c r="E2808">
        <v>2048</v>
      </c>
      <c r="F2808">
        <v>20110414</v>
      </c>
      <c r="G2808" t="s">
        <v>4</v>
      </c>
      <c r="H2808" t="str">
        <f>VLOOKUP(E2808,Sheet1!$A$1:$B$15,2,FALSE)</f>
        <v>255.255.248.0</v>
      </c>
      <c r="I2808" t="str">
        <f t="shared" si="86"/>
        <v>route add 203.22.176.0 mask 255.255.248.0 %gw% metric 5</v>
      </c>
      <c r="J2808" t="str">
        <f t="shared" si="87"/>
        <v>route delete 203.22.176.0</v>
      </c>
    </row>
    <row r="2809" spans="1:10">
      <c r="A2809" t="s">
        <v>0</v>
      </c>
      <c r="B2809" t="s">
        <v>1</v>
      </c>
      <c r="C2809" t="s">
        <v>2</v>
      </c>
      <c r="D2809" t="s">
        <v>2813</v>
      </c>
      <c r="E2809">
        <v>256</v>
      </c>
      <c r="F2809">
        <v>20110414</v>
      </c>
      <c r="G2809" t="s">
        <v>4</v>
      </c>
      <c r="H2809" t="str">
        <f>VLOOKUP(E2809,Sheet1!$A$1:$B$15,2,FALSE)</f>
        <v>255.255.255.0</v>
      </c>
      <c r="I2809" t="str">
        <f t="shared" si="86"/>
        <v>route add 203.22.194.0 mask 255.255.255.0 %gw% metric 5</v>
      </c>
      <c r="J2809" t="str">
        <f t="shared" si="87"/>
        <v>route delete 203.22.194.0</v>
      </c>
    </row>
    <row r="2810" spans="1:10">
      <c r="A2810" t="s">
        <v>0</v>
      </c>
      <c r="B2810" t="s">
        <v>1</v>
      </c>
      <c r="C2810" t="s">
        <v>2</v>
      </c>
      <c r="D2810" t="s">
        <v>2814</v>
      </c>
      <c r="E2810">
        <v>512</v>
      </c>
      <c r="F2810">
        <v>20110414</v>
      </c>
      <c r="G2810" t="s">
        <v>4</v>
      </c>
      <c r="H2810" t="str">
        <f>VLOOKUP(E2810,Sheet1!$A$1:$B$15,2,FALSE)</f>
        <v>255.255.254.0</v>
      </c>
      <c r="I2810" t="str">
        <f t="shared" si="86"/>
        <v>route add 203.22.242.0 mask 255.255.254.0 %gw% metric 5</v>
      </c>
      <c r="J2810" t="str">
        <f t="shared" si="87"/>
        <v>route delete 203.22.242.0</v>
      </c>
    </row>
    <row r="2811" spans="1:10">
      <c r="A2811" t="s">
        <v>0</v>
      </c>
      <c r="B2811" t="s">
        <v>1</v>
      </c>
      <c r="C2811" t="s">
        <v>2</v>
      </c>
      <c r="D2811" t="s">
        <v>2815</v>
      </c>
      <c r="E2811">
        <v>256</v>
      </c>
      <c r="F2811">
        <v>20110414</v>
      </c>
      <c r="G2811" t="s">
        <v>4</v>
      </c>
      <c r="H2811" t="str">
        <f>VLOOKUP(E2811,Sheet1!$A$1:$B$15,2,FALSE)</f>
        <v>255.255.255.0</v>
      </c>
      <c r="I2811" t="str">
        <f t="shared" si="86"/>
        <v>route add 203.22.245.0 mask 255.255.255.0 %gw% metric 5</v>
      </c>
      <c r="J2811" t="str">
        <f t="shared" si="87"/>
        <v>route delete 203.22.245.0</v>
      </c>
    </row>
    <row r="2812" spans="1:10">
      <c r="A2812" t="s">
        <v>0</v>
      </c>
      <c r="B2812" t="s">
        <v>1</v>
      </c>
      <c r="C2812" t="s">
        <v>2</v>
      </c>
      <c r="D2812" t="s">
        <v>2816</v>
      </c>
      <c r="E2812">
        <v>256</v>
      </c>
      <c r="F2812">
        <v>20110414</v>
      </c>
      <c r="G2812" t="s">
        <v>4</v>
      </c>
      <c r="H2812" t="str">
        <f>VLOOKUP(E2812,Sheet1!$A$1:$B$15,2,FALSE)</f>
        <v>255.255.255.0</v>
      </c>
      <c r="I2812" t="str">
        <f t="shared" si="86"/>
        <v>route add 203.22.246.0 mask 255.255.255.0 %gw% metric 5</v>
      </c>
      <c r="J2812" t="str">
        <f t="shared" si="87"/>
        <v>route delete 203.22.246.0</v>
      </c>
    </row>
    <row r="2813" spans="1:10">
      <c r="A2813" t="s">
        <v>0</v>
      </c>
      <c r="B2813" t="s">
        <v>1</v>
      </c>
      <c r="C2813" t="s">
        <v>2</v>
      </c>
      <c r="D2813" t="s">
        <v>2817</v>
      </c>
      <c r="E2813">
        <v>512</v>
      </c>
      <c r="F2813">
        <v>20110414</v>
      </c>
      <c r="G2813" t="s">
        <v>4</v>
      </c>
      <c r="H2813" t="str">
        <f>VLOOKUP(E2813,Sheet1!$A$1:$B$15,2,FALSE)</f>
        <v>255.255.254.0</v>
      </c>
      <c r="I2813" t="str">
        <f t="shared" si="86"/>
        <v>route add 203.22.252.0 mask 255.255.254.0 %gw% metric 5</v>
      </c>
      <c r="J2813" t="str">
        <f t="shared" si="87"/>
        <v>route delete 203.22.252.0</v>
      </c>
    </row>
    <row r="2814" spans="1:10">
      <c r="A2814" t="s">
        <v>0</v>
      </c>
      <c r="B2814" t="s">
        <v>1</v>
      </c>
      <c r="C2814" t="s">
        <v>2</v>
      </c>
      <c r="D2814" t="s">
        <v>2818</v>
      </c>
      <c r="E2814">
        <v>256</v>
      </c>
      <c r="F2814">
        <v>20110414</v>
      </c>
      <c r="G2814" t="s">
        <v>4</v>
      </c>
      <c r="H2814" t="str">
        <f>VLOOKUP(E2814,Sheet1!$A$1:$B$15,2,FALSE)</f>
        <v>255.255.255.0</v>
      </c>
      <c r="I2814" t="str">
        <f t="shared" si="86"/>
        <v>route add 203.23.0.0 mask 255.255.255.0 %gw% metric 5</v>
      </c>
      <c r="J2814" t="str">
        <f t="shared" si="87"/>
        <v>route delete 203.23.0.0</v>
      </c>
    </row>
    <row r="2815" spans="1:10">
      <c r="A2815" t="s">
        <v>0</v>
      </c>
      <c r="B2815" t="s">
        <v>1</v>
      </c>
      <c r="C2815" t="s">
        <v>2</v>
      </c>
      <c r="D2815" t="s">
        <v>2819</v>
      </c>
      <c r="E2815">
        <v>256</v>
      </c>
      <c r="F2815">
        <v>20110414</v>
      </c>
      <c r="G2815" t="s">
        <v>4</v>
      </c>
      <c r="H2815" t="str">
        <f>VLOOKUP(E2815,Sheet1!$A$1:$B$15,2,FALSE)</f>
        <v>255.255.255.0</v>
      </c>
      <c r="I2815" t="str">
        <f t="shared" si="86"/>
        <v>route add 203.23.47.0 mask 255.255.255.0 %gw% metric 5</v>
      </c>
      <c r="J2815" t="str">
        <f t="shared" si="87"/>
        <v>route delete 203.23.47.0</v>
      </c>
    </row>
    <row r="2816" spans="1:10">
      <c r="A2816" t="s">
        <v>0</v>
      </c>
      <c r="B2816" t="s">
        <v>1</v>
      </c>
      <c r="C2816" t="s">
        <v>2</v>
      </c>
      <c r="D2816" t="s">
        <v>2820</v>
      </c>
      <c r="E2816">
        <v>256</v>
      </c>
      <c r="F2816">
        <v>20110414</v>
      </c>
      <c r="G2816" t="s">
        <v>4</v>
      </c>
      <c r="H2816" t="str">
        <f>VLOOKUP(E2816,Sheet1!$A$1:$B$15,2,FALSE)</f>
        <v>255.255.255.0</v>
      </c>
      <c r="I2816" t="str">
        <f t="shared" si="86"/>
        <v>route add 203.23.61.0 mask 255.255.255.0 %gw% metric 5</v>
      </c>
      <c r="J2816" t="str">
        <f t="shared" si="87"/>
        <v>route delete 203.23.61.0</v>
      </c>
    </row>
    <row r="2817" spans="1:10">
      <c r="A2817" t="s">
        <v>0</v>
      </c>
      <c r="B2817" t="s">
        <v>1</v>
      </c>
      <c r="C2817" t="s">
        <v>2</v>
      </c>
      <c r="D2817" t="s">
        <v>2821</v>
      </c>
      <c r="E2817">
        <v>512</v>
      </c>
      <c r="F2817">
        <v>20110414</v>
      </c>
      <c r="G2817" t="s">
        <v>4</v>
      </c>
      <c r="H2817" t="str">
        <f>VLOOKUP(E2817,Sheet1!$A$1:$B$15,2,FALSE)</f>
        <v>255.255.254.0</v>
      </c>
      <c r="I2817" t="str">
        <f t="shared" si="86"/>
        <v>route add 203.23.62.0 mask 255.255.254.0 %gw% metric 5</v>
      </c>
      <c r="J2817" t="str">
        <f t="shared" si="87"/>
        <v>route delete 203.23.62.0</v>
      </c>
    </row>
    <row r="2818" spans="1:10">
      <c r="A2818" t="s">
        <v>0</v>
      </c>
      <c r="B2818" t="s">
        <v>1</v>
      </c>
      <c r="C2818" t="s">
        <v>2</v>
      </c>
      <c r="D2818" t="s">
        <v>2822</v>
      </c>
      <c r="E2818">
        <v>256</v>
      </c>
      <c r="F2818">
        <v>20110414</v>
      </c>
      <c r="G2818" t="s">
        <v>4</v>
      </c>
      <c r="H2818" t="str">
        <f>VLOOKUP(E2818,Sheet1!$A$1:$B$15,2,FALSE)</f>
        <v>255.255.255.0</v>
      </c>
      <c r="I2818" t="str">
        <f t="shared" ref="I2818:I2881" si="88">"route add "&amp;D2818 &amp;" mask " &amp; H2818 &amp; " %gw% metric 5"</f>
        <v>route add 203.23.73.0 mask 255.255.255.0 %gw% metric 5</v>
      </c>
      <c r="J2818" t="str">
        <f t="shared" ref="J2818:J2881" si="89">"route delete " &amp; D2818</f>
        <v>route delete 203.23.73.0</v>
      </c>
    </row>
    <row r="2819" spans="1:10">
      <c r="A2819" t="s">
        <v>0</v>
      </c>
      <c r="B2819" t="s">
        <v>1</v>
      </c>
      <c r="C2819" t="s">
        <v>2</v>
      </c>
      <c r="D2819" t="s">
        <v>2823</v>
      </c>
      <c r="E2819">
        <v>256</v>
      </c>
      <c r="F2819">
        <v>20110414</v>
      </c>
      <c r="G2819" t="s">
        <v>4</v>
      </c>
      <c r="H2819" t="str">
        <f>VLOOKUP(E2819,Sheet1!$A$1:$B$15,2,FALSE)</f>
        <v>255.255.255.0</v>
      </c>
      <c r="I2819" t="str">
        <f t="shared" si="88"/>
        <v>route add 203.23.85.0 mask 255.255.255.0 %gw% metric 5</v>
      </c>
      <c r="J2819" t="str">
        <f t="shared" si="89"/>
        <v>route delete 203.23.85.0</v>
      </c>
    </row>
    <row r="2820" spans="1:10">
      <c r="A2820" t="s">
        <v>0</v>
      </c>
      <c r="B2820" t="s">
        <v>1</v>
      </c>
      <c r="C2820" t="s">
        <v>2</v>
      </c>
      <c r="D2820" t="s">
        <v>2824</v>
      </c>
      <c r="E2820">
        <v>1024</v>
      </c>
      <c r="F2820">
        <v>20110414</v>
      </c>
      <c r="G2820" t="s">
        <v>4</v>
      </c>
      <c r="H2820" t="str">
        <f>VLOOKUP(E2820,Sheet1!$A$1:$B$15,2,FALSE)</f>
        <v>255.255.252.0</v>
      </c>
      <c r="I2820" t="str">
        <f t="shared" si="88"/>
        <v>route add 203.23.92.0 mask 255.255.252.0 %gw% metric 5</v>
      </c>
      <c r="J2820" t="str">
        <f t="shared" si="89"/>
        <v>route delete 203.23.92.0</v>
      </c>
    </row>
    <row r="2821" spans="1:10">
      <c r="A2821" t="s">
        <v>0</v>
      </c>
      <c r="B2821" t="s">
        <v>1</v>
      </c>
      <c r="C2821" t="s">
        <v>2</v>
      </c>
      <c r="D2821" t="s">
        <v>2825</v>
      </c>
      <c r="E2821">
        <v>256</v>
      </c>
      <c r="F2821">
        <v>20110414</v>
      </c>
      <c r="G2821" t="s">
        <v>4</v>
      </c>
      <c r="H2821" t="str">
        <f>VLOOKUP(E2821,Sheet1!$A$1:$B$15,2,FALSE)</f>
        <v>255.255.255.0</v>
      </c>
      <c r="I2821" t="str">
        <f t="shared" si="88"/>
        <v>route add 203.23.98.0 mask 255.255.255.0 %gw% metric 5</v>
      </c>
      <c r="J2821" t="str">
        <f t="shared" si="89"/>
        <v>route delete 203.23.98.0</v>
      </c>
    </row>
    <row r="2822" spans="1:10">
      <c r="A2822" t="s">
        <v>0</v>
      </c>
      <c r="B2822" t="s">
        <v>1</v>
      </c>
      <c r="C2822" t="s">
        <v>2</v>
      </c>
      <c r="D2822" t="s">
        <v>2826</v>
      </c>
      <c r="E2822">
        <v>256</v>
      </c>
      <c r="F2822">
        <v>20110414</v>
      </c>
      <c r="G2822" t="s">
        <v>4</v>
      </c>
      <c r="H2822" t="str">
        <f>VLOOKUP(E2822,Sheet1!$A$1:$B$15,2,FALSE)</f>
        <v>255.255.255.0</v>
      </c>
      <c r="I2822" t="str">
        <f t="shared" si="88"/>
        <v>route add 203.23.107.0 mask 255.255.255.0 %gw% metric 5</v>
      </c>
      <c r="J2822" t="str">
        <f t="shared" si="89"/>
        <v>route delete 203.23.107.0</v>
      </c>
    </row>
    <row r="2823" spans="1:10">
      <c r="A2823" t="s">
        <v>0</v>
      </c>
      <c r="B2823" t="s">
        <v>1</v>
      </c>
      <c r="C2823" t="s">
        <v>2</v>
      </c>
      <c r="D2823" t="s">
        <v>2827</v>
      </c>
      <c r="E2823">
        <v>256</v>
      </c>
      <c r="F2823">
        <v>20110414</v>
      </c>
      <c r="G2823" t="s">
        <v>4</v>
      </c>
      <c r="H2823" t="str">
        <f>VLOOKUP(E2823,Sheet1!$A$1:$B$15,2,FALSE)</f>
        <v>255.255.255.0</v>
      </c>
      <c r="I2823" t="str">
        <f t="shared" si="88"/>
        <v>route add 203.23.112.0 mask 255.255.255.0 %gw% metric 5</v>
      </c>
      <c r="J2823" t="str">
        <f t="shared" si="89"/>
        <v>route delete 203.23.112.0</v>
      </c>
    </row>
    <row r="2824" spans="1:10">
      <c r="A2824" t="s">
        <v>0</v>
      </c>
      <c r="B2824" t="s">
        <v>1</v>
      </c>
      <c r="C2824" t="s">
        <v>2</v>
      </c>
      <c r="D2824" t="s">
        <v>2828</v>
      </c>
      <c r="E2824">
        <v>256</v>
      </c>
      <c r="F2824">
        <v>20110414</v>
      </c>
      <c r="G2824" t="s">
        <v>4</v>
      </c>
      <c r="H2824" t="str">
        <f>VLOOKUP(E2824,Sheet1!$A$1:$B$15,2,FALSE)</f>
        <v>255.255.255.0</v>
      </c>
      <c r="I2824" t="str">
        <f t="shared" si="88"/>
        <v>route add 203.23.130.0 mask 255.255.255.0 %gw% metric 5</v>
      </c>
      <c r="J2824" t="str">
        <f t="shared" si="89"/>
        <v>route delete 203.23.130.0</v>
      </c>
    </row>
    <row r="2825" spans="1:10">
      <c r="A2825" t="s">
        <v>0</v>
      </c>
      <c r="B2825" t="s">
        <v>1</v>
      </c>
      <c r="C2825" t="s">
        <v>2</v>
      </c>
      <c r="D2825" t="s">
        <v>2829</v>
      </c>
      <c r="E2825">
        <v>512</v>
      </c>
      <c r="F2825">
        <v>20110414</v>
      </c>
      <c r="G2825" t="s">
        <v>4</v>
      </c>
      <c r="H2825" t="str">
        <f>VLOOKUP(E2825,Sheet1!$A$1:$B$15,2,FALSE)</f>
        <v>255.255.254.0</v>
      </c>
      <c r="I2825" t="str">
        <f t="shared" si="88"/>
        <v>route add 203.23.140.0 mask 255.255.254.0 %gw% metric 5</v>
      </c>
      <c r="J2825" t="str">
        <f t="shared" si="89"/>
        <v>route delete 203.23.140.0</v>
      </c>
    </row>
    <row r="2826" spans="1:10">
      <c r="A2826" t="s">
        <v>0</v>
      </c>
      <c r="B2826" t="s">
        <v>1</v>
      </c>
      <c r="C2826" t="s">
        <v>2</v>
      </c>
      <c r="D2826" t="s">
        <v>2830</v>
      </c>
      <c r="E2826">
        <v>256</v>
      </c>
      <c r="F2826">
        <v>20110414</v>
      </c>
      <c r="G2826" t="s">
        <v>4</v>
      </c>
      <c r="H2826" t="str">
        <f>VLOOKUP(E2826,Sheet1!$A$1:$B$15,2,FALSE)</f>
        <v>255.255.255.0</v>
      </c>
      <c r="I2826" t="str">
        <f t="shared" si="88"/>
        <v>route add 203.23.172.0 mask 255.255.255.0 %gw% metric 5</v>
      </c>
      <c r="J2826" t="str">
        <f t="shared" si="89"/>
        <v>route delete 203.23.172.0</v>
      </c>
    </row>
    <row r="2827" spans="1:10">
      <c r="A2827" t="s">
        <v>0</v>
      </c>
      <c r="B2827" t="s">
        <v>1</v>
      </c>
      <c r="C2827" t="s">
        <v>2</v>
      </c>
      <c r="D2827" t="s">
        <v>2831</v>
      </c>
      <c r="E2827">
        <v>256</v>
      </c>
      <c r="F2827">
        <v>20110414</v>
      </c>
      <c r="G2827" t="s">
        <v>4</v>
      </c>
      <c r="H2827" t="str">
        <f>VLOOKUP(E2827,Sheet1!$A$1:$B$15,2,FALSE)</f>
        <v>255.255.255.0</v>
      </c>
      <c r="I2827" t="str">
        <f t="shared" si="88"/>
        <v>route add 203.23.182.0 mask 255.255.255.0 %gw% metric 5</v>
      </c>
      <c r="J2827" t="str">
        <f t="shared" si="89"/>
        <v>route delete 203.23.182.0</v>
      </c>
    </row>
    <row r="2828" spans="1:10">
      <c r="A2828" t="s">
        <v>0</v>
      </c>
      <c r="B2828" t="s">
        <v>1</v>
      </c>
      <c r="C2828" t="s">
        <v>2</v>
      </c>
      <c r="D2828" t="s">
        <v>2832</v>
      </c>
      <c r="E2828">
        <v>512</v>
      </c>
      <c r="F2828">
        <v>20110414</v>
      </c>
      <c r="G2828" t="s">
        <v>4</v>
      </c>
      <c r="H2828" t="str">
        <f>VLOOKUP(E2828,Sheet1!$A$1:$B$15,2,FALSE)</f>
        <v>255.255.254.0</v>
      </c>
      <c r="I2828" t="str">
        <f t="shared" si="88"/>
        <v>route add 203.23.186.0 mask 255.255.254.0 %gw% metric 5</v>
      </c>
      <c r="J2828" t="str">
        <f t="shared" si="89"/>
        <v>route delete 203.23.186.0</v>
      </c>
    </row>
    <row r="2829" spans="1:10">
      <c r="A2829" t="s">
        <v>0</v>
      </c>
      <c r="B2829" t="s">
        <v>1</v>
      </c>
      <c r="C2829" t="s">
        <v>2</v>
      </c>
      <c r="D2829" t="s">
        <v>2833</v>
      </c>
      <c r="E2829">
        <v>256</v>
      </c>
      <c r="F2829">
        <v>20110414</v>
      </c>
      <c r="G2829" t="s">
        <v>4</v>
      </c>
      <c r="H2829" t="str">
        <f>VLOOKUP(E2829,Sheet1!$A$1:$B$15,2,FALSE)</f>
        <v>255.255.255.0</v>
      </c>
      <c r="I2829" t="str">
        <f t="shared" si="88"/>
        <v>route add 203.23.192.0 mask 255.255.255.0 %gw% metric 5</v>
      </c>
      <c r="J2829" t="str">
        <f t="shared" si="89"/>
        <v>route delete 203.23.192.0</v>
      </c>
    </row>
    <row r="2830" spans="1:10">
      <c r="A2830" t="s">
        <v>0</v>
      </c>
      <c r="B2830" t="s">
        <v>1</v>
      </c>
      <c r="C2830" t="s">
        <v>2</v>
      </c>
      <c r="D2830" t="s">
        <v>2834</v>
      </c>
      <c r="E2830">
        <v>256</v>
      </c>
      <c r="F2830">
        <v>20110414</v>
      </c>
      <c r="G2830" t="s">
        <v>4</v>
      </c>
      <c r="H2830" t="str">
        <f>VLOOKUP(E2830,Sheet1!$A$1:$B$15,2,FALSE)</f>
        <v>255.255.255.0</v>
      </c>
      <c r="I2830" t="str">
        <f t="shared" si="88"/>
        <v>route add 203.23.197.0 mask 255.255.255.0 %gw% metric 5</v>
      </c>
      <c r="J2830" t="str">
        <f t="shared" si="89"/>
        <v>route delete 203.23.197.0</v>
      </c>
    </row>
    <row r="2831" spans="1:10">
      <c r="A2831" t="s">
        <v>0</v>
      </c>
      <c r="B2831" t="s">
        <v>1</v>
      </c>
      <c r="C2831" t="s">
        <v>2</v>
      </c>
      <c r="D2831" t="s">
        <v>2835</v>
      </c>
      <c r="E2831">
        <v>256</v>
      </c>
      <c r="F2831">
        <v>20110414</v>
      </c>
      <c r="G2831" t="s">
        <v>4</v>
      </c>
      <c r="H2831" t="str">
        <f>VLOOKUP(E2831,Sheet1!$A$1:$B$15,2,FALSE)</f>
        <v>255.255.255.0</v>
      </c>
      <c r="I2831" t="str">
        <f t="shared" si="88"/>
        <v>route add 203.23.198.0 mask 255.255.255.0 %gw% metric 5</v>
      </c>
      <c r="J2831" t="str">
        <f t="shared" si="89"/>
        <v>route delete 203.23.198.0</v>
      </c>
    </row>
    <row r="2832" spans="1:10">
      <c r="A2832" t="s">
        <v>0</v>
      </c>
      <c r="B2832" t="s">
        <v>1</v>
      </c>
      <c r="C2832" t="s">
        <v>2</v>
      </c>
      <c r="D2832" t="s">
        <v>2836</v>
      </c>
      <c r="E2832">
        <v>1024</v>
      </c>
      <c r="F2832">
        <v>20110414</v>
      </c>
      <c r="G2832" t="s">
        <v>4</v>
      </c>
      <c r="H2832" t="str">
        <f>VLOOKUP(E2832,Sheet1!$A$1:$B$15,2,FALSE)</f>
        <v>255.255.252.0</v>
      </c>
      <c r="I2832" t="str">
        <f t="shared" si="88"/>
        <v>route add 203.23.204.0 mask 255.255.252.0 %gw% metric 5</v>
      </c>
      <c r="J2832" t="str">
        <f t="shared" si="89"/>
        <v>route delete 203.23.204.0</v>
      </c>
    </row>
    <row r="2833" spans="1:10">
      <c r="A2833" t="s">
        <v>0</v>
      </c>
      <c r="B2833" t="s">
        <v>1</v>
      </c>
      <c r="C2833" t="s">
        <v>2</v>
      </c>
      <c r="D2833" t="s">
        <v>2837</v>
      </c>
      <c r="E2833">
        <v>256</v>
      </c>
      <c r="F2833">
        <v>20110414</v>
      </c>
      <c r="G2833" t="s">
        <v>4</v>
      </c>
      <c r="H2833" t="str">
        <f>VLOOKUP(E2833,Sheet1!$A$1:$B$15,2,FALSE)</f>
        <v>255.255.255.0</v>
      </c>
      <c r="I2833" t="str">
        <f t="shared" si="88"/>
        <v>route add 203.23.224.0 mask 255.255.255.0 %gw% metric 5</v>
      </c>
      <c r="J2833" t="str">
        <f t="shared" si="89"/>
        <v>route delete 203.23.224.0</v>
      </c>
    </row>
    <row r="2834" spans="1:10">
      <c r="A2834" t="s">
        <v>0</v>
      </c>
      <c r="B2834" t="s">
        <v>1</v>
      </c>
      <c r="C2834" t="s">
        <v>2</v>
      </c>
      <c r="D2834" t="s">
        <v>2838</v>
      </c>
      <c r="E2834">
        <v>512</v>
      </c>
      <c r="F2834">
        <v>20110414</v>
      </c>
      <c r="G2834" t="s">
        <v>4</v>
      </c>
      <c r="H2834" t="str">
        <f>VLOOKUP(E2834,Sheet1!$A$1:$B$15,2,FALSE)</f>
        <v>255.255.254.0</v>
      </c>
      <c r="I2834" t="str">
        <f t="shared" si="88"/>
        <v>route add 203.23.226.0 mask 255.255.254.0 %gw% metric 5</v>
      </c>
      <c r="J2834" t="str">
        <f t="shared" si="89"/>
        <v>route delete 203.23.226.0</v>
      </c>
    </row>
    <row r="2835" spans="1:10">
      <c r="A2835" t="s">
        <v>0</v>
      </c>
      <c r="B2835" t="s">
        <v>1</v>
      </c>
      <c r="C2835" t="s">
        <v>2</v>
      </c>
      <c r="D2835" t="s">
        <v>2839</v>
      </c>
      <c r="E2835">
        <v>1024</v>
      </c>
      <c r="F2835">
        <v>20110414</v>
      </c>
      <c r="G2835" t="s">
        <v>4</v>
      </c>
      <c r="H2835" t="str">
        <f>VLOOKUP(E2835,Sheet1!$A$1:$B$15,2,FALSE)</f>
        <v>255.255.252.0</v>
      </c>
      <c r="I2835" t="str">
        <f t="shared" si="88"/>
        <v>route add 203.23.228.0 mask 255.255.252.0 %gw% metric 5</v>
      </c>
      <c r="J2835" t="str">
        <f t="shared" si="89"/>
        <v>route delete 203.23.228.0</v>
      </c>
    </row>
    <row r="2836" spans="1:10">
      <c r="A2836" t="s">
        <v>0</v>
      </c>
      <c r="B2836" t="s">
        <v>1</v>
      </c>
      <c r="C2836" t="s">
        <v>2</v>
      </c>
      <c r="D2836" t="s">
        <v>2840</v>
      </c>
      <c r="E2836">
        <v>256</v>
      </c>
      <c r="F2836">
        <v>20110414</v>
      </c>
      <c r="G2836" t="s">
        <v>4</v>
      </c>
      <c r="H2836" t="str">
        <f>VLOOKUP(E2836,Sheet1!$A$1:$B$15,2,FALSE)</f>
        <v>255.255.255.0</v>
      </c>
      <c r="I2836" t="str">
        <f t="shared" si="88"/>
        <v>route add 203.23.249.0 mask 255.255.255.0 %gw% metric 5</v>
      </c>
      <c r="J2836" t="str">
        <f t="shared" si="89"/>
        <v>route delete 203.23.249.0</v>
      </c>
    </row>
    <row r="2837" spans="1:10">
      <c r="A2837" t="s">
        <v>0</v>
      </c>
      <c r="B2837" t="s">
        <v>1</v>
      </c>
      <c r="C2837" t="s">
        <v>2</v>
      </c>
      <c r="D2837" t="s">
        <v>2841</v>
      </c>
      <c r="E2837">
        <v>256</v>
      </c>
      <c r="F2837">
        <v>20110414</v>
      </c>
      <c r="G2837" t="s">
        <v>4</v>
      </c>
      <c r="H2837" t="str">
        <f>VLOOKUP(E2837,Sheet1!$A$1:$B$15,2,FALSE)</f>
        <v>255.255.255.0</v>
      </c>
      <c r="I2837" t="str">
        <f t="shared" si="88"/>
        <v>route add 203.23.251.0 mask 255.255.255.0 %gw% metric 5</v>
      </c>
      <c r="J2837" t="str">
        <f t="shared" si="89"/>
        <v>route delete 203.23.251.0</v>
      </c>
    </row>
    <row r="2838" spans="1:10">
      <c r="A2838" t="s">
        <v>0</v>
      </c>
      <c r="B2838" t="s">
        <v>1</v>
      </c>
      <c r="C2838" t="s">
        <v>2</v>
      </c>
      <c r="D2838" t="s">
        <v>2842</v>
      </c>
      <c r="E2838">
        <v>256</v>
      </c>
      <c r="F2838">
        <v>20110414</v>
      </c>
      <c r="G2838" t="s">
        <v>4</v>
      </c>
      <c r="H2838" t="str">
        <f>VLOOKUP(E2838,Sheet1!$A$1:$B$15,2,FALSE)</f>
        <v>255.255.255.0</v>
      </c>
      <c r="I2838" t="str">
        <f t="shared" si="88"/>
        <v>route add 203.24.13.0 mask 255.255.255.0 %gw% metric 5</v>
      </c>
      <c r="J2838" t="str">
        <f t="shared" si="89"/>
        <v>route delete 203.24.13.0</v>
      </c>
    </row>
    <row r="2839" spans="1:10">
      <c r="A2839" t="s">
        <v>0</v>
      </c>
      <c r="B2839" t="s">
        <v>1</v>
      </c>
      <c r="C2839" t="s">
        <v>2</v>
      </c>
      <c r="D2839" t="s">
        <v>2843</v>
      </c>
      <c r="E2839">
        <v>256</v>
      </c>
      <c r="F2839">
        <v>20110414</v>
      </c>
      <c r="G2839" t="s">
        <v>4</v>
      </c>
      <c r="H2839" t="str">
        <f>VLOOKUP(E2839,Sheet1!$A$1:$B$15,2,FALSE)</f>
        <v>255.255.255.0</v>
      </c>
      <c r="I2839" t="str">
        <f t="shared" si="88"/>
        <v>route add 203.24.18.0 mask 255.255.255.0 %gw% metric 5</v>
      </c>
      <c r="J2839" t="str">
        <f t="shared" si="89"/>
        <v>route delete 203.24.18.0</v>
      </c>
    </row>
    <row r="2840" spans="1:10">
      <c r="A2840" t="s">
        <v>0</v>
      </c>
      <c r="B2840" t="s">
        <v>1</v>
      </c>
      <c r="C2840" t="s">
        <v>2</v>
      </c>
      <c r="D2840" t="s">
        <v>2844</v>
      </c>
      <c r="E2840">
        <v>256</v>
      </c>
      <c r="F2840">
        <v>20110414</v>
      </c>
      <c r="G2840" t="s">
        <v>4</v>
      </c>
      <c r="H2840" t="str">
        <f>VLOOKUP(E2840,Sheet1!$A$1:$B$15,2,FALSE)</f>
        <v>255.255.255.0</v>
      </c>
      <c r="I2840" t="str">
        <f t="shared" si="88"/>
        <v>route add 203.24.27.0 mask 255.255.255.0 %gw% metric 5</v>
      </c>
      <c r="J2840" t="str">
        <f t="shared" si="89"/>
        <v>route delete 203.24.27.0</v>
      </c>
    </row>
    <row r="2841" spans="1:10">
      <c r="A2841" t="s">
        <v>0</v>
      </c>
      <c r="B2841" t="s">
        <v>1</v>
      </c>
      <c r="C2841" t="s">
        <v>2</v>
      </c>
      <c r="D2841" t="s">
        <v>2845</v>
      </c>
      <c r="E2841">
        <v>256</v>
      </c>
      <c r="F2841">
        <v>20110414</v>
      </c>
      <c r="G2841" t="s">
        <v>4</v>
      </c>
      <c r="H2841" t="str">
        <f>VLOOKUP(E2841,Sheet1!$A$1:$B$15,2,FALSE)</f>
        <v>255.255.255.0</v>
      </c>
      <c r="I2841" t="str">
        <f t="shared" si="88"/>
        <v>route add 203.24.43.0 mask 255.255.255.0 %gw% metric 5</v>
      </c>
      <c r="J2841" t="str">
        <f t="shared" si="89"/>
        <v>route delete 203.24.43.0</v>
      </c>
    </row>
    <row r="2842" spans="1:10">
      <c r="A2842" t="s">
        <v>0</v>
      </c>
      <c r="B2842" t="s">
        <v>1</v>
      </c>
      <c r="C2842" t="s">
        <v>2</v>
      </c>
      <c r="D2842" t="s">
        <v>2846</v>
      </c>
      <c r="E2842">
        <v>256</v>
      </c>
      <c r="F2842">
        <v>20110414</v>
      </c>
      <c r="G2842" t="s">
        <v>4</v>
      </c>
      <c r="H2842" t="str">
        <f>VLOOKUP(E2842,Sheet1!$A$1:$B$15,2,FALSE)</f>
        <v>255.255.255.0</v>
      </c>
      <c r="I2842" t="str">
        <f t="shared" si="88"/>
        <v>route add 203.24.56.0 mask 255.255.255.0 %gw% metric 5</v>
      </c>
      <c r="J2842" t="str">
        <f t="shared" si="89"/>
        <v>route delete 203.24.56.0</v>
      </c>
    </row>
    <row r="2843" spans="1:10">
      <c r="A2843" t="s">
        <v>0</v>
      </c>
      <c r="B2843" t="s">
        <v>1</v>
      </c>
      <c r="C2843" t="s">
        <v>2</v>
      </c>
      <c r="D2843" t="s">
        <v>2847</v>
      </c>
      <c r="E2843">
        <v>256</v>
      </c>
      <c r="F2843">
        <v>20110414</v>
      </c>
      <c r="G2843" t="s">
        <v>4</v>
      </c>
      <c r="H2843" t="str">
        <f>VLOOKUP(E2843,Sheet1!$A$1:$B$15,2,FALSE)</f>
        <v>255.255.255.0</v>
      </c>
      <c r="I2843" t="str">
        <f t="shared" si="88"/>
        <v>route add 203.24.58.0 mask 255.255.255.0 %gw% metric 5</v>
      </c>
      <c r="J2843" t="str">
        <f t="shared" si="89"/>
        <v>route delete 203.24.58.0</v>
      </c>
    </row>
    <row r="2844" spans="1:10">
      <c r="A2844" t="s">
        <v>0</v>
      </c>
      <c r="B2844" t="s">
        <v>1</v>
      </c>
      <c r="C2844" t="s">
        <v>2</v>
      </c>
      <c r="D2844" t="s">
        <v>2848</v>
      </c>
      <c r="E2844">
        <v>256</v>
      </c>
      <c r="F2844">
        <v>20110414</v>
      </c>
      <c r="G2844" t="s">
        <v>4</v>
      </c>
      <c r="H2844" t="str">
        <f>VLOOKUP(E2844,Sheet1!$A$1:$B$15,2,FALSE)</f>
        <v>255.255.255.0</v>
      </c>
      <c r="I2844" t="str">
        <f t="shared" si="88"/>
        <v>route add 203.24.67.0 mask 255.255.255.0 %gw% metric 5</v>
      </c>
      <c r="J2844" t="str">
        <f t="shared" si="89"/>
        <v>route delete 203.24.67.0</v>
      </c>
    </row>
    <row r="2845" spans="1:10">
      <c r="A2845" t="s">
        <v>0</v>
      </c>
      <c r="B2845" t="s">
        <v>1</v>
      </c>
      <c r="C2845" t="s">
        <v>2</v>
      </c>
      <c r="D2845" t="s">
        <v>2849</v>
      </c>
      <c r="E2845">
        <v>256</v>
      </c>
      <c r="F2845">
        <v>20110414</v>
      </c>
      <c r="G2845" t="s">
        <v>4</v>
      </c>
      <c r="H2845" t="str">
        <f>VLOOKUP(E2845,Sheet1!$A$1:$B$15,2,FALSE)</f>
        <v>255.255.255.0</v>
      </c>
      <c r="I2845" t="str">
        <f t="shared" si="88"/>
        <v>route add 203.24.74.0 mask 255.255.255.0 %gw% metric 5</v>
      </c>
      <c r="J2845" t="str">
        <f t="shared" si="89"/>
        <v>route delete 203.24.74.0</v>
      </c>
    </row>
    <row r="2846" spans="1:10">
      <c r="A2846" t="s">
        <v>0</v>
      </c>
      <c r="B2846" t="s">
        <v>1</v>
      </c>
      <c r="C2846" t="s">
        <v>2</v>
      </c>
      <c r="D2846" t="s">
        <v>2850</v>
      </c>
      <c r="E2846">
        <v>256</v>
      </c>
      <c r="F2846">
        <v>20110414</v>
      </c>
      <c r="G2846" t="s">
        <v>4</v>
      </c>
      <c r="H2846" t="str">
        <f>VLOOKUP(E2846,Sheet1!$A$1:$B$15,2,FALSE)</f>
        <v>255.255.255.0</v>
      </c>
      <c r="I2846" t="str">
        <f t="shared" si="88"/>
        <v>route add 203.24.79.0 mask 255.255.255.0 %gw% metric 5</v>
      </c>
      <c r="J2846" t="str">
        <f t="shared" si="89"/>
        <v>route delete 203.24.79.0</v>
      </c>
    </row>
    <row r="2847" spans="1:10">
      <c r="A2847" t="s">
        <v>0</v>
      </c>
      <c r="B2847" t="s">
        <v>1</v>
      </c>
      <c r="C2847" t="s">
        <v>2</v>
      </c>
      <c r="D2847" t="s">
        <v>2851</v>
      </c>
      <c r="E2847">
        <v>512</v>
      </c>
      <c r="F2847">
        <v>20110414</v>
      </c>
      <c r="G2847" t="s">
        <v>4</v>
      </c>
      <c r="H2847" t="str">
        <f>VLOOKUP(E2847,Sheet1!$A$1:$B$15,2,FALSE)</f>
        <v>255.255.254.0</v>
      </c>
      <c r="I2847" t="str">
        <f t="shared" si="88"/>
        <v>route add 203.24.80.0 mask 255.255.254.0 %gw% metric 5</v>
      </c>
      <c r="J2847" t="str">
        <f t="shared" si="89"/>
        <v>route delete 203.24.80.0</v>
      </c>
    </row>
    <row r="2848" spans="1:10">
      <c r="A2848" t="s">
        <v>0</v>
      </c>
      <c r="B2848" t="s">
        <v>1</v>
      </c>
      <c r="C2848" t="s">
        <v>2</v>
      </c>
      <c r="D2848" t="s">
        <v>2852</v>
      </c>
      <c r="E2848">
        <v>512</v>
      </c>
      <c r="F2848">
        <v>20110414</v>
      </c>
      <c r="G2848" t="s">
        <v>4</v>
      </c>
      <c r="H2848" t="str">
        <f>VLOOKUP(E2848,Sheet1!$A$1:$B$15,2,FALSE)</f>
        <v>255.255.254.0</v>
      </c>
      <c r="I2848" t="str">
        <f t="shared" si="88"/>
        <v>route add 203.24.84.0 mask 255.255.254.0 %gw% metric 5</v>
      </c>
      <c r="J2848" t="str">
        <f t="shared" si="89"/>
        <v>route delete 203.24.84.0</v>
      </c>
    </row>
    <row r="2849" spans="1:10">
      <c r="A2849" t="s">
        <v>0</v>
      </c>
      <c r="B2849" t="s">
        <v>1</v>
      </c>
      <c r="C2849" t="s">
        <v>2</v>
      </c>
      <c r="D2849" t="s">
        <v>2853</v>
      </c>
      <c r="E2849">
        <v>256</v>
      </c>
      <c r="F2849">
        <v>20110414</v>
      </c>
      <c r="G2849" t="s">
        <v>4</v>
      </c>
      <c r="H2849" t="str">
        <f>VLOOKUP(E2849,Sheet1!$A$1:$B$15,2,FALSE)</f>
        <v>255.255.255.0</v>
      </c>
      <c r="I2849" t="str">
        <f t="shared" si="88"/>
        <v>route add 203.24.86.0 mask 255.255.255.0 %gw% metric 5</v>
      </c>
      <c r="J2849" t="str">
        <f t="shared" si="89"/>
        <v>route delete 203.24.86.0</v>
      </c>
    </row>
    <row r="2850" spans="1:10">
      <c r="A2850" t="s">
        <v>0</v>
      </c>
      <c r="B2850" t="s">
        <v>1</v>
      </c>
      <c r="C2850" t="s">
        <v>2</v>
      </c>
      <c r="D2850" t="s">
        <v>2854</v>
      </c>
      <c r="E2850">
        <v>256</v>
      </c>
      <c r="F2850">
        <v>20110414</v>
      </c>
      <c r="G2850" t="s">
        <v>4</v>
      </c>
      <c r="H2850" t="str">
        <f>VLOOKUP(E2850,Sheet1!$A$1:$B$15,2,FALSE)</f>
        <v>255.255.255.0</v>
      </c>
      <c r="I2850" t="str">
        <f t="shared" si="88"/>
        <v>route add 203.24.90.0 mask 255.255.255.0 %gw% metric 5</v>
      </c>
      <c r="J2850" t="str">
        <f t="shared" si="89"/>
        <v>route delete 203.24.90.0</v>
      </c>
    </row>
    <row r="2851" spans="1:10">
      <c r="A2851" t="s">
        <v>0</v>
      </c>
      <c r="B2851" t="s">
        <v>1</v>
      </c>
      <c r="C2851" t="s">
        <v>2</v>
      </c>
      <c r="D2851" t="s">
        <v>2855</v>
      </c>
      <c r="E2851">
        <v>256</v>
      </c>
      <c r="F2851">
        <v>20110414</v>
      </c>
      <c r="G2851" t="s">
        <v>4</v>
      </c>
      <c r="H2851" t="str">
        <f>VLOOKUP(E2851,Sheet1!$A$1:$B$15,2,FALSE)</f>
        <v>255.255.255.0</v>
      </c>
      <c r="I2851" t="str">
        <f t="shared" si="88"/>
        <v>route add 203.24.111.0 mask 255.255.255.0 %gw% metric 5</v>
      </c>
      <c r="J2851" t="str">
        <f t="shared" si="89"/>
        <v>route delete 203.24.111.0</v>
      </c>
    </row>
    <row r="2852" spans="1:10">
      <c r="A2852" t="s">
        <v>0</v>
      </c>
      <c r="B2852" t="s">
        <v>1</v>
      </c>
      <c r="C2852" t="s">
        <v>2</v>
      </c>
      <c r="D2852" t="s">
        <v>2856</v>
      </c>
      <c r="E2852">
        <v>256</v>
      </c>
      <c r="F2852">
        <v>20110414</v>
      </c>
      <c r="G2852" t="s">
        <v>4</v>
      </c>
      <c r="H2852" t="str">
        <f>VLOOKUP(E2852,Sheet1!$A$1:$B$15,2,FALSE)</f>
        <v>255.255.255.0</v>
      </c>
      <c r="I2852" t="str">
        <f t="shared" si="88"/>
        <v>route add 203.24.112.0 mask 255.255.255.0 %gw% metric 5</v>
      </c>
      <c r="J2852" t="str">
        <f t="shared" si="89"/>
        <v>route delete 203.24.112.0</v>
      </c>
    </row>
    <row r="2853" spans="1:10">
      <c r="A2853" t="s">
        <v>0</v>
      </c>
      <c r="B2853" t="s">
        <v>1</v>
      </c>
      <c r="C2853" t="s">
        <v>2</v>
      </c>
      <c r="D2853" t="s">
        <v>2857</v>
      </c>
      <c r="E2853">
        <v>256</v>
      </c>
      <c r="F2853">
        <v>20110414</v>
      </c>
      <c r="G2853" t="s">
        <v>4</v>
      </c>
      <c r="H2853" t="str">
        <f>VLOOKUP(E2853,Sheet1!$A$1:$B$15,2,FALSE)</f>
        <v>255.255.255.0</v>
      </c>
      <c r="I2853" t="str">
        <f t="shared" si="88"/>
        <v>route add 203.24.116.0 mask 255.255.255.0 %gw% metric 5</v>
      </c>
      <c r="J2853" t="str">
        <f t="shared" si="89"/>
        <v>route delete 203.24.116.0</v>
      </c>
    </row>
    <row r="2854" spans="1:10">
      <c r="A2854" t="s">
        <v>0</v>
      </c>
      <c r="B2854" t="s">
        <v>1</v>
      </c>
      <c r="C2854" t="s">
        <v>2</v>
      </c>
      <c r="D2854" t="s">
        <v>2858</v>
      </c>
      <c r="E2854">
        <v>512</v>
      </c>
      <c r="F2854">
        <v>20110414</v>
      </c>
      <c r="G2854" t="s">
        <v>4</v>
      </c>
      <c r="H2854" t="str">
        <f>VLOOKUP(E2854,Sheet1!$A$1:$B$15,2,FALSE)</f>
        <v>255.255.254.0</v>
      </c>
      <c r="I2854" t="str">
        <f t="shared" si="88"/>
        <v>route add 203.24.122.0 mask 255.255.254.0 %gw% metric 5</v>
      </c>
      <c r="J2854" t="str">
        <f t="shared" si="89"/>
        <v>route delete 203.24.122.0</v>
      </c>
    </row>
    <row r="2855" spans="1:10">
      <c r="A2855" t="s">
        <v>0</v>
      </c>
      <c r="B2855" t="s">
        <v>1</v>
      </c>
      <c r="C2855" t="s">
        <v>2</v>
      </c>
      <c r="D2855" t="s">
        <v>2859</v>
      </c>
      <c r="E2855">
        <v>256</v>
      </c>
      <c r="F2855">
        <v>20110414</v>
      </c>
      <c r="G2855" t="s">
        <v>4</v>
      </c>
      <c r="H2855" t="str">
        <f>VLOOKUP(E2855,Sheet1!$A$1:$B$15,2,FALSE)</f>
        <v>255.255.255.0</v>
      </c>
      <c r="I2855" t="str">
        <f t="shared" si="88"/>
        <v>route add 203.24.145.0 mask 255.255.255.0 %gw% metric 5</v>
      </c>
      <c r="J2855" t="str">
        <f t="shared" si="89"/>
        <v>route delete 203.24.145.0</v>
      </c>
    </row>
    <row r="2856" spans="1:10">
      <c r="A2856" t="s">
        <v>0</v>
      </c>
      <c r="B2856" t="s">
        <v>1</v>
      </c>
      <c r="C2856" t="s">
        <v>2</v>
      </c>
      <c r="D2856" t="s">
        <v>2860</v>
      </c>
      <c r="E2856">
        <v>512</v>
      </c>
      <c r="F2856">
        <v>20110414</v>
      </c>
      <c r="G2856" t="s">
        <v>4</v>
      </c>
      <c r="H2856" t="str">
        <f>VLOOKUP(E2856,Sheet1!$A$1:$B$15,2,FALSE)</f>
        <v>255.255.254.0</v>
      </c>
      <c r="I2856" t="str">
        <f t="shared" si="88"/>
        <v>route add 203.24.152.0 mask 255.255.254.0 %gw% metric 5</v>
      </c>
      <c r="J2856" t="str">
        <f t="shared" si="89"/>
        <v>route delete 203.24.152.0</v>
      </c>
    </row>
    <row r="2857" spans="1:10">
      <c r="A2857" t="s">
        <v>0</v>
      </c>
      <c r="B2857" t="s">
        <v>1</v>
      </c>
      <c r="C2857" t="s">
        <v>2</v>
      </c>
      <c r="D2857" t="s">
        <v>2861</v>
      </c>
      <c r="E2857">
        <v>256</v>
      </c>
      <c r="F2857">
        <v>20110414</v>
      </c>
      <c r="G2857" t="s">
        <v>4</v>
      </c>
      <c r="H2857" t="str">
        <f>VLOOKUP(E2857,Sheet1!$A$1:$B$15,2,FALSE)</f>
        <v>255.255.255.0</v>
      </c>
      <c r="I2857" t="str">
        <f t="shared" si="88"/>
        <v>route add 203.24.157.0 mask 255.255.255.0 %gw% metric 5</v>
      </c>
      <c r="J2857" t="str">
        <f t="shared" si="89"/>
        <v>route delete 203.24.157.0</v>
      </c>
    </row>
    <row r="2858" spans="1:10">
      <c r="A2858" t="s">
        <v>0</v>
      </c>
      <c r="B2858" t="s">
        <v>1</v>
      </c>
      <c r="C2858" t="s">
        <v>2</v>
      </c>
      <c r="D2858" t="s">
        <v>2862</v>
      </c>
      <c r="E2858">
        <v>256</v>
      </c>
      <c r="F2858">
        <v>20110414</v>
      </c>
      <c r="G2858" t="s">
        <v>4</v>
      </c>
      <c r="H2858" t="str">
        <f>VLOOKUP(E2858,Sheet1!$A$1:$B$15,2,FALSE)</f>
        <v>255.255.255.0</v>
      </c>
      <c r="I2858" t="str">
        <f t="shared" si="88"/>
        <v>route add 203.24.161.0 mask 255.255.255.0 %gw% metric 5</v>
      </c>
      <c r="J2858" t="str">
        <f t="shared" si="89"/>
        <v>route delete 203.24.161.0</v>
      </c>
    </row>
    <row r="2859" spans="1:10">
      <c r="A2859" t="s">
        <v>0</v>
      </c>
      <c r="B2859" t="s">
        <v>1</v>
      </c>
      <c r="C2859" t="s">
        <v>2</v>
      </c>
      <c r="D2859" t="s">
        <v>2863</v>
      </c>
      <c r="E2859">
        <v>256</v>
      </c>
      <c r="F2859">
        <v>20110414</v>
      </c>
      <c r="G2859" t="s">
        <v>4</v>
      </c>
      <c r="H2859" t="str">
        <f>VLOOKUP(E2859,Sheet1!$A$1:$B$15,2,FALSE)</f>
        <v>255.255.255.0</v>
      </c>
      <c r="I2859" t="str">
        <f t="shared" si="88"/>
        <v>route add 203.24.167.0 mask 255.255.255.0 %gw% metric 5</v>
      </c>
      <c r="J2859" t="str">
        <f t="shared" si="89"/>
        <v>route delete 203.24.167.0</v>
      </c>
    </row>
    <row r="2860" spans="1:10">
      <c r="A2860" t="s">
        <v>0</v>
      </c>
      <c r="B2860" t="s">
        <v>1</v>
      </c>
      <c r="C2860" t="s">
        <v>2</v>
      </c>
      <c r="D2860" t="s">
        <v>2864</v>
      </c>
      <c r="E2860">
        <v>512</v>
      </c>
      <c r="F2860">
        <v>20110414</v>
      </c>
      <c r="G2860" t="s">
        <v>4</v>
      </c>
      <c r="H2860" t="str">
        <f>VLOOKUP(E2860,Sheet1!$A$1:$B$15,2,FALSE)</f>
        <v>255.255.254.0</v>
      </c>
      <c r="I2860" t="str">
        <f t="shared" si="88"/>
        <v>route add 203.24.186.0 mask 255.255.254.0 %gw% metric 5</v>
      </c>
      <c r="J2860" t="str">
        <f t="shared" si="89"/>
        <v>route delete 203.24.186.0</v>
      </c>
    </row>
    <row r="2861" spans="1:10">
      <c r="A2861" t="s">
        <v>0</v>
      </c>
      <c r="B2861" t="s">
        <v>1</v>
      </c>
      <c r="C2861" t="s">
        <v>2</v>
      </c>
      <c r="D2861" t="s">
        <v>2865</v>
      </c>
      <c r="E2861">
        <v>256</v>
      </c>
      <c r="F2861">
        <v>20110414</v>
      </c>
      <c r="G2861" t="s">
        <v>4</v>
      </c>
      <c r="H2861" t="str">
        <f>VLOOKUP(E2861,Sheet1!$A$1:$B$15,2,FALSE)</f>
        <v>255.255.255.0</v>
      </c>
      <c r="I2861" t="str">
        <f t="shared" si="88"/>
        <v>route add 203.24.199.0 mask 255.255.255.0 %gw% metric 5</v>
      </c>
      <c r="J2861" t="str">
        <f t="shared" si="89"/>
        <v>route delete 203.24.199.0</v>
      </c>
    </row>
    <row r="2862" spans="1:10">
      <c r="A2862" t="s">
        <v>0</v>
      </c>
      <c r="B2862" t="s">
        <v>1</v>
      </c>
      <c r="C2862" t="s">
        <v>2</v>
      </c>
      <c r="D2862" t="s">
        <v>2866</v>
      </c>
      <c r="E2862">
        <v>256</v>
      </c>
      <c r="F2862">
        <v>20110414</v>
      </c>
      <c r="G2862" t="s">
        <v>4</v>
      </c>
      <c r="H2862" t="str">
        <f>VLOOKUP(E2862,Sheet1!$A$1:$B$15,2,FALSE)</f>
        <v>255.255.255.0</v>
      </c>
      <c r="I2862" t="str">
        <f t="shared" si="88"/>
        <v>route add 203.24.202.0 mask 255.255.255.0 %gw% metric 5</v>
      </c>
      <c r="J2862" t="str">
        <f t="shared" si="89"/>
        <v>route delete 203.24.202.0</v>
      </c>
    </row>
    <row r="2863" spans="1:10">
      <c r="A2863" t="s">
        <v>0</v>
      </c>
      <c r="B2863" t="s">
        <v>1</v>
      </c>
      <c r="C2863" t="s">
        <v>2</v>
      </c>
      <c r="D2863" t="s">
        <v>2867</v>
      </c>
      <c r="E2863">
        <v>512</v>
      </c>
      <c r="F2863">
        <v>20110414</v>
      </c>
      <c r="G2863" t="s">
        <v>4</v>
      </c>
      <c r="H2863" t="str">
        <f>VLOOKUP(E2863,Sheet1!$A$1:$B$15,2,FALSE)</f>
        <v>255.255.254.0</v>
      </c>
      <c r="I2863" t="str">
        <f t="shared" si="88"/>
        <v>route add 203.24.212.0 mask 255.255.254.0 %gw% metric 5</v>
      </c>
      <c r="J2863" t="str">
        <f t="shared" si="89"/>
        <v>route delete 203.24.212.0</v>
      </c>
    </row>
    <row r="2864" spans="1:10">
      <c r="A2864" t="s">
        <v>0</v>
      </c>
      <c r="B2864" t="s">
        <v>1</v>
      </c>
      <c r="C2864" t="s">
        <v>2</v>
      </c>
      <c r="D2864" t="s">
        <v>2868</v>
      </c>
      <c r="E2864">
        <v>256</v>
      </c>
      <c r="F2864">
        <v>20110414</v>
      </c>
      <c r="G2864" t="s">
        <v>4</v>
      </c>
      <c r="H2864" t="str">
        <f>VLOOKUP(E2864,Sheet1!$A$1:$B$15,2,FALSE)</f>
        <v>255.255.255.0</v>
      </c>
      <c r="I2864" t="str">
        <f t="shared" si="88"/>
        <v>route add 203.24.217.0 mask 255.255.255.0 %gw% metric 5</v>
      </c>
      <c r="J2864" t="str">
        <f t="shared" si="89"/>
        <v>route delete 203.24.217.0</v>
      </c>
    </row>
    <row r="2865" spans="1:10">
      <c r="A2865" t="s">
        <v>0</v>
      </c>
      <c r="B2865" t="s">
        <v>1</v>
      </c>
      <c r="C2865" t="s">
        <v>2</v>
      </c>
      <c r="D2865" t="s">
        <v>2869</v>
      </c>
      <c r="E2865">
        <v>256</v>
      </c>
      <c r="F2865">
        <v>20110414</v>
      </c>
      <c r="G2865" t="s">
        <v>4</v>
      </c>
      <c r="H2865" t="str">
        <f>VLOOKUP(E2865,Sheet1!$A$1:$B$15,2,FALSE)</f>
        <v>255.255.255.0</v>
      </c>
      <c r="I2865" t="str">
        <f t="shared" si="88"/>
        <v>route add 203.24.219.0 mask 255.255.255.0 %gw% metric 5</v>
      </c>
      <c r="J2865" t="str">
        <f t="shared" si="89"/>
        <v>route delete 203.24.219.0</v>
      </c>
    </row>
    <row r="2866" spans="1:10">
      <c r="A2866" t="s">
        <v>0</v>
      </c>
      <c r="B2866" t="s">
        <v>1</v>
      </c>
      <c r="C2866" t="s">
        <v>2</v>
      </c>
      <c r="D2866" t="s">
        <v>2870</v>
      </c>
      <c r="E2866">
        <v>256</v>
      </c>
      <c r="F2866">
        <v>20110414</v>
      </c>
      <c r="G2866" t="s">
        <v>4</v>
      </c>
      <c r="H2866" t="str">
        <f>VLOOKUP(E2866,Sheet1!$A$1:$B$15,2,FALSE)</f>
        <v>255.255.255.0</v>
      </c>
      <c r="I2866" t="str">
        <f t="shared" si="88"/>
        <v>route add 203.24.244.0 mask 255.255.255.0 %gw% metric 5</v>
      </c>
      <c r="J2866" t="str">
        <f t="shared" si="89"/>
        <v>route delete 203.24.244.0</v>
      </c>
    </row>
    <row r="2867" spans="1:10">
      <c r="A2867" t="s">
        <v>0</v>
      </c>
      <c r="B2867" t="s">
        <v>1</v>
      </c>
      <c r="C2867" t="s">
        <v>2</v>
      </c>
      <c r="D2867" t="s">
        <v>2871</v>
      </c>
      <c r="E2867">
        <v>256</v>
      </c>
      <c r="F2867">
        <v>20110414</v>
      </c>
      <c r="G2867" t="s">
        <v>4</v>
      </c>
      <c r="H2867" t="str">
        <f>VLOOKUP(E2867,Sheet1!$A$1:$B$15,2,FALSE)</f>
        <v>255.255.255.0</v>
      </c>
      <c r="I2867" t="str">
        <f t="shared" si="88"/>
        <v>route add 203.25.19.0 mask 255.255.255.0 %gw% metric 5</v>
      </c>
      <c r="J2867" t="str">
        <f t="shared" si="89"/>
        <v>route delete 203.25.19.0</v>
      </c>
    </row>
    <row r="2868" spans="1:10">
      <c r="A2868" t="s">
        <v>0</v>
      </c>
      <c r="B2868" t="s">
        <v>1</v>
      </c>
      <c r="C2868" t="s">
        <v>2</v>
      </c>
      <c r="D2868" t="s">
        <v>2872</v>
      </c>
      <c r="E2868">
        <v>512</v>
      </c>
      <c r="F2868">
        <v>20110414</v>
      </c>
      <c r="G2868" t="s">
        <v>4</v>
      </c>
      <c r="H2868" t="str">
        <f>VLOOKUP(E2868,Sheet1!$A$1:$B$15,2,FALSE)</f>
        <v>255.255.254.0</v>
      </c>
      <c r="I2868" t="str">
        <f t="shared" si="88"/>
        <v>route add 203.25.20.0 mask 255.255.254.0 %gw% metric 5</v>
      </c>
      <c r="J2868" t="str">
        <f t="shared" si="89"/>
        <v>route delete 203.25.20.0</v>
      </c>
    </row>
    <row r="2869" spans="1:10">
      <c r="A2869" t="s">
        <v>0</v>
      </c>
      <c r="B2869" t="s">
        <v>1</v>
      </c>
      <c r="C2869" t="s">
        <v>2</v>
      </c>
      <c r="D2869" t="s">
        <v>2873</v>
      </c>
      <c r="E2869">
        <v>256</v>
      </c>
      <c r="F2869">
        <v>20110414</v>
      </c>
      <c r="G2869" t="s">
        <v>4</v>
      </c>
      <c r="H2869" t="str">
        <f>VLOOKUP(E2869,Sheet1!$A$1:$B$15,2,FALSE)</f>
        <v>255.255.255.0</v>
      </c>
      <c r="I2869" t="str">
        <f t="shared" si="88"/>
        <v>route add 203.25.46.0 mask 255.255.255.0 %gw% metric 5</v>
      </c>
      <c r="J2869" t="str">
        <f t="shared" si="89"/>
        <v>route delete 203.25.46.0</v>
      </c>
    </row>
    <row r="2870" spans="1:10">
      <c r="A2870" t="s">
        <v>0</v>
      </c>
      <c r="B2870" t="s">
        <v>1</v>
      </c>
      <c r="C2870" t="s">
        <v>2</v>
      </c>
      <c r="D2870" t="s">
        <v>2874</v>
      </c>
      <c r="E2870">
        <v>2048</v>
      </c>
      <c r="F2870">
        <v>20110414</v>
      </c>
      <c r="G2870" t="s">
        <v>4</v>
      </c>
      <c r="H2870" t="str">
        <f>VLOOKUP(E2870,Sheet1!$A$1:$B$15,2,FALSE)</f>
        <v>255.255.248.0</v>
      </c>
      <c r="I2870" t="str">
        <f t="shared" si="88"/>
        <v>route add 203.25.48.0 mask 255.255.248.0 %gw% metric 5</v>
      </c>
      <c r="J2870" t="str">
        <f t="shared" si="89"/>
        <v>route delete 203.25.48.0</v>
      </c>
    </row>
    <row r="2871" spans="1:10">
      <c r="A2871" t="s">
        <v>0</v>
      </c>
      <c r="B2871" t="s">
        <v>1</v>
      </c>
      <c r="C2871" t="s">
        <v>2</v>
      </c>
      <c r="D2871" t="s">
        <v>2875</v>
      </c>
      <c r="E2871">
        <v>512</v>
      </c>
      <c r="F2871">
        <v>20110414</v>
      </c>
      <c r="G2871" t="s">
        <v>4</v>
      </c>
      <c r="H2871" t="str">
        <f>VLOOKUP(E2871,Sheet1!$A$1:$B$15,2,FALSE)</f>
        <v>255.255.254.0</v>
      </c>
      <c r="I2871" t="str">
        <f t="shared" si="88"/>
        <v>route add 203.25.64.0 mask 255.255.254.0 %gw% metric 5</v>
      </c>
      <c r="J2871" t="str">
        <f t="shared" si="89"/>
        <v>route delete 203.25.64.0</v>
      </c>
    </row>
    <row r="2872" spans="1:10">
      <c r="A2872" t="s">
        <v>0</v>
      </c>
      <c r="B2872" t="s">
        <v>1</v>
      </c>
      <c r="C2872" t="s">
        <v>2</v>
      </c>
      <c r="D2872" t="s">
        <v>2876</v>
      </c>
      <c r="E2872">
        <v>256</v>
      </c>
      <c r="F2872">
        <v>20110414</v>
      </c>
      <c r="G2872" t="s">
        <v>4</v>
      </c>
      <c r="H2872" t="str">
        <f>VLOOKUP(E2872,Sheet1!$A$1:$B$15,2,FALSE)</f>
        <v>255.255.255.0</v>
      </c>
      <c r="I2872" t="str">
        <f t="shared" si="88"/>
        <v>route add 203.25.91.0 mask 255.255.255.0 %gw% metric 5</v>
      </c>
      <c r="J2872" t="str">
        <f t="shared" si="89"/>
        <v>route delete 203.25.91.0</v>
      </c>
    </row>
    <row r="2873" spans="1:10">
      <c r="A2873" t="s">
        <v>0</v>
      </c>
      <c r="B2873" t="s">
        <v>1</v>
      </c>
      <c r="C2873" t="s">
        <v>2</v>
      </c>
      <c r="D2873" t="s">
        <v>2877</v>
      </c>
      <c r="E2873">
        <v>256</v>
      </c>
      <c r="F2873">
        <v>20110414</v>
      </c>
      <c r="G2873" t="s">
        <v>4</v>
      </c>
      <c r="H2873" t="str">
        <f>VLOOKUP(E2873,Sheet1!$A$1:$B$15,2,FALSE)</f>
        <v>255.255.255.0</v>
      </c>
      <c r="I2873" t="str">
        <f t="shared" si="88"/>
        <v>route add 203.25.99.0 mask 255.255.255.0 %gw% metric 5</v>
      </c>
      <c r="J2873" t="str">
        <f t="shared" si="89"/>
        <v>route delete 203.25.99.0</v>
      </c>
    </row>
    <row r="2874" spans="1:10">
      <c r="A2874" t="s">
        <v>0</v>
      </c>
      <c r="B2874" t="s">
        <v>1</v>
      </c>
      <c r="C2874" t="s">
        <v>2</v>
      </c>
      <c r="D2874" t="s">
        <v>2878</v>
      </c>
      <c r="E2874">
        <v>256</v>
      </c>
      <c r="F2874">
        <v>20110414</v>
      </c>
      <c r="G2874" t="s">
        <v>4</v>
      </c>
      <c r="H2874" t="str">
        <f>VLOOKUP(E2874,Sheet1!$A$1:$B$15,2,FALSE)</f>
        <v>255.255.255.0</v>
      </c>
      <c r="I2874" t="str">
        <f t="shared" si="88"/>
        <v>route add 203.25.100.0 mask 255.255.255.0 %gw% metric 5</v>
      </c>
      <c r="J2874" t="str">
        <f t="shared" si="89"/>
        <v>route delete 203.25.100.0</v>
      </c>
    </row>
    <row r="2875" spans="1:10">
      <c r="A2875" t="s">
        <v>0</v>
      </c>
      <c r="B2875" t="s">
        <v>1</v>
      </c>
      <c r="C2875" t="s">
        <v>2</v>
      </c>
      <c r="D2875" t="s">
        <v>2879</v>
      </c>
      <c r="E2875">
        <v>256</v>
      </c>
      <c r="F2875">
        <v>20110414</v>
      </c>
      <c r="G2875" t="s">
        <v>4</v>
      </c>
      <c r="H2875" t="str">
        <f>VLOOKUP(E2875,Sheet1!$A$1:$B$15,2,FALSE)</f>
        <v>255.255.255.0</v>
      </c>
      <c r="I2875" t="str">
        <f t="shared" si="88"/>
        <v>route add 203.25.106.0 mask 255.255.255.0 %gw% metric 5</v>
      </c>
      <c r="J2875" t="str">
        <f t="shared" si="89"/>
        <v>route delete 203.25.106.0</v>
      </c>
    </row>
    <row r="2876" spans="1:10">
      <c r="A2876" t="s">
        <v>0</v>
      </c>
      <c r="B2876" t="s">
        <v>1</v>
      </c>
      <c r="C2876" t="s">
        <v>2</v>
      </c>
      <c r="D2876" t="s">
        <v>2880</v>
      </c>
      <c r="E2876">
        <v>256</v>
      </c>
      <c r="F2876">
        <v>20110414</v>
      </c>
      <c r="G2876" t="s">
        <v>4</v>
      </c>
      <c r="H2876" t="str">
        <f>VLOOKUP(E2876,Sheet1!$A$1:$B$15,2,FALSE)</f>
        <v>255.255.255.0</v>
      </c>
      <c r="I2876" t="str">
        <f t="shared" si="88"/>
        <v>route add 203.25.131.0 mask 255.255.255.0 %gw% metric 5</v>
      </c>
      <c r="J2876" t="str">
        <f t="shared" si="89"/>
        <v>route delete 203.25.131.0</v>
      </c>
    </row>
    <row r="2877" spans="1:10">
      <c r="A2877" t="s">
        <v>0</v>
      </c>
      <c r="B2877" t="s">
        <v>1</v>
      </c>
      <c r="C2877" t="s">
        <v>2</v>
      </c>
      <c r="D2877" t="s">
        <v>2881</v>
      </c>
      <c r="E2877">
        <v>256</v>
      </c>
      <c r="F2877">
        <v>20110414</v>
      </c>
      <c r="G2877" t="s">
        <v>4</v>
      </c>
      <c r="H2877" t="str">
        <f>VLOOKUP(E2877,Sheet1!$A$1:$B$15,2,FALSE)</f>
        <v>255.255.255.0</v>
      </c>
      <c r="I2877" t="str">
        <f t="shared" si="88"/>
        <v>route add 203.25.135.0 mask 255.255.255.0 %gw% metric 5</v>
      </c>
      <c r="J2877" t="str">
        <f t="shared" si="89"/>
        <v>route delete 203.25.135.0</v>
      </c>
    </row>
    <row r="2878" spans="1:10">
      <c r="A2878" t="s">
        <v>0</v>
      </c>
      <c r="B2878" t="s">
        <v>1</v>
      </c>
      <c r="C2878" t="s">
        <v>2</v>
      </c>
      <c r="D2878" t="s">
        <v>2882</v>
      </c>
      <c r="E2878">
        <v>256</v>
      </c>
      <c r="F2878">
        <v>20110414</v>
      </c>
      <c r="G2878" t="s">
        <v>4</v>
      </c>
      <c r="H2878" t="str">
        <f>VLOOKUP(E2878,Sheet1!$A$1:$B$15,2,FALSE)</f>
        <v>255.255.255.0</v>
      </c>
      <c r="I2878" t="str">
        <f t="shared" si="88"/>
        <v>route add 203.25.138.0 mask 255.255.255.0 %gw% metric 5</v>
      </c>
      <c r="J2878" t="str">
        <f t="shared" si="89"/>
        <v>route delete 203.25.138.0</v>
      </c>
    </row>
    <row r="2879" spans="1:10">
      <c r="A2879" t="s">
        <v>0</v>
      </c>
      <c r="B2879" t="s">
        <v>1</v>
      </c>
      <c r="C2879" t="s">
        <v>2</v>
      </c>
      <c r="D2879" t="s">
        <v>2883</v>
      </c>
      <c r="E2879">
        <v>256</v>
      </c>
      <c r="F2879">
        <v>20110414</v>
      </c>
      <c r="G2879" t="s">
        <v>4</v>
      </c>
      <c r="H2879" t="str">
        <f>VLOOKUP(E2879,Sheet1!$A$1:$B$15,2,FALSE)</f>
        <v>255.255.255.0</v>
      </c>
      <c r="I2879" t="str">
        <f t="shared" si="88"/>
        <v>route add 203.25.147.0 mask 255.255.255.0 %gw% metric 5</v>
      </c>
      <c r="J2879" t="str">
        <f t="shared" si="89"/>
        <v>route delete 203.25.147.0</v>
      </c>
    </row>
    <row r="2880" spans="1:10">
      <c r="A2880" t="s">
        <v>0</v>
      </c>
      <c r="B2880" t="s">
        <v>1</v>
      </c>
      <c r="C2880" t="s">
        <v>2</v>
      </c>
      <c r="D2880" t="s">
        <v>2884</v>
      </c>
      <c r="E2880">
        <v>256</v>
      </c>
      <c r="F2880">
        <v>20110414</v>
      </c>
      <c r="G2880" t="s">
        <v>4</v>
      </c>
      <c r="H2880" t="str">
        <f>VLOOKUP(E2880,Sheet1!$A$1:$B$15,2,FALSE)</f>
        <v>255.255.255.0</v>
      </c>
      <c r="I2880" t="str">
        <f t="shared" si="88"/>
        <v>route add 203.25.153.0 mask 255.255.255.0 %gw% metric 5</v>
      </c>
      <c r="J2880" t="str">
        <f t="shared" si="89"/>
        <v>route delete 203.25.153.0</v>
      </c>
    </row>
    <row r="2881" spans="1:10">
      <c r="A2881" t="s">
        <v>0</v>
      </c>
      <c r="B2881" t="s">
        <v>1</v>
      </c>
      <c r="C2881" t="s">
        <v>2</v>
      </c>
      <c r="D2881" t="s">
        <v>2885</v>
      </c>
      <c r="E2881">
        <v>512</v>
      </c>
      <c r="F2881">
        <v>20110414</v>
      </c>
      <c r="G2881" t="s">
        <v>4</v>
      </c>
      <c r="H2881" t="str">
        <f>VLOOKUP(E2881,Sheet1!$A$1:$B$15,2,FALSE)</f>
        <v>255.255.254.0</v>
      </c>
      <c r="I2881" t="str">
        <f t="shared" si="88"/>
        <v>route add 203.25.154.0 mask 255.255.254.0 %gw% metric 5</v>
      </c>
      <c r="J2881" t="str">
        <f t="shared" si="89"/>
        <v>route delete 203.25.154.0</v>
      </c>
    </row>
    <row r="2882" spans="1:10">
      <c r="A2882" t="s">
        <v>0</v>
      </c>
      <c r="B2882" t="s">
        <v>1</v>
      </c>
      <c r="C2882" t="s">
        <v>2</v>
      </c>
      <c r="D2882" t="s">
        <v>2886</v>
      </c>
      <c r="E2882">
        <v>256</v>
      </c>
      <c r="F2882">
        <v>20110414</v>
      </c>
      <c r="G2882" t="s">
        <v>4</v>
      </c>
      <c r="H2882" t="str">
        <f>VLOOKUP(E2882,Sheet1!$A$1:$B$15,2,FALSE)</f>
        <v>255.255.255.0</v>
      </c>
      <c r="I2882" t="str">
        <f t="shared" ref="I2882:I2945" si="90">"route add "&amp;D2882 &amp;" mask " &amp; H2882 &amp; " %gw% metric 5"</f>
        <v>route add 203.25.164.0 mask 255.255.255.0 %gw% metric 5</v>
      </c>
      <c r="J2882" t="str">
        <f t="shared" ref="J2882:J2945" si="91">"route delete " &amp; D2882</f>
        <v>route delete 203.25.164.0</v>
      </c>
    </row>
    <row r="2883" spans="1:10">
      <c r="A2883" t="s">
        <v>0</v>
      </c>
      <c r="B2883" t="s">
        <v>1</v>
      </c>
      <c r="C2883" t="s">
        <v>2</v>
      </c>
      <c r="D2883" t="s">
        <v>2887</v>
      </c>
      <c r="E2883">
        <v>256</v>
      </c>
      <c r="F2883">
        <v>20110414</v>
      </c>
      <c r="G2883" t="s">
        <v>4</v>
      </c>
      <c r="H2883" t="str">
        <f>VLOOKUP(E2883,Sheet1!$A$1:$B$15,2,FALSE)</f>
        <v>255.255.255.0</v>
      </c>
      <c r="I2883" t="str">
        <f t="shared" si="90"/>
        <v>route add 203.25.166.0 mask 255.255.255.0 %gw% metric 5</v>
      </c>
      <c r="J2883" t="str">
        <f t="shared" si="91"/>
        <v>route delete 203.25.166.0</v>
      </c>
    </row>
    <row r="2884" spans="1:10">
      <c r="A2884" t="s">
        <v>0</v>
      </c>
      <c r="B2884" t="s">
        <v>1</v>
      </c>
      <c r="C2884" t="s">
        <v>2</v>
      </c>
      <c r="D2884" t="s">
        <v>2888</v>
      </c>
      <c r="E2884">
        <v>512</v>
      </c>
      <c r="F2884">
        <v>20110414</v>
      </c>
      <c r="G2884" t="s">
        <v>4</v>
      </c>
      <c r="H2884" t="str">
        <f>VLOOKUP(E2884,Sheet1!$A$1:$B$15,2,FALSE)</f>
        <v>255.255.254.0</v>
      </c>
      <c r="I2884" t="str">
        <f t="shared" si="90"/>
        <v>route add 203.25.174.0 mask 255.255.254.0 %gw% metric 5</v>
      </c>
      <c r="J2884" t="str">
        <f t="shared" si="91"/>
        <v>route delete 203.25.174.0</v>
      </c>
    </row>
    <row r="2885" spans="1:10">
      <c r="A2885" t="s">
        <v>0</v>
      </c>
      <c r="B2885" t="s">
        <v>1</v>
      </c>
      <c r="C2885" t="s">
        <v>2</v>
      </c>
      <c r="D2885" t="s">
        <v>2889</v>
      </c>
      <c r="E2885">
        <v>256</v>
      </c>
      <c r="F2885">
        <v>20110414</v>
      </c>
      <c r="G2885" t="s">
        <v>4</v>
      </c>
      <c r="H2885" t="str">
        <f>VLOOKUP(E2885,Sheet1!$A$1:$B$15,2,FALSE)</f>
        <v>255.255.255.0</v>
      </c>
      <c r="I2885" t="str">
        <f t="shared" si="90"/>
        <v>route add 203.25.180.0 mask 255.255.255.0 %gw% metric 5</v>
      </c>
      <c r="J2885" t="str">
        <f t="shared" si="91"/>
        <v>route delete 203.25.180.0</v>
      </c>
    </row>
    <row r="2886" spans="1:10">
      <c r="A2886" t="s">
        <v>0</v>
      </c>
      <c r="B2886" t="s">
        <v>1</v>
      </c>
      <c r="C2886" t="s">
        <v>2</v>
      </c>
      <c r="D2886" t="s">
        <v>2890</v>
      </c>
      <c r="E2886">
        <v>256</v>
      </c>
      <c r="F2886">
        <v>20110414</v>
      </c>
      <c r="G2886" t="s">
        <v>4</v>
      </c>
      <c r="H2886" t="str">
        <f>VLOOKUP(E2886,Sheet1!$A$1:$B$15,2,FALSE)</f>
        <v>255.255.255.0</v>
      </c>
      <c r="I2886" t="str">
        <f t="shared" si="90"/>
        <v>route add 203.25.182.0 mask 255.255.255.0 %gw% metric 5</v>
      </c>
      <c r="J2886" t="str">
        <f t="shared" si="91"/>
        <v>route delete 203.25.182.0</v>
      </c>
    </row>
    <row r="2887" spans="1:10">
      <c r="A2887" t="s">
        <v>0</v>
      </c>
      <c r="B2887" t="s">
        <v>1</v>
      </c>
      <c r="C2887" t="s">
        <v>2</v>
      </c>
      <c r="D2887" t="s">
        <v>2891</v>
      </c>
      <c r="E2887">
        <v>256</v>
      </c>
      <c r="F2887">
        <v>20110414</v>
      </c>
      <c r="G2887" t="s">
        <v>4</v>
      </c>
      <c r="H2887" t="str">
        <f>VLOOKUP(E2887,Sheet1!$A$1:$B$15,2,FALSE)</f>
        <v>255.255.255.0</v>
      </c>
      <c r="I2887" t="str">
        <f t="shared" si="90"/>
        <v>route add 203.25.191.0 mask 255.255.255.0 %gw% metric 5</v>
      </c>
      <c r="J2887" t="str">
        <f t="shared" si="91"/>
        <v>route delete 203.25.191.0</v>
      </c>
    </row>
    <row r="2888" spans="1:10">
      <c r="A2888" t="s">
        <v>0</v>
      </c>
      <c r="B2888" t="s">
        <v>1</v>
      </c>
      <c r="C2888" t="s">
        <v>2</v>
      </c>
      <c r="D2888" t="s">
        <v>2892</v>
      </c>
      <c r="E2888">
        <v>256</v>
      </c>
      <c r="F2888">
        <v>20110414</v>
      </c>
      <c r="G2888" t="s">
        <v>4</v>
      </c>
      <c r="H2888" t="str">
        <f>VLOOKUP(E2888,Sheet1!$A$1:$B$15,2,FALSE)</f>
        <v>255.255.255.0</v>
      </c>
      <c r="I2888" t="str">
        <f t="shared" si="90"/>
        <v>route add 203.25.199.0 mask 255.255.255.0 %gw% metric 5</v>
      </c>
      <c r="J2888" t="str">
        <f t="shared" si="91"/>
        <v>route delete 203.25.199.0</v>
      </c>
    </row>
    <row r="2889" spans="1:10">
      <c r="A2889" t="s">
        <v>0</v>
      </c>
      <c r="B2889" t="s">
        <v>1</v>
      </c>
      <c r="C2889" t="s">
        <v>2</v>
      </c>
      <c r="D2889" t="s">
        <v>2893</v>
      </c>
      <c r="E2889">
        <v>256</v>
      </c>
      <c r="F2889">
        <v>20110414</v>
      </c>
      <c r="G2889" t="s">
        <v>4</v>
      </c>
      <c r="H2889" t="str">
        <f>VLOOKUP(E2889,Sheet1!$A$1:$B$15,2,FALSE)</f>
        <v>255.255.255.0</v>
      </c>
      <c r="I2889" t="str">
        <f t="shared" si="90"/>
        <v>route add 203.25.200.0 mask 255.255.255.0 %gw% metric 5</v>
      </c>
      <c r="J2889" t="str">
        <f t="shared" si="91"/>
        <v>route delete 203.25.200.0</v>
      </c>
    </row>
    <row r="2890" spans="1:10">
      <c r="A2890" t="s">
        <v>0</v>
      </c>
      <c r="B2890" t="s">
        <v>1</v>
      </c>
      <c r="C2890" t="s">
        <v>2</v>
      </c>
      <c r="D2890" t="s">
        <v>2894</v>
      </c>
      <c r="E2890">
        <v>512</v>
      </c>
      <c r="F2890">
        <v>20110414</v>
      </c>
      <c r="G2890" t="s">
        <v>4</v>
      </c>
      <c r="H2890" t="str">
        <f>VLOOKUP(E2890,Sheet1!$A$1:$B$15,2,FALSE)</f>
        <v>255.255.254.0</v>
      </c>
      <c r="I2890" t="str">
        <f t="shared" si="90"/>
        <v>route add 203.25.202.0 mask 255.255.254.0 %gw% metric 5</v>
      </c>
      <c r="J2890" t="str">
        <f t="shared" si="91"/>
        <v>route delete 203.25.202.0</v>
      </c>
    </row>
    <row r="2891" spans="1:10">
      <c r="A2891" t="s">
        <v>0</v>
      </c>
      <c r="B2891" t="s">
        <v>1</v>
      </c>
      <c r="C2891" t="s">
        <v>2</v>
      </c>
      <c r="D2891" t="s">
        <v>2895</v>
      </c>
      <c r="E2891">
        <v>4096</v>
      </c>
      <c r="F2891">
        <v>20110412</v>
      </c>
      <c r="G2891" t="s">
        <v>4</v>
      </c>
      <c r="H2891" t="str">
        <f>VLOOKUP(E2891,Sheet1!$A$1:$B$15,2,FALSE)</f>
        <v>255.255.240.0</v>
      </c>
      <c r="I2891" t="str">
        <f t="shared" si="90"/>
        <v>route add 203.25.208.0 mask 255.255.240.0 %gw% metric 5</v>
      </c>
      <c r="J2891" t="str">
        <f t="shared" si="91"/>
        <v>route delete 203.25.208.0</v>
      </c>
    </row>
    <row r="2892" spans="1:10">
      <c r="A2892" t="s">
        <v>0</v>
      </c>
      <c r="B2892" t="s">
        <v>1</v>
      </c>
      <c r="C2892" t="s">
        <v>2</v>
      </c>
      <c r="D2892" t="s">
        <v>2896</v>
      </c>
      <c r="E2892">
        <v>256</v>
      </c>
      <c r="F2892">
        <v>20110414</v>
      </c>
      <c r="G2892" t="s">
        <v>4</v>
      </c>
      <c r="H2892" t="str">
        <f>VLOOKUP(E2892,Sheet1!$A$1:$B$15,2,FALSE)</f>
        <v>255.255.255.0</v>
      </c>
      <c r="I2892" t="str">
        <f t="shared" si="90"/>
        <v>route add 203.25.229.0 mask 255.255.255.0 %gw% metric 5</v>
      </c>
      <c r="J2892" t="str">
        <f t="shared" si="91"/>
        <v>route delete 203.25.229.0</v>
      </c>
    </row>
    <row r="2893" spans="1:10">
      <c r="A2893" t="s">
        <v>0</v>
      </c>
      <c r="B2893" t="s">
        <v>1</v>
      </c>
      <c r="C2893" t="s">
        <v>2</v>
      </c>
      <c r="D2893" t="s">
        <v>2897</v>
      </c>
      <c r="E2893">
        <v>256</v>
      </c>
      <c r="F2893">
        <v>20110414</v>
      </c>
      <c r="G2893" t="s">
        <v>4</v>
      </c>
      <c r="H2893" t="str">
        <f>VLOOKUP(E2893,Sheet1!$A$1:$B$15,2,FALSE)</f>
        <v>255.255.255.0</v>
      </c>
      <c r="I2893" t="str">
        <f t="shared" si="90"/>
        <v>route add 203.25.235.0 mask 255.255.255.0 %gw% metric 5</v>
      </c>
      <c r="J2893" t="str">
        <f t="shared" si="91"/>
        <v>route delete 203.25.235.0</v>
      </c>
    </row>
    <row r="2894" spans="1:10">
      <c r="A2894" t="s">
        <v>0</v>
      </c>
      <c r="B2894" t="s">
        <v>1</v>
      </c>
      <c r="C2894" t="s">
        <v>2</v>
      </c>
      <c r="D2894" t="s">
        <v>2898</v>
      </c>
      <c r="E2894">
        <v>256</v>
      </c>
      <c r="F2894">
        <v>20110414</v>
      </c>
      <c r="G2894" t="s">
        <v>4</v>
      </c>
      <c r="H2894" t="str">
        <f>VLOOKUP(E2894,Sheet1!$A$1:$B$15,2,FALSE)</f>
        <v>255.255.255.0</v>
      </c>
      <c r="I2894" t="str">
        <f t="shared" si="90"/>
        <v>route add 203.25.236.0 mask 255.255.255.0 %gw% metric 5</v>
      </c>
      <c r="J2894" t="str">
        <f t="shared" si="91"/>
        <v>route delete 203.25.236.0</v>
      </c>
    </row>
    <row r="2895" spans="1:10">
      <c r="A2895" t="s">
        <v>0</v>
      </c>
      <c r="B2895" t="s">
        <v>1</v>
      </c>
      <c r="C2895" t="s">
        <v>2</v>
      </c>
      <c r="D2895" t="s">
        <v>2899</v>
      </c>
      <c r="E2895">
        <v>256</v>
      </c>
      <c r="F2895">
        <v>20110414</v>
      </c>
      <c r="G2895" t="s">
        <v>4</v>
      </c>
      <c r="H2895" t="str">
        <f>VLOOKUP(E2895,Sheet1!$A$1:$B$15,2,FALSE)</f>
        <v>255.255.255.0</v>
      </c>
      <c r="I2895" t="str">
        <f t="shared" si="90"/>
        <v>route add 203.25.242.0 mask 255.255.255.0 %gw% metric 5</v>
      </c>
      <c r="J2895" t="str">
        <f t="shared" si="91"/>
        <v>route delete 203.25.242.0</v>
      </c>
    </row>
    <row r="2896" spans="1:10">
      <c r="A2896" t="s">
        <v>0</v>
      </c>
      <c r="B2896" t="s">
        <v>1</v>
      </c>
      <c r="C2896" t="s">
        <v>2</v>
      </c>
      <c r="D2896" t="s">
        <v>2900</v>
      </c>
      <c r="E2896">
        <v>256</v>
      </c>
      <c r="F2896">
        <v>20110414</v>
      </c>
      <c r="G2896" t="s">
        <v>4</v>
      </c>
      <c r="H2896" t="str">
        <f>VLOOKUP(E2896,Sheet1!$A$1:$B$15,2,FALSE)</f>
        <v>255.255.255.0</v>
      </c>
      <c r="I2896" t="str">
        <f t="shared" si="90"/>
        <v>route add 203.26.12.0 mask 255.255.255.0 %gw% metric 5</v>
      </c>
      <c r="J2896" t="str">
        <f t="shared" si="91"/>
        <v>route delete 203.26.12.0</v>
      </c>
    </row>
    <row r="2897" spans="1:10">
      <c r="A2897" t="s">
        <v>0</v>
      </c>
      <c r="B2897" t="s">
        <v>1</v>
      </c>
      <c r="C2897" t="s">
        <v>2</v>
      </c>
      <c r="D2897" t="s">
        <v>2901</v>
      </c>
      <c r="E2897">
        <v>256</v>
      </c>
      <c r="F2897">
        <v>20110414</v>
      </c>
      <c r="G2897" t="s">
        <v>4</v>
      </c>
      <c r="H2897" t="str">
        <f>VLOOKUP(E2897,Sheet1!$A$1:$B$15,2,FALSE)</f>
        <v>255.255.255.0</v>
      </c>
      <c r="I2897" t="str">
        <f t="shared" si="90"/>
        <v>route add 203.26.34.0 mask 255.255.255.0 %gw% metric 5</v>
      </c>
      <c r="J2897" t="str">
        <f t="shared" si="91"/>
        <v>route delete 203.26.34.0</v>
      </c>
    </row>
    <row r="2898" spans="1:10">
      <c r="A2898" t="s">
        <v>0</v>
      </c>
      <c r="B2898" t="s">
        <v>1</v>
      </c>
      <c r="C2898" t="s">
        <v>2</v>
      </c>
      <c r="D2898" t="s">
        <v>2902</v>
      </c>
      <c r="E2898">
        <v>256</v>
      </c>
      <c r="F2898">
        <v>20110414</v>
      </c>
      <c r="G2898" t="s">
        <v>4</v>
      </c>
      <c r="H2898" t="str">
        <f>VLOOKUP(E2898,Sheet1!$A$1:$B$15,2,FALSE)</f>
        <v>255.255.255.0</v>
      </c>
      <c r="I2898" t="str">
        <f t="shared" si="90"/>
        <v>route add 203.26.49.0 mask 255.255.255.0 %gw% metric 5</v>
      </c>
      <c r="J2898" t="str">
        <f t="shared" si="91"/>
        <v>route delete 203.26.49.0</v>
      </c>
    </row>
    <row r="2899" spans="1:10">
      <c r="A2899" t="s">
        <v>0</v>
      </c>
      <c r="B2899" t="s">
        <v>1</v>
      </c>
      <c r="C2899" t="s">
        <v>2</v>
      </c>
      <c r="D2899" t="s">
        <v>2903</v>
      </c>
      <c r="E2899">
        <v>256</v>
      </c>
      <c r="F2899">
        <v>20110414</v>
      </c>
      <c r="G2899" t="s">
        <v>4</v>
      </c>
      <c r="H2899" t="str">
        <f>VLOOKUP(E2899,Sheet1!$A$1:$B$15,2,FALSE)</f>
        <v>255.255.255.0</v>
      </c>
      <c r="I2899" t="str">
        <f t="shared" si="90"/>
        <v>route add 203.26.50.0 mask 255.255.255.0 %gw% metric 5</v>
      </c>
      <c r="J2899" t="str">
        <f t="shared" si="91"/>
        <v>route delete 203.26.50.0</v>
      </c>
    </row>
    <row r="2900" spans="1:10">
      <c r="A2900" t="s">
        <v>0</v>
      </c>
      <c r="B2900" t="s">
        <v>1</v>
      </c>
      <c r="C2900" t="s">
        <v>2</v>
      </c>
      <c r="D2900" t="s">
        <v>2904</v>
      </c>
      <c r="E2900">
        <v>256</v>
      </c>
      <c r="F2900">
        <v>20110414</v>
      </c>
      <c r="G2900" t="s">
        <v>4</v>
      </c>
      <c r="H2900" t="str">
        <f>VLOOKUP(E2900,Sheet1!$A$1:$B$15,2,FALSE)</f>
        <v>255.255.255.0</v>
      </c>
      <c r="I2900" t="str">
        <f t="shared" si="90"/>
        <v>route add 203.26.55.0 mask 255.255.255.0 %gw% metric 5</v>
      </c>
      <c r="J2900" t="str">
        <f t="shared" si="91"/>
        <v>route delete 203.26.55.0</v>
      </c>
    </row>
    <row r="2901" spans="1:10">
      <c r="A2901" t="s">
        <v>0</v>
      </c>
      <c r="B2901" t="s">
        <v>1</v>
      </c>
      <c r="C2901" t="s">
        <v>2</v>
      </c>
      <c r="D2901" t="s">
        <v>2905</v>
      </c>
      <c r="E2901">
        <v>512</v>
      </c>
      <c r="F2901">
        <v>20110414</v>
      </c>
      <c r="G2901" t="s">
        <v>4</v>
      </c>
      <c r="H2901" t="str">
        <f>VLOOKUP(E2901,Sheet1!$A$1:$B$15,2,FALSE)</f>
        <v>255.255.254.0</v>
      </c>
      <c r="I2901" t="str">
        <f t="shared" si="90"/>
        <v>route add 203.26.56.0 mask 255.255.254.0 %gw% metric 5</v>
      </c>
      <c r="J2901" t="str">
        <f t="shared" si="91"/>
        <v>route delete 203.26.56.0</v>
      </c>
    </row>
    <row r="2902" spans="1:10">
      <c r="A2902" t="s">
        <v>0</v>
      </c>
      <c r="B2902" t="s">
        <v>1</v>
      </c>
      <c r="C2902" t="s">
        <v>2</v>
      </c>
      <c r="D2902" t="s">
        <v>2906</v>
      </c>
      <c r="E2902">
        <v>256</v>
      </c>
      <c r="F2902">
        <v>20110414</v>
      </c>
      <c r="G2902" t="s">
        <v>4</v>
      </c>
      <c r="H2902" t="str">
        <f>VLOOKUP(E2902,Sheet1!$A$1:$B$15,2,FALSE)</f>
        <v>255.255.255.0</v>
      </c>
      <c r="I2902" t="str">
        <f t="shared" si="90"/>
        <v>route add 203.26.60.0 mask 255.255.255.0 %gw% metric 5</v>
      </c>
      <c r="J2902" t="str">
        <f t="shared" si="91"/>
        <v>route delete 203.26.60.0</v>
      </c>
    </row>
    <row r="2903" spans="1:10">
      <c r="A2903" t="s">
        <v>0</v>
      </c>
      <c r="B2903" t="s">
        <v>1</v>
      </c>
      <c r="C2903" t="s">
        <v>2</v>
      </c>
      <c r="D2903" t="s">
        <v>2907</v>
      </c>
      <c r="E2903">
        <v>256</v>
      </c>
      <c r="F2903">
        <v>20110414</v>
      </c>
      <c r="G2903" t="s">
        <v>4</v>
      </c>
      <c r="H2903" t="str">
        <f>VLOOKUP(E2903,Sheet1!$A$1:$B$15,2,FALSE)</f>
        <v>255.255.255.0</v>
      </c>
      <c r="I2903" t="str">
        <f t="shared" si="90"/>
        <v>route add 203.26.65.0 mask 255.255.255.0 %gw% metric 5</v>
      </c>
      <c r="J2903" t="str">
        <f t="shared" si="91"/>
        <v>route delete 203.26.65.0</v>
      </c>
    </row>
    <row r="2904" spans="1:10">
      <c r="A2904" t="s">
        <v>0</v>
      </c>
      <c r="B2904" t="s">
        <v>1</v>
      </c>
      <c r="C2904" t="s">
        <v>2</v>
      </c>
      <c r="D2904" t="s">
        <v>2908</v>
      </c>
      <c r="E2904">
        <v>256</v>
      </c>
      <c r="F2904">
        <v>20110414</v>
      </c>
      <c r="G2904" t="s">
        <v>4</v>
      </c>
      <c r="H2904" t="str">
        <f>VLOOKUP(E2904,Sheet1!$A$1:$B$15,2,FALSE)</f>
        <v>255.255.255.0</v>
      </c>
      <c r="I2904" t="str">
        <f t="shared" si="90"/>
        <v>route add 203.26.68.0 mask 255.255.255.0 %gw% metric 5</v>
      </c>
      <c r="J2904" t="str">
        <f t="shared" si="91"/>
        <v>route delete 203.26.68.0</v>
      </c>
    </row>
    <row r="2905" spans="1:10">
      <c r="A2905" t="s">
        <v>0</v>
      </c>
      <c r="B2905" t="s">
        <v>1</v>
      </c>
      <c r="C2905" t="s">
        <v>2</v>
      </c>
      <c r="D2905" t="s">
        <v>2909</v>
      </c>
      <c r="E2905">
        <v>256</v>
      </c>
      <c r="F2905">
        <v>20110414</v>
      </c>
      <c r="G2905" t="s">
        <v>4</v>
      </c>
      <c r="H2905" t="str">
        <f>VLOOKUP(E2905,Sheet1!$A$1:$B$15,2,FALSE)</f>
        <v>255.255.255.0</v>
      </c>
      <c r="I2905" t="str">
        <f t="shared" si="90"/>
        <v>route add 203.26.76.0 mask 255.255.255.0 %gw% metric 5</v>
      </c>
      <c r="J2905" t="str">
        <f t="shared" si="91"/>
        <v>route delete 203.26.76.0</v>
      </c>
    </row>
    <row r="2906" spans="1:10">
      <c r="A2906" t="s">
        <v>0</v>
      </c>
      <c r="B2906" t="s">
        <v>1</v>
      </c>
      <c r="C2906" t="s">
        <v>2</v>
      </c>
      <c r="D2906" t="s">
        <v>2910</v>
      </c>
      <c r="E2906">
        <v>256</v>
      </c>
      <c r="F2906">
        <v>20110414</v>
      </c>
      <c r="G2906" t="s">
        <v>4</v>
      </c>
      <c r="H2906" t="str">
        <f>VLOOKUP(E2906,Sheet1!$A$1:$B$15,2,FALSE)</f>
        <v>255.255.255.0</v>
      </c>
      <c r="I2906" t="str">
        <f t="shared" si="90"/>
        <v>route add 203.26.80.0 mask 255.255.255.0 %gw% metric 5</v>
      </c>
      <c r="J2906" t="str">
        <f t="shared" si="91"/>
        <v>route delete 203.26.80.0</v>
      </c>
    </row>
    <row r="2907" spans="1:10">
      <c r="A2907" t="s">
        <v>0</v>
      </c>
      <c r="B2907" t="s">
        <v>1</v>
      </c>
      <c r="C2907" t="s">
        <v>2</v>
      </c>
      <c r="D2907" t="s">
        <v>2911</v>
      </c>
      <c r="E2907">
        <v>256</v>
      </c>
      <c r="F2907">
        <v>20110414</v>
      </c>
      <c r="G2907" t="s">
        <v>4</v>
      </c>
      <c r="H2907" t="str">
        <f>VLOOKUP(E2907,Sheet1!$A$1:$B$15,2,FALSE)</f>
        <v>255.255.255.0</v>
      </c>
      <c r="I2907" t="str">
        <f t="shared" si="90"/>
        <v>route add 203.26.84.0 mask 255.255.255.0 %gw% metric 5</v>
      </c>
      <c r="J2907" t="str">
        <f t="shared" si="91"/>
        <v>route delete 203.26.84.0</v>
      </c>
    </row>
    <row r="2908" spans="1:10">
      <c r="A2908" t="s">
        <v>0</v>
      </c>
      <c r="B2908" t="s">
        <v>1</v>
      </c>
      <c r="C2908" t="s">
        <v>2</v>
      </c>
      <c r="D2908" t="s">
        <v>2912</v>
      </c>
      <c r="E2908">
        <v>256</v>
      </c>
      <c r="F2908">
        <v>20110414</v>
      </c>
      <c r="G2908" t="s">
        <v>4</v>
      </c>
      <c r="H2908" t="str">
        <f>VLOOKUP(E2908,Sheet1!$A$1:$B$15,2,FALSE)</f>
        <v>255.255.255.0</v>
      </c>
      <c r="I2908" t="str">
        <f t="shared" si="90"/>
        <v>route add 203.26.97.0 mask 255.255.255.0 %gw% metric 5</v>
      </c>
      <c r="J2908" t="str">
        <f t="shared" si="91"/>
        <v>route delete 203.26.97.0</v>
      </c>
    </row>
    <row r="2909" spans="1:10">
      <c r="A2909" t="s">
        <v>0</v>
      </c>
      <c r="B2909" t="s">
        <v>1</v>
      </c>
      <c r="C2909" t="s">
        <v>2</v>
      </c>
      <c r="D2909" t="s">
        <v>2913</v>
      </c>
      <c r="E2909">
        <v>512</v>
      </c>
      <c r="F2909">
        <v>20110414</v>
      </c>
      <c r="G2909" t="s">
        <v>4</v>
      </c>
      <c r="H2909" t="str">
        <f>VLOOKUP(E2909,Sheet1!$A$1:$B$15,2,FALSE)</f>
        <v>255.255.254.0</v>
      </c>
      <c r="I2909" t="str">
        <f t="shared" si="90"/>
        <v>route add 203.26.102.0 mask 255.255.254.0 %gw% metric 5</v>
      </c>
      <c r="J2909" t="str">
        <f t="shared" si="91"/>
        <v>route delete 203.26.102.0</v>
      </c>
    </row>
    <row r="2910" spans="1:10">
      <c r="A2910" t="s">
        <v>0</v>
      </c>
      <c r="B2910" t="s">
        <v>1</v>
      </c>
      <c r="C2910" t="s">
        <v>2</v>
      </c>
      <c r="D2910" t="s">
        <v>2914</v>
      </c>
      <c r="E2910">
        <v>256</v>
      </c>
      <c r="F2910">
        <v>20110414</v>
      </c>
      <c r="G2910" t="s">
        <v>4</v>
      </c>
      <c r="H2910" t="str">
        <f>VLOOKUP(E2910,Sheet1!$A$1:$B$15,2,FALSE)</f>
        <v>255.255.255.0</v>
      </c>
      <c r="I2910" t="str">
        <f t="shared" si="90"/>
        <v>route add 203.26.115.0 mask 255.255.255.0 %gw% metric 5</v>
      </c>
      <c r="J2910" t="str">
        <f t="shared" si="91"/>
        <v>route delete 203.26.115.0</v>
      </c>
    </row>
    <row r="2911" spans="1:10">
      <c r="A2911" t="s">
        <v>0</v>
      </c>
      <c r="B2911" t="s">
        <v>1</v>
      </c>
      <c r="C2911" t="s">
        <v>2</v>
      </c>
      <c r="D2911" t="s">
        <v>2915</v>
      </c>
      <c r="E2911">
        <v>256</v>
      </c>
      <c r="F2911">
        <v>20110414</v>
      </c>
      <c r="G2911" t="s">
        <v>4</v>
      </c>
      <c r="H2911" t="str">
        <f>VLOOKUP(E2911,Sheet1!$A$1:$B$15,2,FALSE)</f>
        <v>255.255.255.0</v>
      </c>
      <c r="I2911" t="str">
        <f t="shared" si="90"/>
        <v>route add 203.26.116.0 mask 255.255.255.0 %gw% metric 5</v>
      </c>
      <c r="J2911" t="str">
        <f t="shared" si="91"/>
        <v>route delete 203.26.116.0</v>
      </c>
    </row>
    <row r="2912" spans="1:10">
      <c r="A2912" t="s">
        <v>0</v>
      </c>
      <c r="B2912" t="s">
        <v>1</v>
      </c>
      <c r="C2912" t="s">
        <v>2</v>
      </c>
      <c r="D2912" t="s">
        <v>2916</v>
      </c>
      <c r="E2912">
        <v>256</v>
      </c>
      <c r="F2912">
        <v>20110414</v>
      </c>
      <c r="G2912" t="s">
        <v>4</v>
      </c>
      <c r="H2912" t="str">
        <f>VLOOKUP(E2912,Sheet1!$A$1:$B$15,2,FALSE)</f>
        <v>255.255.255.0</v>
      </c>
      <c r="I2912" t="str">
        <f t="shared" si="90"/>
        <v>route add 203.26.129.0 mask 255.255.255.0 %gw% metric 5</v>
      </c>
      <c r="J2912" t="str">
        <f t="shared" si="91"/>
        <v>route delete 203.26.129.0</v>
      </c>
    </row>
    <row r="2913" spans="1:10">
      <c r="A2913" t="s">
        <v>0</v>
      </c>
      <c r="B2913" t="s">
        <v>1</v>
      </c>
      <c r="C2913" t="s">
        <v>2</v>
      </c>
      <c r="D2913" t="s">
        <v>2917</v>
      </c>
      <c r="E2913">
        <v>256</v>
      </c>
      <c r="F2913">
        <v>20110414</v>
      </c>
      <c r="G2913" t="s">
        <v>4</v>
      </c>
      <c r="H2913" t="str">
        <f>VLOOKUP(E2913,Sheet1!$A$1:$B$15,2,FALSE)</f>
        <v>255.255.255.0</v>
      </c>
      <c r="I2913" t="str">
        <f t="shared" si="90"/>
        <v>route add 203.26.143.0 mask 255.255.255.0 %gw% metric 5</v>
      </c>
      <c r="J2913" t="str">
        <f t="shared" si="91"/>
        <v>route delete 203.26.143.0</v>
      </c>
    </row>
    <row r="2914" spans="1:10">
      <c r="A2914" t="s">
        <v>0</v>
      </c>
      <c r="B2914" t="s">
        <v>1</v>
      </c>
      <c r="C2914" t="s">
        <v>2</v>
      </c>
      <c r="D2914" t="s">
        <v>2918</v>
      </c>
      <c r="E2914">
        <v>256</v>
      </c>
      <c r="F2914">
        <v>20110414</v>
      </c>
      <c r="G2914" t="s">
        <v>4</v>
      </c>
      <c r="H2914" t="str">
        <f>VLOOKUP(E2914,Sheet1!$A$1:$B$15,2,FALSE)</f>
        <v>255.255.255.0</v>
      </c>
      <c r="I2914" t="str">
        <f t="shared" si="90"/>
        <v>route add 203.26.144.0 mask 255.255.255.0 %gw% metric 5</v>
      </c>
      <c r="J2914" t="str">
        <f t="shared" si="91"/>
        <v>route delete 203.26.144.0</v>
      </c>
    </row>
    <row r="2915" spans="1:10">
      <c r="A2915" t="s">
        <v>0</v>
      </c>
      <c r="B2915" t="s">
        <v>1</v>
      </c>
      <c r="C2915" t="s">
        <v>2</v>
      </c>
      <c r="D2915" t="s">
        <v>2919</v>
      </c>
      <c r="E2915">
        <v>512</v>
      </c>
      <c r="F2915">
        <v>20110414</v>
      </c>
      <c r="G2915" t="s">
        <v>4</v>
      </c>
      <c r="H2915" t="str">
        <f>VLOOKUP(E2915,Sheet1!$A$1:$B$15,2,FALSE)</f>
        <v>255.255.254.0</v>
      </c>
      <c r="I2915" t="str">
        <f t="shared" si="90"/>
        <v>route add 203.26.148.0 mask 255.255.254.0 %gw% metric 5</v>
      </c>
      <c r="J2915" t="str">
        <f t="shared" si="91"/>
        <v>route delete 203.26.148.0</v>
      </c>
    </row>
    <row r="2916" spans="1:10">
      <c r="A2916" t="s">
        <v>0</v>
      </c>
      <c r="B2916" t="s">
        <v>1</v>
      </c>
      <c r="C2916" t="s">
        <v>2</v>
      </c>
      <c r="D2916" t="s">
        <v>2920</v>
      </c>
      <c r="E2916">
        <v>256</v>
      </c>
      <c r="F2916">
        <v>20110414</v>
      </c>
      <c r="G2916" t="s">
        <v>4</v>
      </c>
      <c r="H2916" t="str">
        <f>VLOOKUP(E2916,Sheet1!$A$1:$B$15,2,FALSE)</f>
        <v>255.255.255.0</v>
      </c>
      <c r="I2916" t="str">
        <f t="shared" si="90"/>
        <v>route add 203.26.154.0 mask 255.255.255.0 %gw% metric 5</v>
      </c>
      <c r="J2916" t="str">
        <f t="shared" si="91"/>
        <v>route delete 203.26.154.0</v>
      </c>
    </row>
    <row r="2917" spans="1:10">
      <c r="A2917" t="s">
        <v>0</v>
      </c>
      <c r="B2917" t="s">
        <v>1</v>
      </c>
      <c r="C2917" t="s">
        <v>2</v>
      </c>
      <c r="D2917" t="s">
        <v>2921</v>
      </c>
      <c r="E2917">
        <v>512</v>
      </c>
      <c r="F2917">
        <v>20110414</v>
      </c>
      <c r="G2917" t="s">
        <v>4</v>
      </c>
      <c r="H2917" t="str">
        <f>VLOOKUP(E2917,Sheet1!$A$1:$B$15,2,FALSE)</f>
        <v>255.255.254.0</v>
      </c>
      <c r="I2917" t="str">
        <f t="shared" si="90"/>
        <v>route add 203.26.158.0 mask 255.255.254.0 %gw% metric 5</v>
      </c>
      <c r="J2917" t="str">
        <f t="shared" si="91"/>
        <v>route delete 203.26.158.0</v>
      </c>
    </row>
    <row r="2918" spans="1:10">
      <c r="A2918" t="s">
        <v>0</v>
      </c>
      <c r="B2918" t="s">
        <v>1</v>
      </c>
      <c r="C2918" t="s">
        <v>2</v>
      </c>
      <c r="D2918" t="s">
        <v>2922</v>
      </c>
      <c r="E2918">
        <v>256</v>
      </c>
      <c r="F2918">
        <v>20110414</v>
      </c>
      <c r="G2918" t="s">
        <v>4</v>
      </c>
      <c r="H2918" t="str">
        <f>VLOOKUP(E2918,Sheet1!$A$1:$B$15,2,FALSE)</f>
        <v>255.255.255.0</v>
      </c>
      <c r="I2918" t="str">
        <f t="shared" si="90"/>
        <v>route add 203.26.170.0 mask 255.255.255.0 %gw% metric 5</v>
      </c>
      <c r="J2918" t="str">
        <f t="shared" si="91"/>
        <v>route delete 203.26.170.0</v>
      </c>
    </row>
    <row r="2919" spans="1:10">
      <c r="A2919" t="s">
        <v>0</v>
      </c>
      <c r="B2919" t="s">
        <v>1</v>
      </c>
      <c r="C2919" t="s">
        <v>2</v>
      </c>
      <c r="D2919" t="s">
        <v>2923</v>
      </c>
      <c r="E2919">
        <v>256</v>
      </c>
      <c r="F2919">
        <v>20110414</v>
      </c>
      <c r="G2919" t="s">
        <v>4</v>
      </c>
      <c r="H2919" t="str">
        <f>VLOOKUP(E2919,Sheet1!$A$1:$B$15,2,FALSE)</f>
        <v>255.255.255.0</v>
      </c>
      <c r="I2919" t="str">
        <f t="shared" si="90"/>
        <v>route add 203.26.173.0 mask 255.255.255.0 %gw% metric 5</v>
      </c>
      <c r="J2919" t="str">
        <f t="shared" si="91"/>
        <v>route delete 203.26.173.0</v>
      </c>
    </row>
    <row r="2920" spans="1:10">
      <c r="A2920" t="s">
        <v>0</v>
      </c>
      <c r="B2920" t="s">
        <v>1</v>
      </c>
      <c r="C2920" t="s">
        <v>2</v>
      </c>
      <c r="D2920" t="s">
        <v>2924</v>
      </c>
      <c r="E2920">
        <v>256</v>
      </c>
      <c r="F2920">
        <v>20110414</v>
      </c>
      <c r="G2920" t="s">
        <v>4</v>
      </c>
      <c r="H2920" t="str">
        <f>VLOOKUP(E2920,Sheet1!$A$1:$B$15,2,FALSE)</f>
        <v>255.255.255.0</v>
      </c>
      <c r="I2920" t="str">
        <f t="shared" si="90"/>
        <v>route add 203.26.176.0 mask 255.255.255.0 %gw% metric 5</v>
      </c>
      <c r="J2920" t="str">
        <f t="shared" si="91"/>
        <v>route delete 203.26.176.0</v>
      </c>
    </row>
    <row r="2921" spans="1:10">
      <c r="A2921" t="s">
        <v>0</v>
      </c>
      <c r="B2921" t="s">
        <v>1</v>
      </c>
      <c r="C2921" t="s">
        <v>2</v>
      </c>
      <c r="D2921" t="s">
        <v>2925</v>
      </c>
      <c r="E2921">
        <v>256</v>
      </c>
      <c r="F2921">
        <v>20110414</v>
      </c>
      <c r="G2921" t="s">
        <v>4</v>
      </c>
      <c r="H2921" t="str">
        <f>VLOOKUP(E2921,Sheet1!$A$1:$B$15,2,FALSE)</f>
        <v>255.255.255.0</v>
      </c>
      <c r="I2921" t="str">
        <f t="shared" si="90"/>
        <v>route add 203.26.185.0 mask 255.255.255.0 %gw% metric 5</v>
      </c>
      <c r="J2921" t="str">
        <f t="shared" si="91"/>
        <v>route delete 203.26.185.0</v>
      </c>
    </row>
    <row r="2922" spans="1:10">
      <c r="A2922" t="s">
        <v>0</v>
      </c>
      <c r="B2922" t="s">
        <v>1</v>
      </c>
      <c r="C2922" t="s">
        <v>2</v>
      </c>
      <c r="D2922" t="s">
        <v>2926</v>
      </c>
      <c r="E2922">
        <v>512</v>
      </c>
      <c r="F2922">
        <v>20110414</v>
      </c>
      <c r="G2922" t="s">
        <v>4</v>
      </c>
      <c r="H2922" t="str">
        <f>VLOOKUP(E2922,Sheet1!$A$1:$B$15,2,FALSE)</f>
        <v>255.255.254.0</v>
      </c>
      <c r="I2922" t="str">
        <f t="shared" si="90"/>
        <v>route add 203.26.202.0 mask 255.255.254.0 %gw% metric 5</v>
      </c>
      <c r="J2922" t="str">
        <f t="shared" si="91"/>
        <v>route delete 203.26.202.0</v>
      </c>
    </row>
    <row r="2923" spans="1:10">
      <c r="A2923" t="s">
        <v>0</v>
      </c>
      <c r="B2923" t="s">
        <v>1</v>
      </c>
      <c r="C2923" t="s">
        <v>2</v>
      </c>
      <c r="D2923" t="s">
        <v>2927</v>
      </c>
      <c r="E2923">
        <v>256</v>
      </c>
      <c r="F2923">
        <v>20110414</v>
      </c>
      <c r="G2923" t="s">
        <v>4</v>
      </c>
      <c r="H2923" t="str">
        <f>VLOOKUP(E2923,Sheet1!$A$1:$B$15,2,FALSE)</f>
        <v>255.255.255.0</v>
      </c>
      <c r="I2923" t="str">
        <f t="shared" si="90"/>
        <v>route add 203.26.210.0 mask 255.255.255.0 %gw% metric 5</v>
      </c>
      <c r="J2923" t="str">
        <f t="shared" si="91"/>
        <v>route delete 203.26.210.0</v>
      </c>
    </row>
    <row r="2924" spans="1:10">
      <c r="A2924" t="s">
        <v>0</v>
      </c>
      <c r="B2924" t="s">
        <v>1</v>
      </c>
      <c r="C2924" t="s">
        <v>2</v>
      </c>
      <c r="D2924" t="s">
        <v>2928</v>
      </c>
      <c r="E2924">
        <v>256</v>
      </c>
      <c r="F2924">
        <v>20110414</v>
      </c>
      <c r="G2924" t="s">
        <v>4</v>
      </c>
      <c r="H2924" t="str">
        <f>VLOOKUP(E2924,Sheet1!$A$1:$B$15,2,FALSE)</f>
        <v>255.255.255.0</v>
      </c>
      <c r="I2924" t="str">
        <f t="shared" si="90"/>
        <v>route add 203.26.214.0 mask 255.255.255.0 %gw% metric 5</v>
      </c>
      <c r="J2924" t="str">
        <f t="shared" si="91"/>
        <v>route delete 203.26.214.0</v>
      </c>
    </row>
    <row r="2925" spans="1:10">
      <c r="A2925" t="s">
        <v>0</v>
      </c>
      <c r="B2925" t="s">
        <v>1</v>
      </c>
      <c r="C2925" t="s">
        <v>2</v>
      </c>
      <c r="D2925" t="s">
        <v>2929</v>
      </c>
      <c r="E2925">
        <v>256</v>
      </c>
      <c r="F2925">
        <v>20110414</v>
      </c>
      <c r="G2925" t="s">
        <v>4</v>
      </c>
      <c r="H2925" t="str">
        <f>VLOOKUP(E2925,Sheet1!$A$1:$B$15,2,FALSE)</f>
        <v>255.255.255.0</v>
      </c>
      <c r="I2925" t="str">
        <f t="shared" si="90"/>
        <v>route add 203.26.222.0 mask 255.255.255.0 %gw% metric 5</v>
      </c>
      <c r="J2925" t="str">
        <f t="shared" si="91"/>
        <v>route delete 203.26.222.0</v>
      </c>
    </row>
    <row r="2926" spans="1:10">
      <c r="A2926" t="s">
        <v>0</v>
      </c>
      <c r="B2926" t="s">
        <v>1</v>
      </c>
      <c r="C2926" t="s">
        <v>2</v>
      </c>
      <c r="D2926" t="s">
        <v>2930</v>
      </c>
      <c r="E2926">
        <v>256</v>
      </c>
      <c r="F2926">
        <v>20110414</v>
      </c>
      <c r="G2926" t="s">
        <v>4</v>
      </c>
      <c r="H2926" t="str">
        <f>VLOOKUP(E2926,Sheet1!$A$1:$B$15,2,FALSE)</f>
        <v>255.255.255.0</v>
      </c>
      <c r="I2926" t="str">
        <f t="shared" si="90"/>
        <v>route add 203.26.224.0 mask 255.255.255.0 %gw% metric 5</v>
      </c>
      <c r="J2926" t="str">
        <f t="shared" si="91"/>
        <v>route delete 203.26.224.0</v>
      </c>
    </row>
    <row r="2927" spans="1:10">
      <c r="A2927" t="s">
        <v>0</v>
      </c>
      <c r="B2927" t="s">
        <v>1</v>
      </c>
      <c r="C2927" t="s">
        <v>2</v>
      </c>
      <c r="D2927" t="s">
        <v>2931</v>
      </c>
      <c r="E2927">
        <v>256</v>
      </c>
      <c r="F2927">
        <v>20110414</v>
      </c>
      <c r="G2927" t="s">
        <v>4</v>
      </c>
      <c r="H2927" t="str">
        <f>VLOOKUP(E2927,Sheet1!$A$1:$B$15,2,FALSE)</f>
        <v>255.255.255.0</v>
      </c>
      <c r="I2927" t="str">
        <f t="shared" si="90"/>
        <v>route add 203.26.228.0 mask 255.255.255.0 %gw% metric 5</v>
      </c>
      <c r="J2927" t="str">
        <f t="shared" si="91"/>
        <v>route delete 203.26.228.0</v>
      </c>
    </row>
    <row r="2928" spans="1:10">
      <c r="A2928" t="s">
        <v>0</v>
      </c>
      <c r="B2928" t="s">
        <v>1</v>
      </c>
      <c r="C2928" t="s">
        <v>2</v>
      </c>
      <c r="D2928" t="s">
        <v>2932</v>
      </c>
      <c r="E2928">
        <v>256</v>
      </c>
      <c r="F2928">
        <v>20110414</v>
      </c>
      <c r="G2928" t="s">
        <v>4</v>
      </c>
      <c r="H2928" t="str">
        <f>VLOOKUP(E2928,Sheet1!$A$1:$B$15,2,FALSE)</f>
        <v>255.255.255.0</v>
      </c>
      <c r="I2928" t="str">
        <f t="shared" si="90"/>
        <v>route add 203.26.232.0 mask 255.255.255.0 %gw% metric 5</v>
      </c>
      <c r="J2928" t="str">
        <f t="shared" si="91"/>
        <v>route delete 203.26.232.0</v>
      </c>
    </row>
    <row r="2929" spans="1:10">
      <c r="A2929" t="s">
        <v>0</v>
      </c>
      <c r="B2929" t="s">
        <v>1</v>
      </c>
      <c r="C2929" t="s">
        <v>2</v>
      </c>
      <c r="D2929" t="s">
        <v>2933</v>
      </c>
      <c r="E2929">
        <v>256</v>
      </c>
      <c r="F2929">
        <v>20110414</v>
      </c>
      <c r="G2929" t="s">
        <v>4</v>
      </c>
      <c r="H2929" t="str">
        <f>VLOOKUP(E2929,Sheet1!$A$1:$B$15,2,FALSE)</f>
        <v>255.255.255.0</v>
      </c>
      <c r="I2929" t="str">
        <f t="shared" si="90"/>
        <v>route add 203.27.0.0 mask 255.255.255.0 %gw% metric 5</v>
      </c>
      <c r="J2929" t="str">
        <f t="shared" si="91"/>
        <v>route delete 203.27.0.0</v>
      </c>
    </row>
    <row r="2930" spans="1:10">
      <c r="A2930" t="s">
        <v>0</v>
      </c>
      <c r="B2930" t="s">
        <v>1</v>
      </c>
      <c r="C2930" t="s">
        <v>2</v>
      </c>
      <c r="D2930" t="s">
        <v>2934</v>
      </c>
      <c r="E2930">
        <v>256</v>
      </c>
      <c r="F2930">
        <v>20110414</v>
      </c>
      <c r="G2930" t="s">
        <v>4</v>
      </c>
      <c r="H2930" t="str">
        <f>VLOOKUP(E2930,Sheet1!$A$1:$B$15,2,FALSE)</f>
        <v>255.255.255.0</v>
      </c>
      <c r="I2930" t="str">
        <f t="shared" si="90"/>
        <v>route add 203.27.10.0 mask 255.255.255.0 %gw% metric 5</v>
      </c>
      <c r="J2930" t="str">
        <f t="shared" si="91"/>
        <v>route delete 203.27.10.0</v>
      </c>
    </row>
    <row r="2931" spans="1:10">
      <c r="A2931" t="s">
        <v>0</v>
      </c>
      <c r="B2931" t="s">
        <v>1</v>
      </c>
      <c r="C2931" t="s">
        <v>2</v>
      </c>
      <c r="D2931" t="s">
        <v>2935</v>
      </c>
      <c r="E2931">
        <v>256</v>
      </c>
      <c r="F2931">
        <v>20110414</v>
      </c>
      <c r="G2931" t="s">
        <v>4</v>
      </c>
      <c r="H2931" t="str">
        <f>VLOOKUP(E2931,Sheet1!$A$1:$B$15,2,FALSE)</f>
        <v>255.255.255.0</v>
      </c>
      <c r="I2931" t="str">
        <f t="shared" si="90"/>
        <v>route add 203.27.15.0 mask 255.255.255.0 %gw% metric 5</v>
      </c>
      <c r="J2931" t="str">
        <f t="shared" si="91"/>
        <v>route delete 203.27.15.0</v>
      </c>
    </row>
    <row r="2932" spans="1:10">
      <c r="A2932" t="s">
        <v>0</v>
      </c>
      <c r="B2932" t="s">
        <v>1</v>
      </c>
      <c r="C2932" t="s">
        <v>2</v>
      </c>
      <c r="D2932" t="s">
        <v>2936</v>
      </c>
      <c r="E2932">
        <v>256</v>
      </c>
      <c r="F2932">
        <v>20110414</v>
      </c>
      <c r="G2932" t="s">
        <v>4</v>
      </c>
      <c r="H2932" t="str">
        <f>VLOOKUP(E2932,Sheet1!$A$1:$B$15,2,FALSE)</f>
        <v>255.255.255.0</v>
      </c>
      <c r="I2932" t="str">
        <f t="shared" si="90"/>
        <v>route add 203.27.16.0 mask 255.255.255.0 %gw% metric 5</v>
      </c>
      <c r="J2932" t="str">
        <f t="shared" si="91"/>
        <v>route delete 203.27.16.0</v>
      </c>
    </row>
    <row r="2933" spans="1:10">
      <c r="A2933" t="s">
        <v>0</v>
      </c>
      <c r="B2933" t="s">
        <v>1</v>
      </c>
      <c r="C2933" t="s">
        <v>2</v>
      </c>
      <c r="D2933" t="s">
        <v>2937</v>
      </c>
      <c r="E2933">
        <v>256</v>
      </c>
      <c r="F2933">
        <v>20110414</v>
      </c>
      <c r="G2933" t="s">
        <v>4</v>
      </c>
      <c r="H2933" t="str">
        <f>VLOOKUP(E2933,Sheet1!$A$1:$B$15,2,FALSE)</f>
        <v>255.255.255.0</v>
      </c>
      <c r="I2933" t="str">
        <f t="shared" si="90"/>
        <v>route add 203.27.20.0 mask 255.255.255.0 %gw% metric 5</v>
      </c>
      <c r="J2933" t="str">
        <f t="shared" si="91"/>
        <v>route delete 203.27.20.0</v>
      </c>
    </row>
    <row r="2934" spans="1:10">
      <c r="A2934" t="s">
        <v>0</v>
      </c>
      <c r="B2934" t="s">
        <v>1</v>
      </c>
      <c r="C2934" t="s">
        <v>2</v>
      </c>
      <c r="D2934" t="s">
        <v>2938</v>
      </c>
      <c r="E2934">
        <v>512</v>
      </c>
      <c r="F2934">
        <v>20110414</v>
      </c>
      <c r="G2934" t="s">
        <v>4</v>
      </c>
      <c r="H2934" t="str">
        <f>VLOOKUP(E2934,Sheet1!$A$1:$B$15,2,FALSE)</f>
        <v>255.255.254.0</v>
      </c>
      <c r="I2934" t="str">
        <f t="shared" si="90"/>
        <v>route add 203.27.22.0 mask 255.255.254.0 %gw% metric 5</v>
      </c>
      <c r="J2934" t="str">
        <f t="shared" si="91"/>
        <v>route delete 203.27.22.0</v>
      </c>
    </row>
    <row r="2935" spans="1:10">
      <c r="A2935" t="s">
        <v>0</v>
      </c>
      <c r="B2935" t="s">
        <v>1</v>
      </c>
      <c r="C2935" t="s">
        <v>2</v>
      </c>
      <c r="D2935" t="s">
        <v>2939</v>
      </c>
      <c r="E2935">
        <v>256</v>
      </c>
      <c r="F2935">
        <v>20110414</v>
      </c>
      <c r="G2935" t="s">
        <v>4</v>
      </c>
      <c r="H2935" t="str">
        <f>VLOOKUP(E2935,Sheet1!$A$1:$B$15,2,FALSE)</f>
        <v>255.255.255.0</v>
      </c>
      <c r="I2935" t="str">
        <f t="shared" si="90"/>
        <v>route add 203.27.40.0 mask 255.255.255.0 %gw% metric 5</v>
      </c>
      <c r="J2935" t="str">
        <f t="shared" si="91"/>
        <v>route delete 203.27.40.0</v>
      </c>
    </row>
    <row r="2936" spans="1:10">
      <c r="A2936" t="s">
        <v>0</v>
      </c>
      <c r="B2936" t="s">
        <v>1</v>
      </c>
      <c r="C2936" t="s">
        <v>2</v>
      </c>
      <c r="D2936" t="s">
        <v>2940</v>
      </c>
      <c r="E2936">
        <v>256</v>
      </c>
      <c r="F2936">
        <v>20110414</v>
      </c>
      <c r="G2936" t="s">
        <v>4</v>
      </c>
      <c r="H2936" t="str">
        <f>VLOOKUP(E2936,Sheet1!$A$1:$B$15,2,FALSE)</f>
        <v>255.255.255.0</v>
      </c>
      <c r="I2936" t="str">
        <f t="shared" si="90"/>
        <v>route add 203.27.45.0 mask 255.255.255.0 %gw% metric 5</v>
      </c>
      <c r="J2936" t="str">
        <f t="shared" si="91"/>
        <v>route delete 203.27.45.0</v>
      </c>
    </row>
    <row r="2937" spans="1:10">
      <c r="A2937" t="s">
        <v>0</v>
      </c>
      <c r="B2937" t="s">
        <v>1</v>
      </c>
      <c r="C2937" t="s">
        <v>2</v>
      </c>
      <c r="D2937" t="s">
        <v>2941</v>
      </c>
      <c r="E2937">
        <v>256</v>
      </c>
      <c r="F2937">
        <v>20110414</v>
      </c>
      <c r="G2937" t="s">
        <v>4</v>
      </c>
      <c r="H2937" t="str">
        <f>VLOOKUP(E2937,Sheet1!$A$1:$B$15,2,FALSE)</f>
        <v>255.255.255.0</v>
      </c>
      <c r="I2937" t="str">
        <f t="shared" si="90"/>
        <v>route add 203.27.53.0 mask 255.255.255.0 %gw% metric 5</v>
      </c>
      <c r="J2937" t="str">
        <f t="shared" si="91"/>
        <v>route delete 203.27.53.0</v>
      </c>
    </row>
    <row r="2938" spans="1:10">
      <c r="A2938" t="s">
        <v>0</v>
      </c>
      <c r="B2938" t="s">
        <v>1</v>
      </c>
      <c r="C2938" t="s">
        <v>2</v>
      </c>
      <c r="D2938" t="s">
        <v>2942</v>
      </c>
      <c r="E2938">
        <v>256</v>
      </c>
      <c r="F2938">
        <v>20110414</v>
      </c>
      <c r="G2938" t="s">
        <v>4</v>
      </c>
      <c r="H2938" t="str">
        <f>VLOOKUP(E2938,Sheet1!$A$1:$B$15,2,FALSE)</f>
        <v>255.255.255.0</v>
      </c>
      <c r="I2938" t="str">
        <f t="shared" si="90"/>
        <v>route add 203.27.65.0 mask 255.255.255.0 %gw% metric 5</v>
      </c>
      <c r="J2938" t="str">
        <f t="shared" si="91"/>
        <v>route delete 203.27.65.0</v>
      </c>
    </row>
    <row r="2939" spans="1:10">
      <c r="A2939" t="s">
        <v>0</v>
      </c>
      <c r="B2939" t="s">
        <v>1</v>
      </c>
      <c r="C2939" t="s">
        <v>2</v>
      </c>
      <c r="D2939" t="s">
        <v>2943</v>
      </c>
      <c r="E2939">
        <v>256</v>
      </c>
      <c r="F2939">
        <v>20110414</v>
      </c>
      <c r="G2939" t="s">
        <v>4</v>
      </c>
      <c r="H2939" t="str">
        <f>VLOOKUP(E2939,Sheet1!$A$1:$B$15,2,FALSE)</f>
        <v>255.255.255.0</v>
      </c>
      <c r="I2939" t="str">
        <f t="shared" si="90"/>
        <v>route add 203.27.66.0 mask 255.255.255.0 %gw% metric 5</v>
      </c>
      <c r="J2939" t="str">
        <f t="shared" si="91"/>
        <v>route delete 203.27.66.0</v>
      </c>
    </row>
    <row r="2940" spans="1:10">
      <c r="A2940" t="s">
        <v>0</v>
      </c>
      <c r="B2940" t="s">
        <v>1</v>
      </c>
      <c r="C2940" t="s">
        <v>2</v>
      </c>
      <c r="D2940" t="s">
        <v>2944</v>
      </c>
      <c r="E2940">
        <v>256</v>
      </c>
      <c r="F2940">
        <v>20110414</v>
      </c>
      <c r="G2940" t="s">
        <v>4</v>
      </c>
      <c r="H2940" t="str">
        <f>VLOOKUP(E2940,Sheet1!$A$1:$B$15,2,FALSE)</f>
        <v>255.255.255.0</v>
      </c>
      <c r="I2940" t="str">
        <f t="shared" si="90"/>
        <v>route add 203.27.81.0 mask 255.255.255.0 %gw% metric 5</v>
      </c>
      <c r="J2940" t="str">
        <f t="shared" si="91"/>
        <v>route delete 203.27.81.0</v>
      </c>
    </row>
    <row r="2941" spans="1:10">
      <c r="A2941" t="s">
        <v>0</v>
      </c>
      <c r="B2941" t="s">
        <v>1</v>
      </c>
      <c r="C2941" t="s">
        <v>2</v>
      </c>
      <c r="D2941" t="s">
        <v>2945</v>
      </c>
      <c r="E2941">
        <v>256</v>
      </c>
      <c r="F2941">
        <v>20110414</v>
      </c>
      <c r="G2941" t="s">
        <v>4</v>
      </c>
      <c r="H2941" t="str">
        <f>VLOOKUP(E2941,Sheet1!$A$1:$B$15,2,FALSE)</f>
        <v>255.255.255.0</v>
      </c>
      <c r="I2941" t="str">
        <f t="shared" si="90"/>
        <v>route add 203.27.88.0 mask 255.255.255.0 %gw% metric 5</v>
      </c>
      <c r="J2941" t="str">
        <f t="shared" si="91"/>
        <v>route delete 203.27.88.0</v>
      </c>
    </row>
    <row r="2942" spans="1:10">
      <c r="A2942" t="s">
        <v>0</v>
      </c>
      <c r="B2942" t="s">
        <v>1</v>
      </c>
      <c r="C2942" t="s">
        <v>2</v>
      </c>
      <c r="D2942" t="s">
        <v>2946</v>
      </c>
      <c r="E2942">
        <v>256</v>
      </c>
      <c r="F2942">
        <v>20110414</v>
      </c>
      <c r="G2942" t="s">
        <v>4</v>
      </c>
      <c r="H2942" t="str">
        <f>VLOOKUP(E2942,Sheet1!$A$1:$B$15,2,FALSE)</f>
        <v>255.255.255.0</v>
      </c>
      <c r="I2942" t="str">
        <f t="shared" si="90"/>
        <v>route add 203.27.102.0 mask 255.255.255.0 %gw% metric 5</v>
      </c>
      <c r="J2942" t="str">
        <f t="shared" si="91"/>
        <v>route delete 203.27.102.0</v>
      </c>
    </row>
    <row r="2943" spans="1:10">
      <c r="A2943" t="s">
        <v>0</v>
      </c>
      <c r="B2943" t="s">
        <v>1</v>
      </c>
      <c r="C2943" t="s">
        <v>2</v>
      </c>
      <c r="D2943" t="s">
        <v>2947</v>
      </c>
      <c r="E2943">
        <v>256</v>
      </c>
      <c r="F2943">
        <v>20110414</v>
      </c>
      <c r="G2943" t="s">
        <v>4</v>
      </c>
      <c r="H2943" t="str">
        <f>VLOOKUP(E2943,Sheet1!$A$1:$B$15,2,FALSE)</f>
        <v>255.255.255.0</v>
      </c>
      <c r="I2943" t="str">
        <f t="shared" si="90"/>
        <v>route add 203.27.109.0 mask 255.255.255.0 %gw% metric 5</v>
      </c>
      <c r="J2943" t="str">
        <f t="shared" si="91"/>
        <v>route delete 203.27.109.0</v>
      </c>
    </row>
    <row r="2944" spans="1:10">
      <c r="A2944" t="s">
        <v>0</v>
      </c>
      <c r="B2944" t="s">
        <v>1</v>
      </c>
      <c r="C2944" t="s">
        <v>2</v>
      </c>
      <c r="D2944" t="s">
        <v>2948</v>
      </c>
      <c r="E2944">
        <v>256</v>
      </c>
      <c r="F2944">
        <v>20110414</v>
      </c>
      <c r="G2944" t="s">
        <v>4</v>
      </c>
      <c r="H2944" t="str">
        <f>VLOOKUP(E2944,Sheet1!$A$1:$B$15,2,FALSE)</f>
        <v>255.255.255.0</v>
      </c>
      <c r="I2944" t="str">
        <f t="shared" si="90"/>
        <v>route add 203.27.117.0 mask 255.255.255.0 %gw% metric 5</v>
      </c>
      <c r="J2944" t="str">
        <f t="shared" si="91"/>
        <v>route delete 203.27.117.0</v>
      </c>
    </row>
    <row r="2945" spans="1:10">
      <c r="A2945" t="s">
        <v>0</v>
      </c>
      <c r="B2945" t="s">
        <v>1</v>
      </c>
      <c r="C2945" t="s">
        <v>2</v>
      </c>
      <c r="D2945" t="s">
        <v>2949</v>
      </c>
      <c r="E2945">
        <v>256</v>
      </c>
      <c r="F2945">
        <v>20110414</v>
      </c>
      <c r="G2945" t="s">
        <v>4</v>
      </c>
      <c r="H2945" t="str">
        <f>VLOOKUP(E2945,Sheet1!$A$1:$B$15,2,FALSE)</f>
        <v>255.255.255.0</v>
      </c>
      <c r="I2945" t="str">
        <f t="shared" si="90"/>
        <v>route add 203.27.121.0 mask 255.255.255.0 %gw% metric 5</v>
      </c>
      <c r="J2945" t="str">
        <f t="shared" si="91"/>
        <v>route delete 203.27.121.0</v>
      </c>
    </row>
    <row r="2946" spans="1:10">
      <c r="A2946" t="s">
        <v>0</v>
      </c>
      <c r="B2946" t="s">
        <v>1</v>
      </c>
      <c r="C2946" t="s">
        <v>2</v>
      </c>
      <c r="D2946" t="s">
        <v>2950</v>
      </c>
      <c r="E2946">
        <v>512</v>
      </c>
      <c r="F2946">
        <v>20110414</v>
      </c>
      <c r="G2946" t="s">
        <v>4</v>
      </c>
      <c r="H2946" t="str">
        <f>VLOOKUP(E2946,Sheet1!$A$1:$B$15,2,FALSE)</f>
        <v>255.255.254.0</v>
      </c>
      <c r="I2946" t="str">
        <f t="shared" ref="I2946:I3009" si="92">"route add "&amp;D2946 &amp;" mask " &amp; H2946 &amp; " %gw% metric 5"</f>
        <v>route add 203.27.122.0 mask 255.255.254.0 %gw% metric 5</v>
      </c>
      <c r="J2946" t="str">
        <f t="shared" ref="J2946:J3009" si="93">"route delete " &amp; D2946</f>
        <v>route delete 203.27.122.0</v>
      </c>
    </row>
    <row r="2947" spans="1:10">
      <c r="A2947" t="s">
        <v>0</v>
      </c>
      <c r="B2947" t="s">
        <v>1</v>
      </c>
      <c r="C2947" t="s">
        <v>2</v>
      </c>
      <c r="D2947" t="s">
        <v>2951</v>
      </c>
      <c r="E2947">
        <v>256</v>
      </c>
      <c r="F2947">
        <v>20110414</v>
      </c>
      <c r="G2947" t="s">
        <v>4</v>
      </c>
      <c r="H2947" t="str">
        <f>VLOOKUP(E2947,Sheet1!$A$1:$B$15,2,FALSE)</f>
        <v>255.255.255.0</v>
      </c>
      <c r="I2947" t="str">
        <f t="shared" si="92"/>
        <v>route add 203.27.125.0 mask 255.255.255.0 %gw% metric 5</v>
      </c>
      <c r="J2947" t="str">
        <f t="shared" si="93"/>
        <v>route delete 203.27.125.0</v>
      </c>
    </row>
    <row r="2948" spans="1:10">
      <c r="A2948" t="s">
        <v>0</v>
      </c>
      <c r="B2948" t="s">
        <v>1</v>
      </c>
      <c r="C2948" t="s">
        <v>2</v>
      </c>
      <c r="D2948" t="s">
        <v>2952</v>
      </c>
      <c r="E2948">
        <v>256</v>
      </c>
      <c r="F2948">
        <v>20110414</v>
      </c>
      <c r="G2948" t="s">
        <v>4</v>
      </c>
      <c r="H2948" t="str">
        <f>VLOOKUP(E2948,Sheet1!$A$1:$B$15,2,FALSE)</f>
        <v>255.255.255.0</v>
      </c>
      <c r="I2948" t="str">
        <f t="shared" si="92"/>
        <v>route add 203.27.200.0 mask 255.255.255.0 %gw% metric 5</v>
      </c>
      <c r="J2948" t="str">
        <f t="shared" si="93"/>
        <v>route delete 203.27.200.0</v>
      </c>
    </row>
    <row r="2949" spans="1:10">
      <c r="A2949" t="s">
        <v>0</v>
      </c>
      <c r="B2949" t="s">
        <v>1</v>
      </c>
      <c r="C2949" t="s">
        <v>2</v>
      </c>
      <c r="D2949" t="s">
        <v>2953</v>
      </c>
      <c r="E2949">
        <v>256</v>
      </c>
      <c r="F2949">
        <v>20110414</v>
      </c>
      <c r="G2949" t="s">
        <v>4</v>
      </c>
      <c r="H2949" t="str">
        <f>VLOOKUP(E2949,Sheet1!$A$1:$B$15,2,FALSE)</f>
        <v>255.255.255.0</v>
      </c>
      <c r="I2949" t="str">
        <f t="shared" si="92"/>
        <v>route add 203.27.202.0 mask 255.255.255.0 %gw% metric 5</v>
      </c>
      <c r="J2949" t="str">
        <f t="shared" si="93"/>
        <v>route delete 203.27.202.0</v>
      </c>
    </row>
    <row r="2950" spans="1:10">
      <c r="A2950" t="s">
        <v>0</v>
      </c>
      <c r="B2950" t="s">
        <v>1</v>
      </c>
      <c r="C2950" t="s">
        <v>2</v>
      </c>
      <c r="D2950" t="s">
        <v>2954</v>
      </c>
      <c r="E2950">
        <v>256</v>
      </c>
      <c r="F2950">
        <v>20110414</v>
      </c>
      <c r="G2950" t="s">
        <v>4</v>
      </c>
      <c r="H2950" t="str">
        <f>VLOOKUP(E2950,Sheet1!$A$1:$B$15,2,FALSE)</f>
        <v>255.255.255.0</v>
      </c>
      <c r="I2950" t="str">
        <f t="shared" si="92"/>
        <v>route add 203.27.233.0 mask 255.255.255.0 %gw% metric 5</v>
      </c>
      <c r="J2950" t="str">
        <f t="shared" si="93"/>
        <v>route delete 203.27.233.0</v>
      </c>
    </row>
    <row r="2951" spans="1:10">
      <c r="A2951" t="s">
        <v>0</v>
      </c>
      <c r="B2951" t="s">
        <v>1</v>
      </c>
      <c r="C2951" t="s">
        <v>2</v>
      </c>
      <c r="D2951" t="s">
        <v>2955</v>
      </c>
      <c r="E2951">
        <v>256</v>
      </c>
      <c r="F2951">
        <v>20110414</v>
      </c>
      <c r="G2951" t="s">
        <v>4</v>
      </c>
      <c r="H2951" t="str">
        <f>VLOOKUP(E2951,Sheet1!$A$1:$B$15,2,FALSE)</f>
        <v>255.255.255.0</v>
      </c>
      <c r="I2951" t="str">
        <f t="shared" si="92"/>
        <v>route add 203.27.241.0 mask 255.255.255.0 %gw% metric 5</v>
      </c>
      <c r="J2951" t="str">
        <f t="shared" si="93"/>
        <v>route delete 203.27.241.0</v>
      </c>
    </row>
    <row r="2952" spans="1:10">
      <c r="A2952" t="s">
        <v>0</v>
      </c>
      <c r="B2952" t="s">
        <v>1</v>
      </c>
      <c r="C2952" t="s">
        <v>2</v>
      </c>
      <c r="D2952" t="s">
        <v>2956</v>
      </c>
      <c r="E2952">
        <v>256</v>
      </c>
      <c r="F2952">
        <v>20110414</v>
      </c>
      <c r="G2952" t="s">
        <v>4</v>
      </c>
      <c r="H2952" t="str">
        <f>VLOOKUP(E2952,Sheet1!$A$1:$B$15,2,FALSE)</f>
        <v>255.255.255.0</v>
      </c>
      <c r="I2952" t="str">
        <f t="shared" si="92"/>
        <v>route add 203.27.250.0 mask 255.255.255.0 %gw% metric 5</v>
      </c>
      <c r="J2952" t="str">
        <f t="shared" si="93"/>
        <v>route delete 203.27.250.0</v>
      </c>
    </row>
    <row r="2953" spans="1:10">
      <c r="A2953" t="s">
        <v>0</v>
      </c>
      <c r="B2953" t="s">
        <v>1</v>
      </c>
      <c r="C2953" t="s">
        <v>2</v>
      </c>
      <c r="D2953" t="s">
        <v>2957</v>
      </c>
      <c r="E2953">
        <v>256</v>
      </c>
      <c r="F2953">
        <v>20110414</v>
      </c>
      <c r="G2953" t="s">
        <v>4</v>
      </c>
      <c r="H2953" t="str">
        <f>VLOOKUP(E2953,Sheet1!$A$1:$B$15,2,FALSE)</f>
        <v>255.255.255.0</v>
      </c>
      <c r="I2953" t="str">
        <f t="shared" si="92"/>
        <v>route add 203.28.10.0 mask 255.255.255.0 %gw% metric 5</v>
      </c>
      <c r="J2953" t="str">
        <f t="shared" si="93"/>
        <v>route delete 203.28.10.0</v>
      </c>
    </row>
    <row r="2954" spans="1:10">
      <c r="A2954" t="s">
        <v>0</v>
      </c>
      <c r="B2954" t="s">
        <v>1</v>
      </c>
      <c r="C2954" t="s">
        <v>2</v>
      </c>
      <c r="D2954" t="s">
        <v>2958</v>
      </c>
      <c r="E2954">
        <v>256</v>
      </c>
      <c r="F2954">
        <v>20110414</v>
      </c>
      <c r="G2954" t="s">
        <v>4</v>
      </c>
      <c r="H2954" t="str">
        <f>VLOOKUP(E2954,Sheet1!$A$1:$B$15,2,FALSE)</f>
        <v>255.255.255.0</v>
      </c>
      <c r="I2954" t="str">
        <f t="shared" si="92"/>
        <v>route add 203.28.12.0 mask 255.255.255.0 %gw% metric 5</v>
      </c>
      <c r="J2954" t="str">
        <f t="shared" si="93"/>
        <v>route delete 203.28.12.0</v>
      </c>
    </row>
    <row r="2955" spans="1:10">
      <c r="A2955" t="s">
        <v>0</v>
      </c>
      <c r="B2955" t="s">
        <v>1</v>
      </c>
      <c r="C2955" t="s">
        <v>2</v>
      </c>
      <c r="D2955" t="s">
        <v>2959</v>
      </c>
      <c r="E2955">
        <v>256</v>
      </c>
      <c r="F2955">
        <v>20110414</v>
      </c>
      <c r="G2955" t="s">
        <v>4</v>
      </c>
      <c r="H2955" t="str">
        <f>VLOOKUP(E2955,Sheet1!$A$1:$B$15,2,FALSE)</f>
        <v>255.255.255.0</v>
      </c>
      <c r="I2955" t="str">
        <f t="shared" si="92"/>
        <v>route add 203.28.33.0 mask 255.255.255.0 %gw% metric 5</v>
      </c>
      <c r="J2955" t="str">
        <f t="shared" si="93"/>
        <v>route delete 203.28.33.0</v>
      </c>
    </row>
    <row r="2956" spans="1:10">
      <c r="A2956" t="s">
        <v>0</v>
      </c>
      <c r="B2956" t="s">
        <v>1</v>
      </c>
      <c r="C2956" t="s">
        <v>2</v>
      </c>
      <c r="D2956" t="s">
        <v>2960</v>
      </c>
      <c r="E2956">
        <v>512</v>
      </c>
      <c r="F2956">
        <v>20110414</v>
      </c>
      <c r="G2956" t="s">
        <v>4</v>
      </c>
      <c r="H2956" t="str">
        <f>VLOOKUP(E2956,Sheet1!$A$1:$B$15,2,FALSE)</f>
        <v>255.255.254.0</v>
      </c>
      <c r="I2956" t="str">
        <f t="shared" si="92"/>
        <v>route add 203.28.34.0 mask 255.255.254.0 %gw% metric 5</v>
      </c>
      <c r="J2956" t="str">
        <f t="shared" si="93"/>
        <v>route delete 203.28.34.0</v>
      </c>
    </row>
    <row r="2957" spans="1:10">
      <c r="A2957" t="s">
        <v>0</v>
      </c>
      <c r="B2957" t="s">
        <v>1</v>
      </c>
      <c r="C2957" t="s">
        <v>2</v>
      </c>
      <c r="D2957" t="s">
        <v>2961</v>
      </c>
      <c r="E2957">
        <v>256</v>
      </c>
      <c r="F2957">
        <v>20110414</v>
      </c>
      <c r="G2957" t="s">
        <v>4</v>
      </c>
      <c r="H2957" t="str">
        <f>VLOOKUP(E2957,Sheet1!$A$1:$B$15,2,FALSE)</f>
        <v>255.255.255.0</v>
      </c>
      <c r="I2957" t="str">
        <f t="shared" si="92"/>
        <v>route add 203.28.43.0 mask 255.255.255.0 %gw% metric 5</v>
      </c>
      <c r="J2957" t="str">
        <f t="shared" si="93"/>
        <v>route delete 203.28.43.0</v>
      </c>
    </row>
    <row r="2958" spans="1:10">
      <c r="A2958" t="s">
        <v>0</v>
      </c>
      <c r="B2958" t="s">
        <v>1</v>
      </c>
      <c r="C2958" t="s">
        <v>2</v>
      </c>
      <c r="D2958" t="s">
        <v>2962</v>
      </c>
      <c r="E2958">
        <v>256</v>
      </c>
      <c r="F2958">
        <v>20110414</v>
      </c>
      <c r="G2958" t="s">
        <v>4</v>
      </c>
      <c r="H2958" t="str">
        <f>VLOOKUP(E2958,Sheet1!$A$1:$B$15,2,FALSE)</f>
        <v>255.255.255.0</v>
      </c>
      <c r="I2958" t="str">
        <f t="shared" si="92"/>
        <v>route add 203.28.44.0 mask 255.255.255.0 %gw% metric 5</v>
      </c>
      <c r="J2958" t="str">
        <f t="shared" si="93"/>
        <v>route delete 203.28.44.0</v>
      </c>
    </row>
    <row r="2959" spans="1:10">
      <c r="A2959" t="s">
        <v>0</v>
      </c>
      <c r="B2959" t="s">
        <v>1</v>
      </c>
      <c r="C2959" t="s">
        <v>2</v>
      </c>
      <c r="D2959" t="s">
        <v>2963</v>
      </c>
      <c r="E2959">
        <v>256</v>
      </c>
      <c r="F2959">
        <v>20110414</v>
      </c>
      <c r="G2959" t="s">
        <v>4</v>
      </c>
      <c r="H2959" t="str">
        <f>VLOOKUP(E2959,Sheet1!$A$1:$B$15,2,FALSE)</f>
        <v>255.255.255.0</v>
      </c>
      <c r="I2959" t="str">
        <f t="shared" si="92"/>
        <v>route add 203.28.54.0 mask 255.255.255.0 %gw% metric 5</v>
      </c>
      <c r="J2959" t="str">
        <f t="shared" si="93"/>
        <v>route delete 203.28.54.0</v>
      </c>
    </row>
    <row r="2960" spans="1:10">
      <c r="A2960" t="s">
        <v>0</v>
      </c>
      <c r="B2960" t="s">
        <v>1</v>
      </c>
      <c r="C2960" t="s">
        <v>2</v>
      </c>
      <c r="D2960" t="s">
        <v>2964</v>
      </c>
      <c r="E2960">
        <v>256</v>
      </c>
      <c r="F2960">
        <v>20110414</v>
      </c>
      <c r="G2960" t="s">
        <v>4</v>
      </c>
      <c r="H2960" t="str">
        <f>VLOOKUP(E2960,Sheet1!$A$1:$B$15,2,FALSE)</f>
        <v>255.255.255.0</v>
      </c>
      <c r="I2960" t="str">
        <f t="shared" si="92"/>
        <v>route add 203.28.56.0 mask 255.255.255.0 %gw% metric 5</v>
      </c>
      <c r="J2960" t="str">
        <f t="shared" si="93"/>
        <v>route delete 203.28.56.0</v>
      </c>
    </row>
    <row r="2961" spans="1:10">
      <c r="A2961" t="s">
        <v>0</v>
      </c>
      <c r="B2961" t="s">
        <v>1</v>
      </c>
      <c r="C2961" t="s">
        <v>2</v>
      </c>
      <c r="D2961" t="s">
        <v>2965</v>
      </c>
      <c r="E2961">
        <v>256</v>
      </c>
      <c r="F2961">
        <v>20110414</v>
      </c>
      <c r="G2961" t="s">
        <v>4</v>
      </c>
      <c r="H2961" t="str">
        <f>VLOOKUP(E2961,Sheet1!$A$1:$B$15,2,FALSE)</f>
        <v>255.255.255.0</v>
      </c>
      <c r="I2961" t="str">
        <f t="shared" si="92"/>
        <v>route add 203.28.73.0 mask 255.255.255.0 %gw% metric 5</v>
      </c>
      <c r="J2961" t="str">
        <f t="shared" si="93"/>
        <v>route delete 203.28.73.0</v>
      </c>
    </row>
    <row r="2962" spans="1:10">
      <c r="A2962" t="s">
        <v>0</v>
      </c>
      <c r="B2962" t="s">
        <v>1</v>
      </c>
      <c r="C2962" t="s">
        <v>2</v>
      </c>
      <c r="D2962" t="s">
        <v>2966</v>
      </c>
      <c r="E2962">
        <v>256</v>
      </c>
      <c r="F2962">
        <v>20110414</v>
      </c>
      <c r="G2962" t="s">
        <v>4</v>
      </c>
      <c r="H2962" t="str">
        <f>VLOOKUP(E2962,Sheet1!$A$1:$B$15,2,FALSE)</f>
        <v>255.255.255.0</v>
      </c>
      <c r="I2962" t="str">
        <f t="shared" si="92"/>
        <v>route add 203.28.74.0 mask 255.255.255.0 %gw% metric 5</v>
      </c>
      <c r="J2962" t="str">
        <f t="shared" si="93"/>
        <v>route delete 203.28.74.0</v>
      </c>
    </row>
    <row r="2963" spans="1:10">
      <c r="A2963" t="s">
        <v>0</v>
      </c>
      <c r="B2963" t="s">
        <v>1</v>
      </c>
      <c r="C2963" t="s">
        <v>2</v>
      </c>
      <c r="D2963" t="s">
        <v>2967</v>
      </c>
      <c r="E2963">
        <v>256</v>
      </c>
      <c r="F2963">
        <v>20110414</v>
      </c>
      <c r="G2963" t="s">
        <v>4</v>
      </c>
      <c r="H2963" t="str">
        <f>VLOOKUP(E2963,Sheet1!$A$1:$B$15,2,FALSE)</f>
        <v>255.255.255.0</v>
      </c>
      <c r="I2963" t="str">
        <f t="shared" si="92"/>
        <v>route add 203.28.76.0 mask 255.255.255.0 %gw% metric 5</v>
      </c>
      <c r="J2963" t="str">
        <f t="shared" si="93"/>
        <v>route delete 203.28.76.0</v>
      </c>
    </row>
    <row r="2964" spans="1:10">
      <c r="A2964" t="s">
        <v>0</v>
      </c>
      <c r="B2964" t="s">
        <v>1</v>
      </c>
      <c r="C2964" t="s">
        <v>2</v>
      </c>
      <c r="D2964" t="s">
        <v>2968</v>
      </c>
      <c r="E2964">
        <v>256</v>
      </c>
      <c r="F2964">
        <v>20110414</v>
      </c>
      <c r="G2964" t="s">
        <v>4</v>
      </c>
      <c r="H2964" t="str">
        <f>VLOOKUP(E2964,Sheet1!$A$1:$B$15,2,FALSE)</f>
        <v>255.255.255.0</v>
      </c>
      <c r="I2964" t="str">
        <f t="shared" si="92"/>
        <v>route add 203.28.86.0 mask 255.255.255.0 %gw% metric 5</v>
      </c>
      <c r="J2964" t="str">
        <f t="shared" si="93"/>
        <v>route delete 203.28.86.0</v>
      </c>
    </row>
    <row r="2965" spans="1:10">
      <c r="A2965" t="s">
        <v>0</v>
      </c>
      <c r="B2965" t="s">
        <v>1</v>
      </c>
      <c r="C2965" t="s">
        <v>2</v>
      </c>
      <c r="D2965" t="s">
        <v>2969</v>
      </c>
      <c r="E2965">
        <v>256</v>
      </c>
      <c r="F2965">
        <v>20110414</v>
      </c>
      <c r="G2965" t="s">
        <v>4</v>
      </c>
      <c r="H2965" t="str">
        <f>VLOOKUP(E2965,Sheet1!$A$1:$B$15,2,FALSE)</f>
        <v>255.255.255.0</v>
      </c>
      <c r="I2965" t="str">
        <f t="shared" si="92"/>
        <v>route add 203.28.88.0 mask 255.255.255.0 %gw% metric 5</v>
      </c>
      <c r="J2965" t="str">
        <f t="shared" si="93"/>
        <v>route delete 203.28.88.0</v>
      </c>
    </row>
    <row r="2966" spans="1:10">
      <c r="A2966" t="s">
        <v>0</v>
      </c>
      <c r="B2966" t="s">
        <v>1</v>
      </c>
      <c r="C2966" t="s">
        <v>2</v>
      </c>
      <c r="D2966" t="s">
        <v>2970</v>
      </c>
      <c r="E2966">
        <v>256</v>
      </c>
      <c r="F2966">
        <v>20110414</v>
      </c>
      <c r="G2966" t="s">
        <v>4</v>
      </c>
      <c r="H2966" t="str">
        <f>VLOOKUP(E2966,Sheet1!$A$1:$B$15,2,FALSE)</f>
        <v>255.255.255.0</v>
      </c>
      <c r="I2966" t="str">
        <f t="shared" si="92"/>
        <v>route add 203.28.112.0 mask 255.255.255.0 %gw% metric 5</v>
      </c>
      <c r="J2966" t="str">
        <f t="shared" si="93"/>
        <v>route delete 203.28.112.0</v>
      </c>
    </row>
    <row r="2967" spans="1:10">
      <c r="A2967" t="s">
        <v>0</v>
      </c>
      <c r="B2967" t="s">
        <v>1</v>
      </c>
      <c r="C2967" t="s">
        <v>2</v>
      </c>
      <c r="D2967" t="s">
        <v>2971</v>
      </c>
      <c r="E2967">
        <v>256</v>
      </c>
      <c r="F2967">
        <v>20110414</v>
      </c>
      <c r="G2967" t="s">
        <v>4</v>
      </c>
      <c r="H2967" t="str">
        <f>VLOOKUP(E2967,Sheet1!$A$1:$B$15,2,FALSE)</f>
        <v>255.255.255.0</v>
      </c>
      <c r="I2967" t="str">
        <f t="shared" si="92"/>
        <v>route add 203.28.131.0 mask 255.255.255.0 %gw% metric 5</v>
      </c>
      <c r="J2967" t="str">
        <f t="shared" si="93"/>
        <v>route delete 203.28.131.0</v>
      </c>
    </row>
    <row r="2968" spans="1:10">
      <c r="A2968" t="s">
        <v>0</v>
      </c>
      <c r="B2968" t="s">
        <v>1</v>
      </c>
      <c r="C2968" t="s">
        <v>2</v>
      </c>
      <c r="D2968" t="s">
        <v>2972</v>
      </c>
      <c r="E2968">
        <v>256</v>
      </c>
      <c r="F2968">
        <v>20110414</v>
      </c>
      <c r="G2968" t="s">
        <v>4</v>
      </c>
      <c r="H2968" t="str">
        <f>VLOOKUP(E2968,Sheet1!$A$1:$B$15,2,FALSE)</f>
        <v>255.255.255.0</v>
      </c>
      <c r="I2968" t="str">
        <f t="shared" si="92"/>
        <v>route add 203.28.136.0 mask 255.255.255.0 %gw% metric 5</v>
      </c>
      <c r="J2968" t="str">
        <f t="shared" si="93"/>
        <v>route delete 203.28.136.0</v>
      </c>
    </row>
    <row r="2969" spans="1:10">
      <c r="A2969" t="s">
        <v>0</v>
      </c>
      <c r="B2969" t="s">
        <v>1</v>
      </c>
      <c r="C2969" t="s">
        <v>2</v>
      </c>
      <c r="D2969" t="s">
        <v>2973</v>
      </c>
      <c r="E2969">
        <v>256</v>
      </c>
      <c r="F2969">
        <v>20110414</v>
      </c>
      <c r="G2969" t="s">
        <v>4</v>
      </c>
      <c r="H2969" t="str">
        <f>VLOOKUP(E2969,Sheet1!$A$1:$B$15,2,FALSE)</f>
        <v>255.255.255.0</v>
      </c>
      <c r="I2969" t="str">
        <f t="shared" si="92"/>
        <v>route add 203.28.140.0 mask 255.255.255.0 %gw% metric 5</v>
      </c>
      <c r="J2969" t="str">
        <f t="shared" si="93"/>
        <v>route delete 203.28.140.0</v>
      </c>
    </row>
    <row r="2970" spans="1:10">
      <c r="A2970" t="s">
        <v>0</v>
      </c>
      <c r="B2970" t="s">
        <v>1</v>
      </c>
      <c r="C2970" t="s">
        <v>2</v>
      </c>
      <c r="D2970" t="s">
        <v>2974</v>
      </c>
      <c r="E2970">
        <v>256</v>
      </c>
      <c r="F2970">
        <v>20110414</v>
      </c>
      <c r="G2970" t="s">
        <v>4</v>
      </c>
      <c r="H2970" t="str">
        <f>VLOOKUP(E2970,Sheet1!$A$1:$B$15,2,FALSE)</f>
        <v>255.255.255.0</v>
      </c>
      <c r="I2970" t="str">
        <f t="shared" si="92"/>
        <v>route add 203.28.145.0 mask 255.255.255.0 %gw% metric 5</v>
      </c>
      <c r="J2970" t="str">
        <f t="shared" si="93"/>
        <v>route delete 203.28.145.0</v>
      </c>
    </row>
    <row r="2971" spans="1:10">
      <c r="A2971" t="s">
        <v>0</v>
      </c>
      <c r="B2971" t="s">
        <v>1</v>
      </c>
      <c r="C2971" t="s">
        <v>2</v>
      </c>
      <c r="D2971" t="s">
        <v>2975</v>
      </c>
      <c r="E2971">
        <v>256</v>
      </c>
      <c r="F2971">
        <v>20110414</v>
      </c>
      <c r="G2971" t="s">
        <v>4</v>
      </c>
      <c r="H2971" t="str">
        <f>VLOOKUP(E2971,Sheet1!$A$1:$B$15,2,FALSE)</f>
        <v>255.255.255.0</v>
      </c>
      <c r="I2971" t="str">
        <f t="shared" si="92"/>
        <v>route add 203.28.165.0 mask 255.255.255.0 %gw% metric 5</v>
      </c>
      <c r="J2971" t="str">
        <f t="shared" si="93"/>
        <v>route delete 203.28.165.0</v>
      </c>
    </row>
    <row r="2972" spans="1:10">
      <c r="A2972" t="s">
        <v>0</v>
      </c>
      <c r="B2972" t="s">
        <v>1</v>
      </c>
      <c r="C2972" t="s">
        <v>2</v>
      </c>
      <c r="D2972" t="s">
        <v>2976</v>
      </c>
      <c r="E2972">
        <v>256</v>
      </c>
      <c r="F2972">
        <v>20110414</v>
      </c>
      <c r="G2972" t="s">
        <v>4</v>
      </c>
      <c r="H2972" t="str">
        <f>VLOOKUP(E2972,Sheet1!$A$1:$B$15,2,FALSE)</f>
        <v>255.255.255.0</v>
      </c>
      <c r="I2972" t="str">
        <f t="shared" si="92"/>
        <v>route add 203.28.169.0 mask 255.255.255.0 %gw% metric 5</v>
      </c>
      <c r="J2972" t="str">
        <f t="shared" si="93"/>
        <v>route delete 203.28.169.0</v>
      </c>
    </row>
    <row r="2973" spans="1:10">
      <c r="A2973" t="s">
        <v>0</v>
      </c>
      <c r="B2973" t="s">
        <v>1</v>
      </c>
      <c r="C2973" t="s">
        <v>2</v>
      </c>
      <c r="D2973" t="s">
        <v>2977</v>
      </c>
      <c r="E2973">
        <v>256</v>
      </c>
      <c r="F2973">
        <v>20110414</v>
      </c>
      <c r="G2973" t="s">
        <v>4</v>
      </c>
      <c r="H2973" t="str">
        <f>VLOOKUP(E2973,Sheet1!$A$1:$B$15,2,FALSE)</f>
        <v>255.255.255.0</v>
      </c>
      <c r="I2973" t="str">
        <f t="shared" si="92"/>
        <v>route add 203.28.170.0 mask 255.255.255.0 %gw% metric 5</v>
      </c>
      <c r="J2973" t="str">
        <f t="shared" si="93"/>
        <v>route delete 203.28.170.0</v>
      </c>
    </row>
    <row r="2974" spans="1:10">
      <c r="A2974" t="s">
        <v>0</v>
      </c>
      <c r="B2974" t="s">
        <v>1</v>
      </c>
      <c r="C2974" t="s">
        <v>2</v>
      </c>
      <c r="D2974" t="s">
        <v>2978</v>
      </c>
      <c r="E2974">
        <v>512</v>
      </c>
      <c r="F2974">
        <v>20110414</v>
      </c>
      <c r="G2974" t="s">
        <v>4</v>
      </c>
      <c r="H2974" t="str">
        <f>VLOOKUP(E2974,Sheet1!$A$1:$B$15,2,FALSE)</f>
        <v>255.255.254.0</v>
      </c>
      <c r="I2974" t="str">
        <f t="shared" si="92"/>
        <v>route add 203.28.178.0 mask 255.255.254.0 %gw% metric 5</v>
      </c>
      <c r="J2974" t="str">
        <f t="shared" si="93"/>
        <v>route delete 203.28.178.0</v>
      </c>
    </row>
    <row r="2975" spans="1:10">
      <c r="A2975" t="s">
        <v>0</v>
      </c>
      <c r="B2975" t="s">
        <v>1</v>
      </c>
      <c r="C2975" t="s">
        <v>2</v>
      </c>
      <c r="D2975" t="s">
        <v>2979</v>
      </c>
      <c r="E2975">
        <v>256</v>
      </c>
      <c r="F2975">
        <v>20110414</v>
      </c>
      <c r="G2975" t="s">
        <v>4</v>
      </c>
      <c r="H2975" t="str">
        <f>VLOOKUP(E2975,Sheet1!$A$1:$B$15,2,FALSE)</f>
        <v>255.255.255.0</v>
      </c>
      <c r="I2975" t="str">
        <f t="shared" si="92"/>
        <v>route add 203.28.185.0 mask 255.255.255.0 %gw% metric 5</v>
      </c>
      <c r="J2975" t="str">
        <f t="shared" si="93"/>
        <v>route delete 203.28.185.0</v>
      </c>
    </row>
    <row r="2976" spans="1:10">
      <c r="A2976" t="s">
        <v>0</v>
      </c>
      <c r="B2976" t="s">
        <v>1</v>
      </c>
      <c r="C2976" t="s">
        <v>2</v>
      </c>
      <c r="D2976" t="s">
        <v>2980</v>
      </c>
      <c r="E2976">
        <v>256</v>
      </c>
      <c r="F2976">
        <v>20110414</v>
      </c>
      <c r="G2976" t="s">
        <v>4</v>
      </c>
      <c r="H2976" t="str">
        <f>VLOOKUP(E2976,Sheet1!$A$1:$B$15,2,FALSE)</f>
        <v>255.255.255.0</v>
      </c>
      <c r="I2976" t="str">
        <f t="shared" si="92"/>
        <v>route add 203.28.187.0 mask 255.255.255.0 %gw% metric 5</v>
      </c>
      <c r="J2976" t="str">
        <f t="shared" si="93"/>
        <v>route delete 203.28.187.0</v>
      </c>
    </row>
    <row r="2977" spans="1:10">
      <c r="A2977" t="s">
        <v>0</v>
      </c>
      <c r="B2977" t="s">
        <v>1</v>
      </c>
      <c r="C2977" t="s">
        <v>2</v>
      </c>
      <c r="D2977" t="s">
        <v>2981</v>
      </c>
      <c r="E2977">
        <v>256</v>
      </c>
      <c r="F2977">
        <v>20110414</v>
      </c>
      <c r="G2977" t="s">
        <v>4</v>
      </c>
      <c r="H2977" t="str">
        <f>VLOOKUP(E2977,Sheet1!$A$1:$B$15,2,FALSE)</f>
        <v>255.255.255.0</v>
      </c>
      <c r="I2977" t="str">
        <f t="shared" si="92"/>
        <v>route add 203.28.196.0 mask 255.255.255.0 %gw% metric 5</v>
      </c>
      <c r="J2977" t="str">
        <f t="shared" si="93"/>
        <v>route delete 203.28.196.0</v>
      </c>
    </row>
    <row r="2978" spans="1:10">
      <c r="A2978" t="s">
        <v>0</v>
      </c>
      <c r="B2978" t="s">
        <v>1</v>
      </c>
      <c r="C2978" t="s">
        <v>2</v>
      </c>
      <c r="D2978" t="s">
        <v>2982</v>
      </c>
      <c r="E2978">
        <v>512</v>
      </c>
      <c r="F2978">
        <v>20110414</v>
      </c>
      <c r="G2978" t="s">
        <v>4</v>
      </c>
      <c r="H2978" t="str">
        <f>VLOOKUP(E2978,Sheet1!$A$1:$B$15,2,FALSE)</f>
        <v>255.255.254.0</v>
      </c>
      <c r="I2978" t="str">
        <f t="shared" si="92"/>
        <v>route add 203.28.226.0 mask 255.255.254.0 %gw% metric 5</v>
      </c>
      <c r="J2978" t="str">
        <f t="shared" si="93"/>
        <v>route delete 203.28.226.0</v>
      </c>
    </row>
    <row r="2979" spans="1:10">
      <c r="A2979" t="s">
        <v>0</v>
      </c>
      <c r="B2979" t="s">
        <v>1</v>
      </c>
      <c r="C2979" t="s">
        <v>2</v>
      </c>
      <c r="D2979" t="s">
        <v>2983</v>
      </c>
      <c r="E2979">
        <v>256</v>
      </c>
      <c r="F2979">
        <v>20110414</v>
      </c>
      <c r="G2979" t="s">
        <v>4</v>
      </c>
      <c r="H2979" t="str">
        <f>VLOOKUP(E2979,Sheet1!$A$1:$B$15,2,FALSE)</f>
        <v>255.255.255.0</v>
      </c>
      <c r="I2979" t="str">
        <f t="shared" si="92"/>
        <v>route add 203.28.239.0 mask 255.255.255.0 %gw% metric 5</v>
      </c>
      <c r="J2979" t="str">
        <f t="shared" si="93"/>
        <v>route delete 203.28.239.0</v>
      </c>
    </row>
    <row r="2980" spans="1:10">
      <c r="A2980" t="s">
        <v>0</v>
      </c>
      <c r="B2980" t="s">
        <v>1</v>
      </c>
      <c r="C2980" t="s">
        <v>2</v>
      </c>
      <c r="D2980" t="s">
        <v>2984</v>
      </c>
      <c r="E2980">
        <v>256</v>
      </c>
      <c r="F2980">
        <v>20110414</v>
      </c>
      <c r="G2980" t="s">
        <v>4</v>
      </c>
      <c r="H2980" t="str">
        <f>VLOOKUP(E2980,Sheet1!$A$1:$B$15,2,FALSE)</f>
        <v>255.255.255.0</v>
      </c>
      <c r="I2980" t="str">
        <f t="shared" si="92"/>
        <v>route add 203.29.2.0 mask 255.255.255.0 %gw% metric 5</v>
      </c>
      <c r="J2980" t="str">
        <f t="shared" si="93"/>
        <v>route delete 203.29.2.0</v>
      </c>
    </row>
    <row r="2981" spans="1:10">
      <c r="A2981" t="s">
        <v>0</v>
      </c>
      <c r="B2981" t="s">
        <v>1</v>
      </c>
      <c r="C2981" t="s">
        <v>2</v>
      </c>
      <c r="D2981" t="s">
        <v>2985</v>
      </c>
      <c r="E2981">
        <v>512</v>
      </c>
      <c r="F2981">
        <v>20110414</v>
      </c>
      <c r="G2981" t="s">
        <v>4</v>
      </c>
      <c r="H2981" t="str">
        <f>VLOOKUP(E2981,Sheet1!$A$1:$B$15,2,FALSE)</f>
        <v>255.255.254.0</v>
      </c>
      <c r="I2981" t="str">
        <f t="shared" si="92"/>
        <v>route add 203.29.8.0 mask 255.255.254.0 %gw% metric 5</v>
      </c>
      <c r="J2981" t="str">
        <f t="shared" si="93"/>
        <v>route delete 203.29.8.0</v>
      </c>
    </row>
    <row r="2982" spans="1:10">
      <c r="A2982" t="s">
        <v>0</v>
      </c>
      <c r="B2982" t="s">
        <v>1</v>
      </c>
      <c r="C2982" t="s">
        <v>2</v>
      </c>
      <c r="D2982" t="s">
        <v>2986</v>
      </c>
      <c r="E2982">
        <v>256</v>
      </c>
      <c r="F2982">
        <v>20110414</v>
      </c>
      <c r="G2982" t="s">
        <v>4</v>
      </c>
      <c r="H2982" t="str">
        <f>VLOOKUP(E2982,Sheet1!$A$1:$B$15,2,FALSE)</f>
        <v>255.255.255.0</v>
      </c>
      <c r="I2982" t="str">
        <f t="shared" si="92"/>
        <v>route add 203.29.13.0 mask 255.255.255.0 %gw% metric 5</v>
      </c>
      <c r="J2982" t="str">
        <f t="shared" si="93"/>
        <v>route delete 203.29.13.0</v>
      </c>
    </row>
    <row r="2983" spans="1:10">
      <c r="A2983" t="s">
        <v>0</v>
      </c>
      <c r="B2983" t="s">
        <v>1</v>
      </c>
      <c r="C2983" t="s">
        <v>2</v>
      </c>
      <c r="D2983" t="s">
        <v>2987</v>
      </c>
      <c r="E2983">
        <v>256</v>
      </c>
      <c r="F2983">
        <v>20110414</v>
      </c>
      <c r="G2983" t="s">
        <v>4</v>
      </c>
      <c r="H2983" t="str">
        <f>VLOOKUP(E2983,Sheet1!$A$1:$B$15,2,FALSE)</f>
        <v>255.255.255.0</v>
      </c>
      <c r="I2983" t="str">
        <f t="shared" si="92"/>
        <v>route add 203.29.14.0 mask 255.255.255.0 %gw% metric 5</v>
      </c>
      <c r="J2983" t="str">
        <f t="shared" si="93"/>
        <v>route delete 203.29.14.0</v>
      </c>
    </row>
    <row r="2984" spans="1:10">
      <c r="A2984" t="s">
        <v>0</v>
      </c>
      <c r="B2984" t="s">
        <v>1</v>
      </c>
      <c r="C2984" t="s">
        <v>2</v>
      </c>
      <c r="D2984" t="s">
        <v>2988</v>
      </c>
      <c r="E2984">
        <v>256</v>
      </c>
      <c r="F2984">
        <v>20110414</v>
      </c>
      <c r="G2984" t="s">
        <v>4</v>
      </c>
      <c r="H2984" t="str">
        <f>VLOOKUP(E2984,Sheet1!$A$1:$B$15,2,FALSE)</f>
        <v>255.255.255.0</v>
      </c>
      <c r="I2984" t="str">
        <f t="shared" si="92"/>
        <v>route add 203.29.28.0 mask 255.255.255.0 %gw% metric 5</v>
      </c>
      <c r="J2984" t="str">
        <f t="shared" si="93"/>
        <v>route delete 203.29.28.0</v>
      </c>
    </row>
    <row r="2985" spans="1:10">
      <c r="A2985" t="s">
        <v>0</v>
      </c>
      <c r="B2985" t="s">
        <v>1</v>
      </c>
      <c r="C2985" t="s">
        <v>2</v>
      </c>
      <c r="D2985" t="s">
        <v>2989</v>
      </c>
      <c r="E2985">
        <v>256</v>
      </c>
      <c r="F2985">
        <v>20110414</v>
      </c>
      <c r="G2985" t="s">
        <v>4</v>
      </c>
      <c r="H2985" t="str">
        <f>VLOOKUP(E2985,Sheet1!$A$1:$B$15,2,FALSE)</f>
        <v>255.255.255.0</v>
      </c>
      <c r="I2985" t="str">
        <f t="shared" si="92"/>
        <v>route add 203.29.46.0 mask 255.255.255.0 %gw% metric 5</v>
      </c>
      <c r="J2985" t="str">
        <f t="shared" si="93"/>
        <v>route delete 203.29.46.0</v>
      </c>
    </row>
    <row r="2986" spans="1:10">
      <c r="A2986" t="s">
        <v>0</v>
      </c>
      <c r="B2986" t="s">
        <v>1</v>
      </c>
      <c r="C2986" t="s">
        <v>2</v>
      </c>
      <c r="D2986" t="s">
        <v>2990</v>
      </c>
      <c r="E2986">
        <v>256</v>
      </c>
      <c r="F2986">
        <v>20110414</v>
      </c>
      <c r="G2986" t="s">
        <v>4</v>
      </c>
      <c r="H2986" t="str">
        <f>VLOOKUP(E2986,Sheet1!$A$1:$B$15,2,FALSE)</f>
        <v>255.255.255.0</v>
      </c>
      <c r="I2986" t="str">
        <f t="shared" si="92"/>
        <v>route add 203.29.57.0 mask 255.255.255.0 %gw% metric 5</v>
      </c>
      <c r="J2986" t="str">
        <f t="shared" si="93"/>
        <v>route delete 203.29.57.0</v>
      </c>
    </row>
    <row r="2987" spans="1:10">
      <c r="A2987" t="s">
        <v>0</v>
      </c>
      <c r="B2987" t="s">
        <v>1</v>
      </c>
      <c r="C2987" t="s">
        <v>2</v>
      </c>
      <c r="D2987" t="s">
        <v>2991</v>
      </c>
      <c r="E2987">
        <v>256</v>
      </c>
      <c r="F2987">
        <v>20110414</v>
      </c>
      <c r="G2987" t="s">
        <v>4</v>
      </c>
      <c r="H2987" t="str">
        <f>VLOOKUP(E2987,Sheet1!$A$1:$B$15,2,FALSE)</f>
        <v>255.255.255.0</v>
      </c>
      <c r="I2987" t="str">
        <f t="shared" si="92"/>
        <v>route add 203.29.61.0 mask 255.255.255.0 %gw% metric 5</v>
      </c>
      <c r="J2987" t="str">
        <f t="shared" si="93"/>
        <v>route delete 203.29.61.0</v>
      </c>
    </row>
    <row r="2988" spans="1:10">
      <c r="A2988" t="s">
        <v>0</v>
      </c>
      <c r="B2988" t="s">
        <v>1</v>
      </c>
      <c r="C2988" t="s">
        <v>2</v>
      </c>
      <c r="D2988" t="s">
        <v>2992</v>
      </c>
      <c r="E2988">
        <v>256</v>
      </c>
      <c r="F2988">
        <v>20110414</v>
      </c>
      <c r="G2988" t="s">
        <v>4</v>
      </c>
      <c r="H2988" t="str">
        <f>VLOOKUP(E2988,Sheet1!$A$1:$B$15,2,FALSE)</f>
        <v>255.255.255.0</v>
      </c>
      <c r="I2988" t="str">
        <f t="shared" si="92"/>
        <v>route add 203.29.63.0 mask 255.255.255.0 %gw% metric 5</v>
      </c>
      <c r="J2988" t="str">
        <f t="shared" si="93"/>
        <v>route delete 203.29.63.0</v>
      </c>
    </row>
    <row r="2989" spans="1:10">
      <c r="A2989" t="s">
        <v>0</v>
      </c>
      <c r="B2989" t="s">
        <v>1</v>
      </c>
      <c r="C2989" t="s">
        <v>2</v>
      </c>
      <c r="D2989" t="s">
        <v>2993</v>
      </c>
      <c r="E2989">
        <v>256</v>
      </c>
      <c r="F2989">
        <v>20110414</v>
      </c>
      <c r="G2989" t="s">
        <v>4</v>
      </c>
      <c r="H2989" t="str">
        <f>VLOOKUP(E2989,Sheet1!$A$1:$B$15,2,FALSE)</f>
        <v>255.255.255.0</v>
      </c>
      <c r="I2989" t="str">
        <f t="shared" si="92"/>
        <v>route add 203.29.69.0 mask 255.255.255.0 %gw% metric 5</v>
      </c>
      <c r="J2989" t="str">
        <f t="shared" si="93"/>
        <v>route delete 203.29.69.0</v>
      </c>
    </row>
    <row r="2990" spans="1:10">
      <c r="A2990" t="s">
        <v>0</v>
      </c>
      <c r="B2990" t="s">
        <v>1</v>
      </c>
      <c r="C2990" t="s">
        <v>2</v>
      </c>
      <c r="D2990" t="s">
        <v>2994</v>
      </c>
      <c r="E2990">
        <v>256</v>
      </c>
      <c r="F2990">
        <v>20110414</v>
      </c>
      <c r="G2990" t="s">
        <v>4</v>
      </c>
      <c r="H2990" t="str">
        <f>VLOOKUP(E2990,Sheet1!$A$1:$B$15,2,FALSE)</f>
        <v>255.255.255.0</v>
      </c>
      <c r="I2990" t="str">
        <f t="shared" si="92"/>
        <v>route add 203.29.73.0 mask 255.255.255.0 %gw% metric 5</v>
      </c>
      <c r="J2990" t="str">
        <f t="shared" si="93"/>
        <v>route delete 203.29.73.0</v>
      </c>
    </row>
    <row r="2991" spans="1:10">
      <c r="A2991" t="s">
        <v>0</v>
      </c>
      <c r="B2991" t="s">
        <v>1</v>
      </c>
      <c r="C2991" t="s">
        <v>2</v>
      </c>
      <c r="D2991" t="s">
        <v>2995</v>
      </c>
      <c r="E2991">
        <v>256</v>
      </c>
      <c r="F2991">
        <v>20110414</v>
      </c>
      <c r="G2991" t="s">
        <v>4</v>
      </c>
      <c r="H2991" t="str">
        <f>VLOOKUP(E2991,Sheet1!$A$1:$B$15,2,FALSE)</f>
        <v>255.255.255.0</v>
      </c>
      <c r="I2991" t="str">
        <f t="shared" si="92"/>
        <v>route add 203.29.81.0 mask 255.255.255.0 %gw% metric 5</v>
      </c>
      <c r="J2991" t="str">
        <f t="shared" si="93"/>
        <v>route delete 203.29.81.0</v>
      </c>
    </row>
    <row r="2992" spans="1:10">
      <c r="A2992" t="s">
        <v>0</v>
      </c>
      <c r="B2992" t="s">
        <v>1</v>
      </c>
      <c r="C2992" t="s">
        <v>2</v>
      </c>
      <c r="D2992" t="s">
        <v>2996</v>
      </c>
      <c r="E2992">
        <v>256</v>
      </c>
      <c r="F2992">
        <v>20110414</v>
      </c>
      <c r="G2992" t="s">
        <v>4</v>
      </c>
      <c r="H2992" t="str">
        <f>VLOOKUP(E2992,Sheet1!$A$1:$B$15,2,FALSE)</f>
        <v>255.255.255.0</v>
      </c>
      <c r="I2992" t="str">
        <f t="shared" si="92"/>
        <v>route add 203.29.90.0 mask 255.255.255.0 %gw% metric 5</v>
      </c>
      <c r="J2992" t="str">
        <f t="shared" si="93"/>
        <v>route delete 203.29.90.0</v>
      </c>
    </row>
    <row r="2993" spans="1:10">
      <c r="A2993" t="s">
        <v>0</v>
      </c>
      <c r="B2993" t="s">
        <v>1</v>
      </c>
      <c r="C2993" t="s">
        <v>2</v>
      </c>
      <c r="D2993" t="s">
        <v>2997</v>
      </c>
      <c r="E2993">
        <v>256</v>
      </c>
      <c r="F2993">
        <v>20110414</v>
      </c>
      <c r="G2993" t="s">
        <v>4</v>
      </c>
      <c r="H2993" t="str">
        <f>VLOOKUP(E2993,Sheet1!$A$1:$B$15,2,FALSE)</f>
        <v>255.255.255.0</v>
      </c>
      <c r="I2993" t="str">
        <f t="shared" si="92"/>
        <v>route add 203.29.95.0 mask 255.255.255.0 %gw% metric 5</v>
      </c>
      <c r="J2993" t="str">
        <f t="shared" si="93"/>
        <v>route delete 203.29.95.0</v>
      </c>
    </row>
    <row r="2994" spans="1:10">
      <c r="A2994" t="s">
        <v>0</v>
      </c>
      <c r="B2994" t="s">
        <v>1</v>
      </c>
      <c r="C2994" t="s">
        <v>2</v>
      </c>
      <c r="D2994" t="s">
        <v>2998</v>
      </c>
      <c r="E2994">
        <v>256</v>
      </c>
      <c r="F2994">
        <v>20110414</v>
      </c>
      <c r="G2994" t="s">
        <v>4</v>
      </c>
      <c r="H2994" t="str">
        <f>VLOOKUP(E2994,Sheet1!$A$1:$B$15,2,FALSE)</f>
        <v>255.255.255.0</v>
      </c>
      <c r="I2994" t="str">
        <f t="shared" si="92"/>
        <v>route add 203.29.100.0 mask 255.255.255.0 %gw% metric 5</v>
      </c>
      <c r="J2994" t="str">
        <f t="shared" si="93"/>
        <v>route delete 203.29.100.0</v>
      </c>
    </row>
    <row r="2995" spans="1:10">
      <c r="A2995" t="s">
        <v>0</v>
      </c>
      <c r="B2995" t="s">
        <v>1</v>
      </c>
      <c r="C2995" t="s">
        <v>2</v>
      </c>
      <c r="D2995" t="s">
        <v>2999</v>
      </c>
      <c r="E2995">
        <v>256</v>
      </c>
      <c r="F2995">
        <v>20110414</v>
      </c>
      <c r="G2995" t="s">
        <v>4</v>
      </c>
      <c r="H2995" t="str">
        <f>VLOOKUP(E2995,Sheet1!$A$1:$B$15,2,FALSE)</f>
        <v>255.255.255.0</v>
      </c>
      <c r="I2995" t="str">
        <f t="shared" si="92"/>
        <v>route add 203.29.103.0 mask 255.255.255.0 %gw% metric 5</v>
      </c>
      <c r="J2995" t="str">
        <f t="shared" si="93"/>
        <v>route delete 203.29.103.0</v>
      </c>
    </row>
    <row r="2996" spans="1:10">
      <c r="A2996" t="s">
        <v>0</v>
      </c>
      <c r="B2996" t="s">
        <v>1</v>
      </c>
      <c r="C2996" t="s">
        <v>2</v>
      </c>
      <c r="D2996" t="s">
        <v>3000</v>
      </c>
      <c r="E2996">
        <v>256</v>
      </c>
      <c r="F2996">
        <v>20110414</v>
      </c>
      <c r="G2996" t="s">
        <v>4</v>
      </c>
      <c r="H2996" t="str">
        <f>VLOOKUP(E2996,Sheet1!$A$1:$B$15,2,FALSE)</f>
        <v>255.255.255.0</v>
      </c>
      <c r="I2996" t="str">
        <f t="shared" si="92"/>
        <v>route add 203.29.112.0 mask 255.255.255.0 %gw% metric 5</v>
      </c>
      <c r="J2996" t="str">
        <f t="shared" si="93"/>
        <v>route delete 203.29.112.0</v>
      </c>
    </row>
    <row r="2997" spans="1:10">
      <c r="A2997" t="s">
        <v>0</v>
      </c>
      <c r="B2997" t="s">
        <v>1</v>
      </c>
      <c r="C2997" t="s">
        <v>2</v>
      </c>
      <c r="D2997" t="s">
        <v>3001</v>
      </c>
      <c r="E2997">
        <v>1024</v>
      </c>
      <c r="F2997">
        <v>20110414</v>
      </c>
      <c r="G2997" t="s">
        <v>4</v>
      </c>
      <c r="H2997" t="str">
        <f>VLOOKUP(E2997,Sheet1!$A$1:$B$15,2,FALSE)</f>
        <v>255.255.252.0</v>
      </c>
      <c r="I2997" t="str">
        <f t="shared" si="92"/>
        <v>route add 203.29.120.0 mask 255.255.252.0 %gw% metric 5</v>
      </c>
      <c r="J2997" t="str">
        <f t="shared" si="93"/>
        <v>route delete 203.29.120.0</v>
      </c>
    </row>
    <row r="2998" spans="1:10">
      <c r="A2998" t="s">
        <v>0</v>
      </c>
      <c r="B2998" t="s">
        <v>1</v>
      </c>
      <c r="C2998" t="s">
        <v>2</v>
      </c>
      <c r="D2998" t="s">
        <v>3002</v>
      </c>
      <c r="E2998">
        <v>512</v>
      </c>
      <c r="F2998">
        <v>20110414</v>
      </c>
      <c r="G2998" t="s">
        <v>4</v>
      </c>
      <c r="H2998" t="str">
        <f>VLOOKUP(E2998,Sheet1!$A$1:$B$15,2,FALSE)</f>
        <v>255.255.254.0</v>
      </c>
      <c r="I2998" t="str">
        <f t="shared" si="92"/>
        <v>route add 203.29.182.0 mask 255.255.254.0 %gw% metric 5</v>
      </c>
      <c r="J2998" t="str">
        <f t="shared" si="93"/>
        <v>route delete 203.29.182.0</v>
      </c>
    </row>
    <row r="2999" spans="1:10">
      <c r="A2999" t="s">
        <v>0</v>
      </c>
      <c r="B2999" t="s">
        <v>1</v>
      </c>
      <c r="C2999" t="s">
        <v>2</v>
      </c>
      <c r="D2999" t="s">
        <v>3003</v>
      </c>
      <c r="E2999">
        <v>256</v>
      </c>
      <c r="F2999">
        <v>20110414</v>
      </c>
      <c r="G2999" t="s">
        <v>4</v>
      </c>
      <c r="H2999" t="str">
        <f>VLOOKUP(E2999,Sheet1!$A$1:$B$15,2,FALSE)</f>
        <v>255.255.255.0</v>
      </c>
      <c r="I2999" t="str">
        <f t="shared" si="92"/>
        <v>route add 203.29.187.0 mask 255.255.255.0 %gw% metric 5</v>
      </c>
      <c r="J2999" t="str">
        <f t="shared" si="93"/>
        <v>route delete 203.29.187.0</v>
      </c>
    </row>
    <row r="3000" spans="1:10">
      <c r="A3000" t="s">
        <v>0</v>
      </c>
      <c r="B3000" t="s">
        <v>1</v>
      </c>
      <c r="C3000" t="s">
        <v>2</v>
      </c>
      <c r="D3000" t="s">
        <v>3004</v>
      </c>
      <c r="E3000">
        <v>256</v>
      </c>
      <c r="F3000">
        <v>20110414</v>
      </c>
      <c r="G3000" t="s">
        <v>4</v>
      </c>
      <c r="H3000" t="str">
        <f>VLOOKUP(E3000,Sheet1!$A$1:$B$15,2,FALSE)</f>
        <v>255.255.255.0</v>
      </c>
      <c r="I3000" t="str">
        <f t="shared" si="92"/>
        <v>route add 203.29.189.0 mask 255.255.255.0 %gw% metric 5</v>
      </c>
      <c r="J3000" t="str">
        <f t="shared" si="93"/>
        <v>route delete 203.29.189.0</v>
      </c>
    </row>
    <row r="3001" spans="1:10">
      <c r="A3001" t="s">
        <v>0</v>
      </c>
      <c r="B3001" t="s">
        <v>1</v>
      </c>
      <c r="C3001" t="s">
        <v>2</v>
      </c>
      <c r="D3001" t="s">
        <v>3005</v>
      </c>
      <c r="E3001">
        <v>256</v>
      </c>
      <c r="F3001">
        <v>20110414</v>
      </c>
      <c r="G3001" t="s">
        <v>4</v>
      </c>
      <c r="H3001" t="str">
        <f>VLOOKUP(E3001,Sheet1!$A$1:$B$15,2,FALSE)</f>
        <v>255.255.255.0</v>
      </c>
      <c r="I3001" t="str">
        <f t="shared" si="92"/>
        <v>route add 203.29.190.0 mask 255.255.255.0 %gw% metric 5</v>
      </c>
      <c r="J3001" t="str">
        <f t="shared" si="93"/>
        <v>route delete 203.29.190.0</v>
      </c>
    </row>
    <row r="3002" spans="1:10">
      <c r="A3002" t="s">
        <v>0</v>
      </c>
      <c r="B3002" t="s">
        <v>1</v>
      </c>
      <c r="C3002" t="s">
        <v>2</v>
      </c>
      <c r="D3002" t="s">
        <v>3006</v>
      </c>
      <c r="E3002">
        <v>256</v>
      </c>
      <c r="F3002">
        <v>20110414</v>
      </c>
      <c r="G3002" t="s">
        <v>4</v>
      </c>
      <c r="H3002" t="str">
        <f>VLOOKUP(E3002,Sheet1!$A$1:$B$15,2,FALSE)</f>
        <v>255.255.255.0</v>
      </c>
      <c r="I3002" t="str">
        <f t="shared" si="92"/>
        <v>route add 203.29.205.0 mask 255.255.255.0 %gw% metric 5</v>
      </c>
      <c r="J3002" t="str">
        <f t="shared" si="93"/>
        <v>route delete 203.29.205.0</v>
      </c>
    </row>
    <row r="3003" spans="1:10">
      <c r="A3003" t="s">
        <v>0</v>
      </c>
      <c r="B3003" t="s">
        <v>1</v>
      </c>
      <c r="C3003" t="s">
        <v>2</v>
      </c>
      <c r="D3003" t="s">
        <v>3007</v>
      </c>
      <c r="E3003">
        <v>256</v>
      </c>
      <c r="F3003">
        <v>20110414</v>
      </c>
      <c r="G3003" t="s">
        <v>4</v>
      </c>
      <c r="H3003" t="str">
        <f>VLOOKUP(E3003,Sheet1!$A$1:$B$15,2,FALSE)</f>
        <v>255.255.255.0</v>
      </c>
      <c r="I3003" t="str">
        <f t="shared" si="92"/>
        <v>route add 203.29.210.0 mask 255.255.255.0 %gw% metric 5</v>
      </c>
      <c r="J3003" t="str">
        <f t="shared" si="93"/>
        <v>route delete 203.29.210.0</v>
      </c>
    </row>
    <row r="3004" spans="1:10">
      <c r="A3004" t="s">
        <v>0</v>
      </c>
      <c r="B3004" t="s">
        <v>1</v>
      </c>
      <c r="C3004" t="s">
        <v>2</v>
      </c>
      <c r="D3004" t="s">
        <v>3008</v>
      </c>
      <c r="E3004">
        <v>256</v>
      </c>
      <c r="F3004">
        <v>20110414</v>
      </c>
      <c r="G3004" t="s">
        <v>4</v>
      </c>
      <c r="H3004" t="str">
        <f>VLOOKUP(E3004,Sheet1!$A$1:$B$15,2,FALSE)</f>
        <v>255.255.255.0</v>
      </c>
      <c r="I3004" t="str">
        <f t="shared" si="92"/>
        <v>route add 203.29.217.0 mask 255.255.255.0 %gw% metric 5</v>
      </c>
      <c r="J3004" t="str">
        <f t="shared" si="93"/>
        <v>route delete 203.29.217.0</v>
      </c>
    </row>
    <row r="3005" spans="1:10">
      <c r="A3005" t="s">
        <v>0</v>
      </c>
      <c r="B3005" t="s">
        <v>1</v>
      </c>
      <c r="C3005" t="s">
        <v>2</v>
      </c>
      <c r="D3005" t="s">
        <v>3009</v>
      </c>
      <c r="E3005">
        <v>256</v>
      </c>
      <c r="F3005">
        <v>20110414</v>
      </c>
      <c r="G3005" t="s">
        <v>4</v>
      </c>
      <c r="H3005" t="str">
        <f>VLOOKUP(E3005,Sheet1!$A$1:$B$15,2,FALSE)</f>
        <v>255.255.255.0</v>
      </c>
      <c r="I3005" t="str">
        <f t="shared" si="92"/>
        <v>route add 203.29.227.0 mask 255.255.255.0 %gw% metric 5</v>
      </c>
      <c r="J3005" t="str">
        <f t="shared" si="93"/>
        <v>route delete 203.29.227.0</v>
      </c>
    </row>
    <row r="3006" spans="1:10">
      <c r="A3006" t="s">
        <v>0</v>
      </c>
      <c r="B3006" t="s">
        <v>1</v>
      </c>
      <c r="C3006" t="s">
        <v>2</v>
      </c>
      <c r="D3006" t="s">
        <v>3010</v>
      </c>
      <c r="E3006">
        <v>256</v>
      </c>
      <c r="F3006">
        <v>20110414</v>
      </c>
      <c r="G3006" t="s">
        <v>4</v>
      </c>
      <c r="H3006" t="str">
        <f>VLOOKUP(E3006,Sheet1!$A$1:$B$15,2,FALSE)</f>
        <v>255.255.255.0</v>
      </c>
      <c r="I3006" t="str">
        <f t="shared" si="92"/>
        <v>route add 203.29.231.0 mask 255.255.255.0 %gw% metric 5</v>
      </c>
      <c r="J3006" t="str">
        <f t="shared" si="93"/>
        <v>route delete 203.29.231.0</v>
      </c>
    </row>
    <row r="3007" spans="1:10">
      <c r="A3007" t="s">
        <v>0</v>
      </c>
      <c r="B3007" t="s">
        <v>1</v>
      </c>
      <c r="C3007" t="s">
        <v>2</v>
      </c>
      <c r="D3007" t="s">
        <v>3011</v>
      </c>
      <c r="E3007">
        <v>256</v>
      </c>
      <c r="F3007">
        <v>20110414</v>
      </c>
      <c r="G3007" t="s">
        <v>4</v>
      </c>
      <c r="H3007" t="str">
        <f>VLOOKUP(E3007,Sheet1!$A$1:$B$15,2,FALSE)</f>
        <v>255.255.255.0</v>
      </c>
      <c r="I3007" t="str">
        <f t="shared" si="92"/>
        <v>route add 203.29.233.0 mask 255.255.255.0 %gw% metric 5</v>
      </c>
      <c r="J3007" t="str">
        <f t="shared" si="93"/>
        <v>route delete 203.29.233.0</v>
      </c>
    </row>
    <row r="3008" spans="1:10">
      <c r="A3008" t="s">
        <v>0</v>
      </c>
      <c r="B3008" t="s">
        <v>1</v>
      </c>
      <c r="C3008" t="s">
        <v>2</v>
      </c>
      <c r="D3008" t="s">
        <v>3012</v>
      </c>
      <c r="E3008">
        <v>256</v>
      </c>
      <c r="F3008">
        <v>20110414</v>
      </c>
      <c r="G3008" t="s">
        <v>4</v>
      </c>
      <c r="H3008" t="str">
        <f>VLOOKUP(E3008,Sheet1!$A$1:$B$15,2,FALSE)</f>
        <v>255.255.255.0</v>
      </c>
      <c r="I3008" t="str">
        <f t="shared" si="92"/>
        <v>route add 203.29.234.0 mask 255.255.255.0 %gw% metric 5</v>
      </c>
      <c r="J3008" t="str">
        <f t="shared" si="93"/>
        <v>route delete 203.29.234.0</v>
      </c>
    </row>
    <row r="3009" spans="1:10">
      <c r="A3009" t="s">
        <v>0</v>
      </c>
      <c r="B3009" t="s">
        <v>1</v>
      </c>
      <c r="C3009" t="s">
        <v>2</v>
      </c>
      <c r="D3009" t="s">
        <v>3013</v>
      </c>
      <c r="E3009">
        <v>256</v>
      </c>
      <c r="F3009">
        <v>20110414</v>
      </c>
      <c r="G3009" t="s">
        <v>4</v>
      </c>
      <c r="H3009" t="str">
        <f>VLOOKUP(E3009,Sheet1!$A$1:$B$15,2,FALSE)</f>
        <v>255.255.255.0</v>
      </c>
      <c r="I3009" t="str">
        <f t="shared" si="92"/>
        <v>route add 203.29.248.0 mask 255.255.255.0 %gw% metric 5</v>
      </c>
      <c r="J3009" t="str">
        <f t="shared" si="93"/>
        <v>route delete 203.29.248.0</v>
      </c>
    </row>
    <row r="3010" spans="1:10">
      <c r="A3010" t="s">
        <v>0</v>
      </c>
      <c r="B3010" t="s">
        <v>1</v>
      </c>
      <c r="C3010" t="s">
        <v>2</v>
      </c>
      <c r="D3010" t="s">
        <v>3014</v>
      </c>
      <c r="E3010">
        <v>512</v>
      </c>
      <c r="F3010">
        <v>20110414</v>
      </c>
      <c r="G3010" t="s">
        <v>4</v>
      </c>
      <c r="H3010" t="str">
        <f>VLOOKUP(E3010,Sheet1!$A$1:$B$15,2,FALSE)</f>
        <v>255.255.254.0</v>
      </c>
      <c r="I3010" t="str">
        <f t="shared" ref="I3010:I3073" si="94">"route add "&amp;D3010 &amp;" mask " &amp; H3010 &amp; " %gw% metric 5"</f>
        <v>route add 203.29.254.0 mask 255.255.254.0 %gw% metric 5</v>
      </c>
      <c r="J3010" t="str">
        <f t="shared" ref="J3010:J3073" si="95">"route delete " &amp; D3010</f>
        <v>route delete 203.29.254.0</v>
      </c>
    </row>
    <row r="3011" spans="1:10">
      <c r="A3011" t="s">
        <v>0</v>
      </c>
      <c r="B3011" t="s">
        <v>1</v>
      </c>
      <c r="C3011" t="s">
        <v>2</v>
      </c>
      <c r="D3011" t="s">
        <v>3015</v>
      </c>
      <c r="E3011">
        <v>512</v>
      </c>
      <c r="F3011">
        <v>20110414</v>
      </c>
      <c r="G3011" t="s">
        <v>4</v>
      </c>
      <c r="H3011" t="str">
        <f>VLOOKUP(E3011,Sheet1!$A$1:$B$15,2,FALSE)</f>
        <v>255.255.254.0</v>
      </c>
      <c r="I3011" t="str">
        <f t="shared" si="94"/>
        <v>route add 203.30.16.0 mask 255.255.254.0 %gw% metric 5</v>
      </c>
      <c r="J3011" t="str">
        <f t="shared" si="95"/>
        <v>route delete 203.30.16.0</v>
      </c>
    </row>
    <row r="3012" spans="1:10">
      <c r="A3012" t="s">
        <v>0</v>
      </c>
      <c r="B3012" t="s">
        <v>1</v>
      </c>
      <c r="C3012" t="s">
        <v>2</v>
      </c>
      <c r="D3012" t="s">
        <v>3016</v>
      </c>
      <c r="E3012">
        <v>256</v>
      </c>
      <c r="F3012">
        <v>20110414</v>
      </c>
      <c r="G3012" t="s">
        <v>4</v>
      </c>
      <c r="H3012" t="str">
        <f>VLOOKUP(E3012,Sheet1!$A$1:$B$15,2,FALSE)</f>
        <v>255.255.255.0</v>
      </c>
      <c r="I3012" t="str">
        <f t="shared" si="94"/>
        <v>route add 203.30.25.0 mask 255.255.255.0 %gw% metric 5</v>
      </c>
      <c r="J3012" t="str">
        <f t="shared" si="95"/>
        <v>route delete 203.30.25.0</v>
      </c>
    </row>
    <row r="3013" spans="1:10">
      <c r="A3013" t="s">
        <v>0</v>
      </c>
      <c r="B3013" t="s">
        <v>1</v>
      </c>
      <c r="C3013" t="s">
        <v>2</v>
      </c>
      <c r="D3013" t="s">
        <v>3017</v>
      </c>
      <c r="E3013">
        <v>256</v>
      </c>
      <c r="F3013">
        <v>20110414</v>
      </c>
      <c r="G3013" t="s">
        <v>4</v>
      </c>
      <c r="H3013" t="str">
        <f>VLOOKUP(E3013,Sheet1!$A$1:$B$15,2,FALSE)</f>
        <v>255.255.255.0</v>
      </c>
      <c r="I3013" t="str">
        <f t="shared" si="94"/>
        <v>route add 203.30.27.0 mask 255.255.255.0 %gw% metric 5</v>
      </c>
      <c r="J3013" t="str">
        <f t="shared" si="95"/>
        <v>route delete 203.30.27.0</v>
      </c>
    </row>
    <row r="3014" spans="1:10">
      <c r="A3014" t="s">
        <v>0</v>
      </c>
      <c r="B3014" t="s">
        <v>1</v>
      </c>
      <c r="C3014" t="s">
        <v>2</v>
      </c>
      <c r="D3014" t="s">
        <v>3018</v>
      </c>
      <c r="E3014">
        <v>256</v>
      </c>
      <c r="F3014">
        <v>20110414</v>
      </c>
      <c r="G3014" t="s">
        <v>4</v>
      </c>
      <c r="H3014" t="str">
        <f>VLOOKUP(E3014,Sheet1!$A$1:$B$15,2,FALSE)</f>
        <v>255.255.255.0</v>
      </c>
      <c r="I3014" t="str">
        <f t="shared" si="94"/>
        <v>route add 203.30.29.0 mask 255.255.255.0 %gw% metric 5</v>
      </c>
      <c r="J3014" t="str">
        <f t="shared" si="95"/>
        <v>route delete 203.30.29.0</v>
      </c>
    </row>
    <row r="3015" spans="1:10">
      <c r="A3015" t="s">
        <v>0</v>
      </c>
      <c r="B3015" t="s">
        <v>1</v>
      </c>
      <c r="C3015" t="s">
        <v>2</v>
      </c>
      <c r="D3015" t="s">
        <v>3019</v>
      </c>
      <c r="E3015">
        <v>256</v>
      </c>
      <c r="F3015">
        <v>20110414</v>
      </c>
      <c r="G3015" t="s">
        <v>4</v>
      </c>
      <c r="H3015" t="str">
        <f>VLOOKUP(E3015,Sheet1!$A$1:$B$15,2,FALSE)</f>
        <v>255.255.255.0</v>
      </c>
      <c r="I3015" t="str">
        <f t="shared" si="94"/>
        <v>route add 203.30.66.0 mask 255.255.255.0 %gw% metric 5</v>
      </c>
      <c r="J3015" t="str">
        <f t="shared" si="95"/>
        <v>route delete 203.30.66.0</v>
      </c>
    </row>
    <row r="3016" spans="1:10">
      <c r="A3016" t="s">
        <v>0</v>
      </c>
      <c r="B3016" t="s">
        <v>1</v>
      </c>
      <c r="C3016" t="s">
        <v>2</v>
      </c>
      <c r="D3016" t="s">
        <v>3020</v>
      </c>
      <c r="E3016">
        <v>256</v>
      </c>
      <c r="F3016">
        <v>20110414</v>
      </c>
      <c r="G3016" t="s">
        <v>4</v>
      </c>
      <c r="H3016" t="str">
        <f>VLOOKUP(E3016,Sheet1!$A$1:$B$15,2,FALSE)</f>
        <v>255.255.255.0</v>
      </c>
      <c r="I3016" t="str">
        <f t="shared" si="94"/>
        <v>route add 203.30.81.0 mask 255.255.255.0 %gw% metric 5</v>
      </c>
      <c r="J3016" t="str">
        <f t="shared" si="95"/>
        <v>route delete 203.30.81.0</v>
      </c>
    </row>
    <row r="3017" spans="1:10">
      <c r="A3017" t="s">
        <v>0</v>
      </c>
      <c r="B3017" t="s">
        <v>1</v>
      </c>
      <c r="C3017" t="s">
        <v>2</v>
      </c>
      <c r="D3017" t="s">
        <v>3021</v>
      </c>
      <c r="E3017">
        <v>256</v>
      </c>
      <c r="F3017">
        <v>20110414</v>
      </c>
      <c r="G3017" t="s">
        <v>4</v>
      </c>
      <c r="H3017" t="str">
        <f>VLOOKUP(E3017,Sheet1!$A$1:$B$15,2,FALSE)</f>
        <v>255.255.255.0</v>
      </c>
      <c r="I3017" t="str">
        <f t="shared" si="94"/>
        <v>route add 203.30.87.0 mask 255.255.255.0 %gw% metric 5</v>
      </c>
      <c r="J3017" t="str">
        <f t="shared" si="95"/>
        <v>route delete 203.30.87.0</v>
      </c>
    </row>
    <row r="3018" spans="1:10">
      <c r="A3018" t="s">
        <v>0</v>
      </c>
      <c r="B3018" t="s">
        <v>1</v>
      </c>
      <c r="C3018" t="s">
        <v>2</v>
      </c>
      <c r="D3018" t="s">
        <v>3022</v>
      </c>
      <c r="E3018">
        <v>256</v>
      </c>
      <c r="F3018">
        <v>20110414</v>
      </c>
      <c r="G3018" t="s">
        <v>4</v>
      </c>
      <c r="H3018" t="str">
        <f>VLOOKUP(E3018,Sheet1!$A$1:$B$15,2,FALSE)</f>
        <v>255.255.255.0</v>
      </c>
      <c r="I3018" t="str">
        <f t="shared" si="94"/>
        <v>route add 203.30.111.0 mask 255.255.255.0 %gw% metric 5</v>
      </c>
      <c r="J3018" t="str">
        <f t="shared" si="95"/>
        <v>route delete 203.30.111.0</v>
      </c>
    </row>
    <row r="3019" spans="1:10">
      <c r="A3019" t="s">
        <v>0</v>
      </c>
      <c r="B3019" t="s">
        <v>1</v>
      </c>
      <c r="C3019" t="s">
        <v>2</v>
      </c>
      <c r="D3019" t="s">
        <v>3023</v>
      </c>
      <c r="E3019">
        <v>256</v>
      </c>
      <c r="F3019">
        <v>20110414</v>
      </c>
      <c r="G3019" t="s">
        <v>4</v>
      </c>
      <c r="H3019" t="str">
        <f>VLOOKUP(E3019,Sheet1!$A$1:$B$15,2,FALSE)</f>
        <v>255.255.255.0</v>
      </c>
      <c r="I3019" t="str">
        <f t="shared" si="94"/>
        <v>route add 203.30.121.0 mask 255.255.255.0 %gw% metric 5</v>
      </c>
      <c r="J3019" t="str">
        <f t="shared" si="95"/>
        <v>route delete 203.30.121.0</v>
      </c>
    </row>
    <row r="3020" spans="1:10">
      <c r="A3020" t="s">
        <v>0</v>
      </c>
      <c r="B3020" t="s">
        <v>1</v>
      </c>
      <c r="C3020" t="s">
        <v>2</v>
      </c>
      <c r="D3020" t="s">
        <v>3024</v>
      </c>
      <c r="E3020">
        <v>256</v>
      </c>
      <c r="F3020">
        <v>20110414</v>
      </c>
      <c r="G3020" t="s">
        <v>4</v>
      </c>
      <c r="H3020" t="str">
        <f>VLOOKUP(E3020,Sheet1!$A$1:$B$15,2,FALSE)</f>
        <v>255.255.255.0</v>
      </c>
      <c r="I3020" t="str">
        <f t="shared" si="94"/>
        <v>route add 203.30.123.0 mask 255.255.255.0 %gw% metric 5</v>
      </c>
      <c r="J3020" t="str">
        <f t="shared" si="95"/>
        <v>route delete 203.30.123.0</v>
      </c>
    </row>
    <row r="3021" spans="1:10">
      <c r="A3021" t="s">
        <v>0</v>
      </c>
      <c r="B3021" t="s">
        <v>1</v>
      </c>
      <c r="C3021" t="s">
        <v>2</v>
      </c>
      <c r="D3021" t="s">
        <v>3025</v>
      </c>
      <c r="E3021">
        <v>256</v>
      </c>
      <c r="F3021">
        <v>20110414</v>
      </c>
      <c r="G3021" t="s">
        <v>4</v>
      </c>
      <c r="H3021" t="str">
        <f>VLOOKUP(E3021,Sheet1!$A$1:$B$15,2,FALSE)</f>
        <v>255.255.255.0</v>
      </c>
      <c r="I3021" t="str">
        <f t="shared" si="94"/>
        <v>route add 203.30.152.0 mask 255.255.255.0 %gw% metric 5</v>
      </c>
      <c r="J3021" t="str">
        <f t="shared" si="95"/>
        <v>route delete 203.30.152.0</v>
      </c>
    </row>
    <row r="3022" spans="1:10">
      <c r="A3022" t="s">
        <v>0</v>
      </c>
      <c r="B3022" t="s">
        <v>1</v>
      </c>
      <c r="C3022" t="s">
        <v>2</v>
      </c>
      <c r="D3022" t="s">
        <v>3026</v>
      </c>
      <c r="E3022">
        <v>256</v>
      </c>
      <c r="F3022">
        <v>20110414</v>
      </c>
      <c r="G3022" t="s">
        <v>4</v>
      </c>
      <c r="H3022" t="str">
        <f>VLOOKUP(E3022,Sheet1!$A$1:$B$15,2,FALSE)</f>
        <v>255.255.255.0</v>
      </c>
      <c r="I3022" t="str">
        <f t="shared" si="94"/>
        <v>route add 203.30.156.0 mask 255.255.255.0 %gw% metric 5</v>
      </c>
      <c r="J3022" t="str">
        <f t="shared" si="95"/>
        <v>route delete 203.30.156.0</v>
      </c>
    </row>
    <row r="3023" spans="1:10">
      <c r="A3023" t="s">
        <v>0</v>
      </c>
      <c r="B3023" t="s">
        <v>1</v>
      </c>
      <c r="C3023" t="s">
        <v>2</v>
      </c>
      <c r="D3023" t="s">
        <v>3027</v>
      </c>
      <c r="E3023">
        <v>256</v>
      </c>
      <c r="F3023">
        <v>20110414</v>
      </c>
      <c r="G3023" t="s">
        <v>4</v>
      </c>
      <c r="H3023" t="str">
        <f>VLOOKUP(E3023,Sheet1!$A$1:$B$15,2,FALSE)</f>
        <v>255.255.255.0</v>
      </c>
      <c r="I3023" t="str">
        <f t="shared" si="94"/>
        <v>route add 203.30.162.0 mask 255.255.255.0 %gw% metric 5</v>
      </c>
      <c r="J3023" t="str">
        <f t="shared" si="95"/>
        <v>route delete 203.30.162.0</v>
      </c>
    </row>
    <row r="3024" spans="1:10">
      <c r="A3024" t="s">
        <v>0</v>
      </c>
      <c r="B3024" t="s">
        <v>1</v>
      </c>
      <c r="C3024" t="s">
        <v>2</v>
      </c>
      <c r="D3024" t="s">
        <v>3028</v>
      </c>
      <c r="E3024">
        <v>256</v>
      </c>
      <c r="F3024">
        <v>20110414</v>
      </c>
      <c r="G3024" t="s">
        <v>4</v>
      </c>
      <c r="H3024" t="str">
        <f>VLOOKUP(E3024,Sheet1!$A$1:$B$15,2,FALSE)</f>
        <v>255.255.255.0</v>
      </c>
      <c r="I3024" t="str">
        <f t="shared" si="94"/>
        <v>route add 203.30.173.0 mask 255.255.255.0 %gw% metric 5</v>
      </c>
      <c r="J3024" t="str">
        <f t="shared" si="95"/>
        <v>route delete 203.30.173.0</v>
      </c>
    </row>
    <row r="3025" spans="1:10">
      <c r="A3025" t="s">
        <v>0</v>
      </c>
      <c r="B3025" t="s">
        <v>1</v>
      </c>
      <c r="C3025" t="s">
        <v>2</v>
      </c>
      <c r="D3025" t="s">
        <v>3029</v>
      </c>
      <c r="E3025">
        <v>256</v>
      </c>
      <c r="F3025">
        <v>20110414</v>
      </c>
      <c r="G3025" t="s">
        <v>4</v>
      </c>
      <c r="H3025" t="str">
        <f>VLOOKUP(E3025,Sheet1!$A$1:$B$15,2,FALSE)</f>
        <v>255.255.255.0</v>
      </c>
      <c r="I3025" t="str">
        <f t="shared" si="94"/>
        <v>route add 203.30.175.0 mask 255.255.255.0 %gw% metric 5</v>
      </c>
      <c r="J3025" t="str">
        <f t="shared" si="95"/>
        <v>route delete 203.30.175.0</v>
      </c>
    </row>
    <row r="3026" spans="1:10">
      <c r="A3026" t="s">
        <v>0</v>
      </c>
      <c r="B3026" t="s">
        <v>1</v>
      </c>
      <c r="C3026" t="s">
        <v>2</v>
      </c>
      <c r="D3026" t="s">
        <v>3030</v>
      </c>
      <c r="E3026">
        <v>256</v>
      </c>
      <c r="F3026">
        <v>20110414</v>
      </c>
      <c r="G3026" t="s">
        <v>4</v>
      </c>
      <c r="H3026" t="str">
        <f>VLOOKUP(E3026,Sheet1!$A$1:$B$15,2,FALSE)</f>
        <v>255.255.255.0</v>
      </c>
      <c r="I3026" t="str">
        <f t="shared" si="94"/>
        <v>route add 203.30.187.0 mask 255.255.255.0 %gw% metric 5</v>
      </c>
      <c r="J3026" t="str">
        <f t="shared" si="95"/>
        <v>route delete 203.30.187.0</v>
      </c>
    </row>
    <row r="3027" spans="1:10">
      <c r="A3027" t="s">
        <v>0</v>
      </c>
      <c r="B3027" t="s">
        <v>1</v>
      </c>
      <c r="C3027" t="s">
        <v>2</v>
      </c>
      <c r="D3027" t="s">
        <v>3031</v>
      </c>
      <c r="E3027">
        <v>256</v>
      </c>
      <c r="F3027">
        <v>20110414</v>
      </c>
      <c r="G3027" t="s">
        <v>4</v>
      </c>
      <c r="H3027" t="str">
        <f>VLOOKUP(E3027,Sheet1!$A$1:$B$15,2,FALSE)</f>
        <v>255.255.255.0</v>
      </c>
      <c r="I3027" t="str">
        <f t="shared" si="94"/>
        <v>route add 203.30.194.0 mask 255.255.255.0 %gw% metric 5</v>
      </c>
      <c r="J3027" t="str">
        <f t="shared" si="95"/>
        <v>route delete 203.30.194.0</v>
      </c>
    </row>
    <row r="3028" spans="1:10">
      <c r="A3028" t="s">
        <v>0</v>
      </c>
      <c r="B3028" t="s">
        <v>1</v>
      </c>
      <c r="C3028" t="s">
        <v>2</v>
      </c>
      <c r="D3028" t="s">
        <v>3032</v>
      </c>
      <c r="E3028">
        <v>256</v>
      </c>
      <c r="F3028">
        <v>20110414</v>
      </c>
      <c r="G3028" t="s">
        <v>4</v>
      </c>
      <c r="H3028" t="str">
        <f>VLOOKUP(E3028,Sheet1!$A$1:$B$15,2,FALSE)</f>
        <v>255.255.255.0</v>
      </c>
      <c r="I3028" t="str">
        <f t="shared" si="94"/>
        <v>route add 203.30.217.0 mask 255.255.255.0 %gw% metric 5</v>
      </c>
      <c r="J3028" t="str">
        <f t="shared" si="95"/>
        <v>route delete 203.30.217.0</v>
      </c>
    </row>
    <row r="3029" spans="1:10">
      <c r="A3029" t="s">
        <v>0</v>
      </c>
      <c r="B3029" t="s">
        <v>1</v>
      </c>
      <c r="C3029" t="s">
        <v>2</v>
      </c>
      <c r="D3029" t="s">
        <v>3033</v>
      </c>
      <c r="E3029">
        <v>256</v>
      </c>
      <c r="F3029">
        <v>20110414</v>
      </c>
      <c r="G3029" t="s">
        <v>4</v>
      </c>
      <c r="H3029" t="str">
        <f>VLOOKUP(E3029,Sheet1!$A$1:$B$15,2,FALSE)</f>
        <v>255.255.255.0</v>
      </c>
      <c r="I3029" t="str">
        <f t="shared" si="94"/>
        <v>route add 203.30.220.0 mask 255.255.255.0 %gw% metric 5</v>
      </c>
      <c r="J3029" t="str">
        <f t="shared" si="95"/>
        <v>route delete 203.30.220.0</v>
      </c>
    </row>
    <row r="3030" spans="1:10">
      <c r="A3030" t="s">
        <v>0</v>
      </c>
      <c r="B3030" t="s">
        <v>1</v>
      </c>
      <c r="C3030" t="s">
        <v>2</v>
      </c>
      <c r="D3030" t="s">
        <v>3034</v>
      </c>
      <c r="E3030">
        <v>256</v>
      </c>
      <c r="F3030">
        <v>20110414</v>
      </c>
      <c r="G3030" t="s">
        <v>4</v>
      </c>
      <c r="H3030" t="str">
        <f>VLOOKUP(E3030,Sheet1!$A$1:$B$15,2,FALSE)</f>
        <v>255.255.255.0</v>
      </c>
      <c r="I3030" t="str">
        <f t="shared" si="94"/>
        <v>route add 203.30.222.0 mask 255.255.255.0 %gw% metric 5</v>
      </c>
      <c r="J3030" t="str">
        <f t="shared" si="95"/>
        <v>route delete 203.30.222.0</v>
      </c>
    </row>
    <row r="3031" spans="1:10">
      <c r="A3031" t="s">
        <v>0</v>
      </c>
      <c r="B3031" t="s">
        <v>1</v>
      </c>
      <c r="C3031" t="s">
        <v>2</v>
      </c>
      <c r="D3031" t="s">
        <v>3035</v>
      </c>
      <c r="E3031">
        <v>512</v>
      </c>
      <c r="F3031">
        <v>20110414</v>
      </c>
      <c r="G3031" t="s">
        <v>4</v>
      </c>
      <c r="H3031" t="str">
        <f>VLOOKUP(E3031,Sheet1!$A$1:$B$15,2,FALSE)</f>
        <v>255.255.254.0</v>
      </c>
      <c r="I3031" t="str">
        <f t="shared" si="94"/>
        <v>route add 203.30.232.0 mask 255.255.254.0 %gw% metric 5</v>
      </c>
      <c r="J3031" t="str">
        <f t="shared" si="95"/>
        <v>route delete 203.30.232.0</v>
      </c>
    </row>
    <row r="3032" spans="1:10">
      <c r="A3032" t="s">
        <v>0</v>
      </c>
      <c r="B3032" t="s">
        <v>1</v>
      </c>
      <c r="C3032" t="s">
        <v>2</v>
      </c>
      <c r="D3032" t="s">
        <v>3036</v>
      </c>
      <c r="E3032">
        <v>256</v>
      </c>
      <c r="F3032">
        <v>20110414</v>
      </c>
      <c r="G3032" t="s">
        <v>4</v>
      </c>
      <c r="H3032" t="str">
        <f>VLOOKUP(E3032,Sheet1!$A$1:$B$15,2,FALSE)</f>
        <v>255.255.255.0</v>
      </c>
      <c r="I3032" t="str">
        <f t="shared" si="94"/>
        <v>route add 203.30.235.0 mask 255.255.255.0 %gw% metric 5</v>
      </c>
      <c r="J3032" t="str">
        <f t="shared" si="95"/>
        <v>route delete 203.30.235.0</v>
      </c>
    </row>
    <row r="3033" spans="1:10">
      <c r="A3033" t="s">
        <v>0</v>
      </c>
      <c r="B3033" t="s">
        <v>1</v>
      </c>
      <c r="C3033" t="s">
        <v>2</v>
      </c>
      <c r="D3033" t="s">
        <v>3037</v>
      </c>
      <c r="E3033">
        <v>512</v>
      </c>
      <c r="F3033">
        <v>20110414</v>
      </c>
      <c r="G3033" t="s">
        <v>4</v>
      </c>
      <c r="H3033" t="str">
        <f>VLOOKUP(E3033,Sheet1!$A$1:$B$15,2,FALSE)</f>
        <v>255.255.254.0</v>
      </c>
      <c r="I3033" t="str">
        <f t="shared" si="94"/>
        <v>route add 203.30.240.0 mask 255.255.254.0 %gw% metric 5</v>
      </c>
      <c r="J3033" t="str">
        <f t="shared" si="95"/>
        <v>route delete 203.30.240.0</v>
      </c>
    </row>
    <row r="3034" spans="1:10">
      <c r="A3034" t="s">
        <v>0</v>
      </c>
      <c r="B3034" t="s">
        <v>1</v>
      </c>
      <c r="C3034" t="s">
        <v>2</v>
      </c>
      <c r="D3034" t="s">
        <v>3038</v>
      </c>
      <c r="E3034">
        <v>256</v>
      </c>
      <c r="F3034">
        <v>20110414</v>
      </c>
      <c r="G3034" t="s">
        <v>4</v>
      </c>
      <c r="H3034" t="str">
        <f>VLOOKUP(E3034,Sheet1!$A$1:$B$15,2,FALSE)</f>
        <v>255.255.255.0</v>
      </c>
      <c r="I3034" t="str">
        <f t="shared" si="94"/>
        <v>route add 203.30.246.0 mask 255.255.255.0 %gw% metric 5</v>
      </c>
      <c r="J3034" t="str">
        <f t="shared" si="95"/>
        <v>route delete 203.30.246.0</v>
      </c>
    </row>
    <row r="3035" spans="1:10">
      <c r="A3035" t="s">
        <v>0</v>
      </c>
      <c r="B3035" t="s">
        <v>1</v>
      </c>
      <c r="C3035" t="s">
        <v>2</v>
      </c>
      <c r="D3035" t="s">
        <v>3039</v>
      </c>
      <c r="E3035">
        <v>512</v>
      </c>
      <c r="F3035">
        <v>20110414</v>
      </c>
      <c r="G3035" t="s">
        <v>4</v>
      </c>
      <c r="H3035" t="str">
        <f>VLOOKUP(E3035,Sheet1!$A$1:$B$15,2,FALSE)</f>
        <v>255.255.254.0</v>
      </c>
      <c r="I3035" t="str">
        <f t="shared" si="94"/>
        <v>route add 203.30.250.0 mask 255.255.254.0 %gw% metric 5</v>
      </c>
      <c r="J3035" t="str">
        <f t="shared" si="95"/>
        <v>route delete 203.30.250.0</v>
      </c>
    </row>
    <row r="3036" spans="1:10">
      <c r="A3036" t="s">
        <v>0</v>
      </c>
      <c r="B3036" t="s">
        <v>1</v>
      </c>
      <c r="C3036" t="s">
        <v>2</v>
      </c>
      <c r="D3036" t="s">
        <v>3040</v>
      </c>
      <c r="E3036">
        <v>256</v>
      </c>
      <c r="F3036">
        <v>20110414</v>
      </c>
      <c r="G3036" t="s">
        <v>4</v>
      </c>
      <c r="H3036" t="str">
        <f>VLOOKUP(E3036,Sheet1!$A$1:$B$15,2,FALSE)</f>
        <v>255.255.255.0</v>
      </c>
      <c r="I3036" t="str">
        <f t="shared" si="94"/>
        <v>route add 203.31.45.0 mask 255.255.255.0 %gw% metric 5</v>
      </c>
      <c r="J3036" t="str">
        <f t="shared" si="95"/>
        <v>route delete 203.31.45.0</v>
      </c>
    </row>
    <row r="3037" spans="1:10">
      <c r="A3037" t="s">
        <v>0</v>
      </c>
      <c r="B3037" t="s">
        <v>1</v>
      </c>
      <c r="C3037" t="s">
        <v>2</v>
      </c>
      <c r="D3037" t="s">
        <v>3041</v>
      </c>
      <c r="E3037">
        <v>256</v>
      </c>
      <c r="F3037">
        <v>20110414</v>
      </c>
      <c r="G3037" t="s">
        <v>4</v>
      </c>
      <c r="H3037" t="str">
        <f>VLOOKUP(E3037,Sheet1!$A$1:$B$15,2,FALSE)</f>
        <v>255.255.255.0</v>
      </c>
      <c r="I3037" t="str">
        <f t="shared" si="94"/>
        <v>route add 203.31.46.0 mask 255.255.255.0 %gw% metric 5</v>
      </c>
      <c r="J3037" t="str">
        <f t="shared" si="95"/>
        <v>route delete 203.31.46.0</v>
      </c>
    </row>
    <row r="3038" spans="1:10">
      <c r="A3038" t="s">
        <v>0</v>
      </c>
      <c r="B3038" t="s">
        <v>1</v>
      </c>
      <c r="C3038" t="s">
        <v>2</v>
      </c>
      <c r="D3038" t="s">
        <v>3042</v>
      </c>
      <c r="E3038">
        <v>256</v>
      </c>
      <c r="F3038">
        <v>20110414</v>
      </c>
      <c r="G3038" t="s">
        <v>4</v>
      </c>
      <c r="H3038" t="str">
        <f>VLOOKUP(E3038,Sheet1!$A$1:$B$15,2,FALSE)</f>
        <v>255.255.255.0</v>
      </c>
      <c r="I3038" t="str">
        <f t="shared" si="94"/>
        <v>route add 203.31.49.0 mask 255.255.255.0 %gw% metric 5</v>
      </c>
      <c r="J3038" t="str">
        <f t="shared" si="95"/>
        <v>route delete 203.31.49.0</v>
      </c>
    </row>
    <row r="3039" spans="1:10">
      <c r="A3039" t="s">
        <v>0</v>
      </c>
      <c r="B3039" t="s">
        <v>1</v>
      </c>
      <c r="C3039" t="s">
        <v>2</v>
      </c>
      <c r="D3039" t="s">
        <v>3043</v>
      </c>
      <c r="E3039">
        <v>256</v>
      </c>
      <c r="F3039">
        <v>20110414</v>
      </c>
      <c r="G3039" t="s">
        <v>4</v>
      </c>
      <c r="H3039" t="str">
        <f>VLOOKUP(E3039,Sheet1!$A$1:$B$15,2,FALSE)</f>
        <v>255.255.255.0</v>
      </c>
      <c r="I3039" t="str">
        <f t="shared" si="94"/>
        <v>route add 203.31.51.0 mask 255.255.255.0 %gw% metric 5</v>
      </c>
      <c r="J3039" t="str">
        <f t="shared" si="95"/>
        <v>route delete 203.31.51.0</v>
      </c>
    </row>
    <row r="3040" spans="1:10">
      <c r="A3040" t="s">
        <v>0</v>
      </c>
      <c r="B3040" t="s">
        <v>1</v>
      </c>
      <c r="C3040" t="s">
        <v>2</v>
      </c>
      <c r="D3040" t="s">
        <v>3044</v>
      </c>
      <c r="E3040">
        <v>512</v>
      </c>
      <c r="F3040">
        <v>20110414</v>
      </c>
      <c r="G3040" t="s">
        <v>4</v>
      </c>
      <c r="H3040" t="str">
        <f>VLOOKUP(E3040,Sheet1!$A$1:$B$15,2,FALSE)</f>
        <v>255.255.254.0</v>
      </c>
      <c r="I3040" t="str">
        <f t="shared" si="94"/>
        <v>route add 203.31.54.0 mask 255.255.254.0 %gw% metric 5</v>
      </c>
      <c r="J3040" t="str">
        <f t="shared" si="95"/>
        <v>route delete 203.31.54.0</v>
      </c>
    </row>
    <row r="3041" spans="1:10">
      <c r="A3041" t="s">
        <v>0</v>
      </c>
      <c r="B3041" t="s">
        <v>1</v>
      </c>
      <c r="C3041" t="s">
        <v>2</v>
      </c>
      <c r="D3041" t="s">
        <v>3045</v>
      </c>
      <c r="E3041">
        <v>256</v>
      </c>
      <c r="F3041">
        <v>20110414</v>
      </c>
      <c r="G3041" t="s">
        <v>4</v>
      </c>
      <c r="H3041" t="str">
        <f>VLOOKUP(E3041,Sheet1!$A$1:$B$15,2,FALSE)</f>
        <v>255.255.255.0</v>
      </c>
      <c r="I3041" t="str">
        <f t="shared" si="94"/>
        <v>route add 203.31.69.0 mask 255.255.255.0 %gw% metric 5</v>
      </c>
      <c r="J3041" t="str">
        <f t="shared" si="95"/>
        <v>route delete 203.31.69.0</v>
      </c>
    </row>
    <row r="3042" spans="1:10">
      <c r="A3042" t="s">
        <v>0</v>
      </c>
      <c r="B3042" t="s">
        <v>1</v>
      </c>
      <c r="C3042" t="s">
        <v>2</v>
      </c>
      <c r="D3042" t="s">
        <v>3046</v>
      </c>
      <c r="E3042">
        <v>256</v>
      </c>
      <c r="F3042">
        <v>20110414</v>
      </c>
      <c r="G3042" t="s">
        <v>4</v>
      </c>
      <c r="H3042" t="str">
        <f>VLOOKUP(E3042,Sheet1!$A$1:$B$15,2,FALSE)</f>
        <v>255.255.255.0</v>
      </c>
      <c r="I3042" t="str">
        <f t="shared" si="94"/>
        <v>route add 203.31.72.0 mask 255.255.255.0 %gw% metric 5</v>
      </c>
      <c r="J3042" t="str">
        <f t="shared" si="95"/>
        <v>route delete 203.31.72.0</v>
      </c>
    </row>
    <row r="3043" spans="1:10">
      <c r="A3043" t="s">
        <v>0</v>
      </c>
      <c r="B3043" t="s">
        <v>1</v>
      </c>
      <c r="C3043" t="s">
        <v>2</v>
      </c>
      <c r="D3043" t="s">
        <v>3047</v>
      </c>
      <c r="E3043">
        <v>256</v>
      </c>
      <c r="F3043">
        <v>20110414</v>
      </c>
      <c r="G3043" t="s">
        <v>4</v>
      </c>
      <c r="H3043" t="str">
        <f>VLOOKUP(E3043,Sheet1!$A$1:$B$15,2,FALSE)</f>
        <v>255.255.255.0</v>
      </c>
      <c r="I3043" t="str">
        <f t="shared" si="94"/>
        <v>route add 203.31.80.0 mask 255.255.255.0 %gw% metric 5</v>
      </c>
      <c r="J3043" t="str">
        <f t="shared" si="95"/>
        <v>route delete 203.31.80.0</v>
      </c>
    </row>
    <row r="3044" spans="1:10">
      <c r="A3044" t="s">
        <v>0</v>
      </c>
      <c r="B3044" t="s">
        <v>1</v>
      </c>
      <c r="C3044" t="s">
        <v>2</v>
      </c>
      <c r="D3044" t="s">
        <v>3048</v>
      </c>
      <c r="E3044">
        <v>256</v>
      </c>
      <c r="F3044">
        <v>20110414</v>
      </c>
      <c r="G3044" t="s">
        <v>4</v>
      </c>
      <c r="H3044" t="str">
        <f>VLOOKUP(E3044,Sheet1!$A$1:$B$15,2,FALSE)</f>
        <v>255.255.255.0</v>
      </c>
      <c r="I3044" t="str">
        <f t="shared" si="94"/>
        <v>route add 203.31.85.0 mask 255.255.255.0 %gw% metric 5</v>
      </c>
      <c r="J3044" t="str">
        <f t="shared" si="95"/>
        <v>route delete 203.31.85.0</v>
      </c>
    </row>
    <row r="3045" spans="1:10">
      <c r="A3045" t="s">
        <v>0</v>
      </c>
      <c r="B3045" t="s">
        <v>1</v>
      </c>
      <c r="C3045" t="s">
        <v>2</v>
      </c>
      <c r="D3045" t="s">
        <v>3049</v>
      </c>
      <c r="E3045">
        <v>256</v>
      </c>
      <c r="F3045">
        <v>20110414</v>
      </c>
      <c r="G3045" t="s">
        <v>4</v>
      </c>
      <c r="H3045" t="str">
        <f>VLOOKUP(E3045,Sheet1!$A$1:$B$15,2,FALSE)</f>
        <v>255.255.255.0</v>
      </c>
      <c r="I3045" t="str">
        <f t="shared" si="94"/>
        <v>route add 203.31.97.0 mask 255.255.255.0 %gw% metric 5</v>
      </c>
      <c r="J3045" t="str">
        <f t="shared" si="95"/>
        <v>route delete 203.31.97.0</v>
      </c>
    </row>
    <row r="3046" spans="1:10">
      <c r="A3046" t="s">
        <v>0</v>
      </c>
      <c r="B3046" t="s">
        <v>1</v>
      </c>
      <c r="C3046" t="s">
        <v>2</v>
      </c>
      <c r="D3046" t="s">
        <v>3050</v>
      </c>
      <c r="E3046">
        <v>256</v>
      </c>
      <c r="F3046">
        <v>20110414</v>
      </c>
      <c r="G3046" t="s">
        <v>4</v>
      </c>
      <c r="H3046" t="str">
        <f>VLOOKUP(E3046,Sheet1!$A$1:$B$15,2,FALSE)</f>
        <v>255.255.255.0</v>
      </c>
      <c r="I3046" t="str">
        <f t="shared" si="94"/>
        <v>route add 203.31.105.0 mask 255.255.255.0 %gw% metric 5</v>
      </c>
      <c r="J3046" t="str">
        <f t="shared" si="95"/>
        <v>route delete 203.31.105.0</v>
      </c>
    </row>
    <row r="3047" spans="1:10">
      <c r="A3047" t="s">
        <v>0</v>
      </c>
      <c r="B3047" t="s">
        <v>1</v>
      </c>
      <c r="C3047" t="s">
        <v>2</v>
      </c>
      <c r="D3047" t="s">
        <v>3051</v>
      </c>
      <c r="E3047">
        <v>256</v>
      </c>
      <c r="F3047">
        <v>20110414</v>
      </c>
      <c r="G3047" t="s">
        <v>4</v>
      </c>
      <c r="H3047" t="str">
        <f>VLOOKUP(E3047,Sheet1!$A$1:$B$15,2,FALSE)</f>
        <v>255.255.255.0</v>
      </c>
      <c r="I3047" t="str">
        <f t="shared" si="94"/>
        <v>route add 203.31.106.0 mask 255.255.255.0 %gw% metric 5</v>
      </c>
      <c r="J3047" t="str">
        <f t="shared" si="95"/>
        <v>route delete 203.31.106.0</v>
      </c>
    </row>
    <row r="3048" spans="1:10">
      <c r="A3048" t="s">
        <v>0</v>
      </c>
      <c r="B3048" t="s">
        <v>1</v>
      </c>
      <c r="C3048" t="s">
        <v>2</v>
      </c>
      <c r="D3048" t="s">
        <v>3052</v>
      </c>
      <c r="E3048">
        <v>512</v>
      </c>
      <c r="F3048">
        <v>20110414</v>
      </c>
      <c r="G3048" t="s">
        <v>4</v>
      </c>
      <c r="H3048" t="str">
        <f>VLOOKUP(E3048,Sheet1!$A$1:$B$15,2,FALSE)</f>
        <v>255.255.254.0</v>
      </c>
      <c r="I3048" t="str">
        <f t="shared" si="94"/>
        <v>route add 203.31.108.0 mask 255.255.254.0 %gw% metric 5</v>
      </c>
      <c r="J3048" t="str">
        <f t="shared" si="95"/>
        <v>route delete 203.31.108.0</v>
      </c>
    </row>
    <row r="3049" spans="1:10">
      <c r="A3049" t="s">
        <v>0</v>
      </c>
      <c r="B3049" t="s">
        <v>1</v>
      </c>
      <c r="C3049" t="s">
        <v>2</v>
      </c>
      <c r="D3049" t="s">
        <v>3053</v>
      </c>
      <c r="E3049">
        <v>256</v>
      </c>
      <c r="F3049">
        <v>20110414</v>
      </c>
      <c r="G3049" t="s">
        <v>4</v>
      </c>
      <c r="H3049" t="str">
        <f>VLOOKUP(E3049,Sheet1!$A$1:$B$15,2,FALSE)</f>
        <v>255.255.255.0</v>
      </c>
      <c r="I3049" t="str">
        <f t="shared" si="94"/>
        <v>route add 203.31.124.0 mask 255.255.255.0 %gw% metric 5</v>
      </c>
      <c r="J3049" t="str">
        <f t="shared" si="95"/>
        <v>route delete 203.31.124.0</v>
      </c>
    </row>
    <row r="3050" spans="1:10">
      <c r="A3050" t="s">
        <v>0</v>
      </c>
      <c r="B3050" t="s">
        <v>1</v>
      </c>
      <c r="C3050" t="s">
        <v>2</v>
      </c>
      <c r="D3050" t="s">
        <v>3054</v>
      </c>
      <c r="E3050">
        <v>256</v>
      </c>
      <c r="F3050">
        <v>20110414</v>
      </c>
      <c r="G3050" t="s">
        <v>4</v>
      </c>
      <c r="H3050" t="str">
        <f>VLOOKUP(E3050,Sheet1!$A$1:$B$15,2,FALSE)</f>
        <v>255.255.255.0</v>
      </c>
      <c r="I3050" t="str">
        <f t="shared" si="94"/>
        <v>route add 203.31.162.0 mask 255.255.255.0 %gw% metric 5</v>
      </c>
      <c r="J3050" t="str">
        <f t="shared" si="95"/>
        <v>route delete 203.31.162.0</v>
      </c>
    </row>
    <row r="3051" spans="1:10">
      <c r="A3051" t="s">
        <v>0</v>
      </c>
      <c r="B3051" t="s">
        <v>1</v>
      </c>
      <c r="C3051" t="s">
        <v>2</v>
      </c>
      <c r="D3051" t="s">
        <v>3055</v>
      </c>
      <c r="E3051">
        <v>256</v>
      </c>
      <c r="F3051">
        <v>20110414</v>
      </c>
      <c r="G3051" t="s">
        <v>4</v>
      </c>
      <c r="H3051" t="str">
        <f>VLOOKUP(E3051,Sheet1!$A$1:$B$15,2,FALSE)</f>
        <v>255.255.255.0</v>
      </c>
      <c r="I3051" t="str">
        <f t="shared" si="94"/>
        <v>route add 203.31.174.0 mask 255.255.255.0 %gw% metric 5</v>
      </c>
      <c r="J3051" t="str">
        <f t="shared" si="95"/>
        <v>route delete 203.31.174.0</v>
      </c>
    </row>
    <row r="3052" spans="1:10">
      <c r="A3052" t="s">
        <v>0</v>
      </c>
      <c r="B3052" t="s">
        <v>1</v>
      </c>
      <c r="C3052" t="s">
        <v>2</v>
      </c>
      <c r="D3052" t="s">
        <v>3056</v>
      </c>
      <c r="E3052">
        <v>256</v>
      </c>
      <c r="F3052">
        <v>20110414</v>
      </c>
      <c r="G3052" t="s">
        <v>4</v>
      </c>
      <c r="H3052" t="str">
        <f>VLOOKUP(E3052,Sheet1!$A$1:$B$15,2,FALSE)</f>
        <v>255.255.255.0</v>
      </c>
      <c r="I3052" t="str">
        <f t="shared" si="94"/>
        <v>route add 203.31.177.0 mask 255.255.255.0 %gw% metric 5</v>
      </c>
      <c r="J3052" t="str">
        <f t="shared" si="95"/>
        <v>route delete 203.31.177.0</v>
      </c>
    </row>
    <row r="3053" spans="1:10">
      <c r="A3053" t="s">
        <v>0</v>
      </c>
      <c r="B3053" t="s">
        <v>1</v>
      </c>
      <c r="C3053" t="s">
        <v>2</v>
      </c>
      <c r="D3053" t="s">
        <v>3057</v>
      </c>
      <c r="E3053">
        <v>256</v>
      </c>
      <c r="F3053">
        <v>20110414</v>
      </c>
      <c r="G3053" t="s">
        <v>4</v>
      </c>
      <c r="H3053" t="str">
        <f>VLOOKUP(E3053,Sheet1!$A$1:$B$15,2,FALSE)</f>
        <v>255.255.255.0</v>
      </c>
      <c r="I3053" t="str">
        <f t="shared" si="94"/>
        <v>route add 203.31.181.0 mask 255.255.255.0 %gw% metric 5</v>
      </c>
      <c r="J3053" t="str">
        <f t="shared" si="95"/>
        <v>route delete 203.31.181.0</v>
      </c>
    </row>
    <row r="3054" spans="1:10">
      <c r="A3054" t="s">
        <v>0</v>
      </c>
      <c r="B3054" t="s">
        <v>1</v>
      </c>
      <c r="C3054" t="s">
        <v>2</v>
      </c>
      <c r="D3054" t="s">
        <v>3058</v>
      </c>
      <c r="E3054">
        <v>256</v>
      </c>
      <c r="F3054">
        <v>20110414</v>
      </c>
      <c r="G3054" t="s">
        <v>4</v>
      </c>
      <c r="H3054" t="str">
        <f>VLOOKUP(E3054,Sheet1!$A$1:$B$15,2,FALSE)</f>
        <v>255.255.255.0</v>
      </c>
      <c r="I3054" t="str">
        <f t="shared" si="94"/>
        <v>route add 203.31.187.0 mask 255.255.255.0 %gw% metric 5</v>
      </c>
      <c r="J3054" t="str">
        <f t="shared" si="95"/>
        <v>route delete 203.31.187.0</v>
      </c>
    </row>
    <row r="3055" spans="1:10">
      <c r="A3055" t="s">
        <v>0</v>
      </c>
      <c r="B3055" t="s">
        <v>1</v>
      </c>
      <c r="C3055" t="s">
        <v>2</v>
      </c>
      <c r="D3055" t="s">
        <v>3059</v>
      </c>
      <c r="E3055">
        <v>256</v>
      </c>
      <c r="F3055">
        <v>20110414</v>
      </c>
      <c r="G3055" t="s">
        <v>4</v>
      </c>
      <c r="H3055" t="str">
        <f>VLOOKUP(E3055,Sheet1!$A$1:$B$15,2,FALSE)</f>
        <v>255.255.255.0</v>
      </c>
      <c r="I3055" t="str">
        <f t="shared" si="94"/>
        <v>route add 203.31.189.0 mask 255.255.255.0 %gw% metric 5</v>
      </c>
      <c r="J3055" t="str">
        <f t="shared" si="95"/>
        <v>route delete 203.31.189.0</v>
      </c>
    </row>
    <row r="3056" spans="1:10">
      <c r="A3056" t="s">
        <v>0</v>
      </c>
      <c r="B3056" t="s">
        <v>1</v>
      </c>
      <c r="C3056" t="s">
        <v>2</v>
      </c>
      <c r="D3056" t="s">
        <v>3060</v>
      </c>
      <c r="E3056">
        <v>256</v>
      </c>
      <c r="F3056">
        <v>20110414</v>
      </c>
      <c r="G3056" t="s">
        <v>4</v>
      </c>
      <c r="H3056" t="str">
        <f>VLOOKUP(E3056,Sheet1!$A$1:$B$15,2,FALSE)</f>
        <v>255.255.255.0</v>
      </c>
      <c r="I3056" t="str">
        <f t="shared" si="94"/>
        <v>route add 203.31.204.0 mask 255.255.255.0 %gw% metric 5</v>
      </c>
      <c r="J3056" t="str">
        <f t="shared" si="95"/>
        <v>route delete 203.31.204.0</v>
      </c>
    </row>
    <row r="3057" spans="1:10">
      <c r="A3057" t="s">
        <v>0</v>
      </c>
      <c r="B3057" t="s">
        <v>1</v>
      </c>
      <c r="C3057" t="s">
        <v>2</v>
      </c>
      <c r="D3057" t="s">
        <v>3061</v>
      </c>
      <c r="E3057">
        <v>256</v>
      </c>
      <c r="F3057">
        <v>20110414</v>
      </c>
      <c r="G3057" t="s">
        <v>4</v>
      </c>
      <c r="H3057" t="str">
        <f>VLOOKUP(E3057,Sheet1!$A$1:$B$15,2,FALSE)</f>
        <v>255.255.255.0</v>
      </c>
      <c r="I3057" t="str">
        <f t="shared" si="94"/>
        <v>route add 203.31.220.0 mask 255.255.255.0 %gw% metric 5</v>
      </c>
      <c r="J3057" t="str">
        <f t="shared" si="95"/>
        <v>route delete 203.31.220.0</v>
      </c>
    </row>
    <row r="3058" spans="1:10">
      <c r="A3058" t="s">
        <v>0</v>
      </c>
      <c r="B3058" t="s">
        <v>1</v>
      </c>
      <c r="C3058" t="s">
        <v>2</v>
      </c>
      <c r="D3058" t="s">
        <v>3062</v>
      </c>
      <c r="E3058">
        <v>512</v>
      </c>
      <c r="F3058">
        <v>20110414</v>
      </c>
      <c r="G3058" t="s">
        <v>4</v>
      </c>
      <c r="H3058" t="str">
        <f>VLOOKUP(E3058,Sheet1!$A$1:$B$15,2,FALSE)</f>
        <v>255.255.254.0</v>
      </c>
      <c r="I3058" t="str">
        <f t="shared" si="94"/>
        <v>route add 203.31.222.0 mask 255.255.254.0 %gw% metric 5</v>
      </c>
      <c r="J3058" t="str">
        <f t="shared" si="95"/>
        <v>route delete 203.31.222.0</v>
      </c>
    </row>
    <row r="3059" spans="1:10">
      <c r="A3059" t="s">
        <v>0</v>
      </c>
      <c r="B3059" t="s">
        <v>1</v>
      </c>
      <c r="C3059" t="s">
        <v>2</v>
      </c>
      <c r="D3059" t="s">
        <v>3063</v>
      </c>
      <c r="E3059">
        <v>256</v>
      </c>
      <c r="F3059">
        <v>20110414</v>
      </c>
      <c r="G3059" t="s">
        <v>4</v>
      </c>
      <c r="H3059" t="str">
        <f>VLOOKUP(E3059,Sheet1!$A$1:$B$15,2,FALSE)</f>
        <v>255.255.255.0</v>
      </c>
      <c r="I3059" t="str">
        <f t="shared" si="94"/>
        <v>route add 203.31.225.0 mask 255.255.255.0 %gw% metric 5</v>
      </c>
      <c r="J3059" t="str">
        <f t="shared" si="95"/>
        <v>route delete 203.31.225.0</v>
      </c>
    </row>
    <row r="3060" spans="1:10">
      <c r="A3060" t="s">
        <v>0</v>
      </c>
      <c r="B3060" t="s">
        <v>1</v>
      </c>
      <c r="C3060" t="s">
        <v>2</v>
      </c>
      <c r="D3060" t="s">
        <v>3064</v>
      </c>
      <c r="E3060">
        <v>256</v>
      </c>
      <c r="F3060">
        <v>20110414</v>
      </c>
      <c r="G3060" t="s">
        <v>4</v>
      </c>
      <c r="H3060" t="str">
        <f>VLOOKUP(E3060,Sheet1!$A$1:$B$15,2,FALSE)</f>
        <v>255.255.255.0</v>
      </c>
      <c r="I3060" t="str">
        <f t="shared" si="94"/>
        <v>route add 203.31.229.0 mask 255.255.255.0 %gw% metric 5</v>
      </c>
      <c r="J3060" t="str">
        <f t="shared" si="95"/>
        <v>route delete 203.31.229.0</v>
      </c>
    </row>
    <row r="3061" spans="1:10">
      <c r="A3061" t="s">
        <v>0</v>
      </c>
      <c r="B3061" t="s">
        <v>1</v>
      </c>
      <c r="C3061" t="s">
        <v>2</v>
      </c>
      <c r="D3061" t="s">
        <v>3065</v>
      </c>
      <c r="E3061">
        <v>512</v>
      </c>
      <c r="F3061">
        <v>20110414</v>
      </c>
      <c r="G3061" t="s">
        <v>4</v>
      </c>
      <c r="H3061" t="str">
        <f>VLOOKUP(E3061,Sheet1!$A$1:$B$15,2,FALSE)</f>
        <v>255.255.254.0</v>
      </c>
      <c r="I3061" t="str">
        <f t="shared" si="94"/>
        <v>route add 203.31.248.0 mask 255.255.254.0 %gw% metric 5</v>
      </c>
      <c r="J3061" t="str">
        <f t="shared" si="95"/>
        <v>route delete 203.31.248.0</v>
      </c>
    </row>
    <row r="3062" spans="1:10">
      <c r="A3062" t="s">
        <v>0</v>
      </c>
      <c r="B3062" t="s">
        <v>1</v>
      </c>
      <c r="C3062" t="s">
        <v>2</v>
      </c>
      <c r="D3062" t="s">
        <v>3066</v>
      </c>
      <c r="E3062">
        <v>256</v>
      </c>
      <c r="F3062">
        <v>20110414</v>
      </c>
      <c r="G3062" t="s">
        <v>4</v>
      </c>
      <c r="H3062" t="str">
        <f>VLOOKUP(E3062,Sheet1!$A$1:$B$15,2,FALSE)</f>
        <v>255.255.255.0</v>
      </c>
      <c r="I3062" t="str">
        <f t="shared" si="94"/>
        <v>route add 203.31.253.0 mask 255.255.255.0 %gw% metric 5</v>
      </c>
      <c r="J3062" t="str">
        <f t="shared" si="95"/>
        <v>route delete 203.31.253.0</v>
      </c>
    </row>
    <row r="3063" spans="1:10">
      <c r="A3063" t="s">
        <v>0</v>
      </c>
      <c r="B3063" t="s">
        <v>1</v>
      </c>
      <c r="C3063" t="s">
        <v>2</v>
      </c>
      <c r="D3063" t="s">
        <v>3067</v>
      </c>
      <c r="E3063">
        <v>256</v>
      </c>
      <c r="F3063">
        <v>20110414</v>
      </c>
      <c r="G3063" t="s">
        <v>4</v>
      </c>
      <c r="H3063" t="str">
        <f>VLOOKUP(E3063,Sheet1!$A$1:$B$15,2,FALSE)</f>
        <v>255.255.255.0</v>
      </c>
      <c r="I3063" t="str">
        <f t="shared" si="94"/>
        <v>route add 203.32.20.0 mask 255.255.255.0 %gw% metric 5</v>
      </c>
      <c r="J3063" t="str">
        <f t="shared" si="95"/>
        <v>route delete 203.32.20.0</v>
      </c>
    </row>
    <row r="3064" spans="1:10">
      <c r="A3064" t="s">
        <v>0</v>
      </c>
      <c r="B3064" t="s">
        <v>1</v>
      </c>
      <c r="C3064" t="s">
        <v>2</v>
      </c>
      <c r="D3064" t="s">
        <v>3068</v>
      </c>
      <c r="E3064">
        <v>512</v>
      </c>
      <c r="F3064">
        <v>20110414</v>
      </c>
      <c r="G3064" t="s">
        <v>4</v>
      </c>
      <c r="H3064" t="str">
        <f>VLOOKUP(E3064,Sheet1!$A$1:$B$15,2,FALSE)</f>
        <v>255.255.254.0</v>
      </c>
      <c r="I3064" t="str">
        <f t="shared" si="94"/>
        <v>route add 203.32.48.0 mask 255.255.254.0 %gw% metric 5</v>
      </c>
      <c r="J3064" t="str">
        <f t="shared" si="95"/>
        <v>route delete 203.32.48.0</v>
      </c>
    </row>
    <row r="3065" spans="1:10">
      <c r="A3065" t="s">
        <v>0</v>
      </c>
      <c r="B3065" t="s">
        <v>1</v>
      </c>
      <c r="C3065" t="s">
        <v>2</v>
      </c>
      <c r="D3065" t="s">
        <v>3069</v>
      </c>
      <c r="E3065">
        <v>256</v>
      </c>
      <c r="F3065">
        <v>20110414</v>
      </c>
      <c r="G3065" t="s">
        <v>4</v>
      </c>
      <c r="H3065" t="str">
        <f>VLOOKUP(E3065,Sheet1!$A$1:$B$15,2,FALSE)</f>
        <v>255.255.255.0</v>
      </c>
      <c r="I3065" t="str">
        <f t="shared" si="94"/>
        <v>route add 203.32.56.0 mask 255.255.255.0 %gw% metric 5</v>
      </c>
      <c r="J3065" t="str">
        <f t="shared" si="95"/>
        <v>route delete 203.32.56.0</v>
      </c>
    </row>
    <row r="3066" spans="1:10">
      <c r="A3066" t="s">
        <v>0</v>
      </c>
      <c r="B3066" t="s">
        <v>1</v>
      </c>
      <c r="C3066" t="s">
        <v>2</v>
      </c>
      <c r="D3066" t="s">
        <v>3070</v>
      </c>
      <c r="E3066">
        <v>256</v>
      </c>
      <c r="F3066">
        <v>20110414</v>
      </c>
      <c r="G3066" t="s">
        <v>4</v>
      </c>
      <c r="H3066" t="str">
        <f>VLOOKUP(E3066,Sheet1!$A$1:$B$15,2,FALSE)</f>
        <v>255.255.255.0</v>
      </c>
      <c r="I3066" t="str">
        <f t="shared" si="94"/>
        <v>route add 203.32.60.0 mask 255.255.255.0 %gw% metric 5</v>
      </c>
      <c r="J3066" t="str">
        <f t="shared" si="95"/>
        <v>route delete 203.32.60.0</v>
      </c>
    </row>
    <row r="3067" spans="1:10">
      <c r="A3067" t="s">
        <v>0</v>
      </c>
      <c r="B3067" t="s">
        <v>1</v>
      </c>
      <c r="C3067" t="s">
        <v>2</v>
      </c>
      <c r="D3067" t="s">
        <v>3071</v>
      </c>
      <c r="E3067">
        <v>256</v>
      </c>
      <c r="F3067">
        <v>20110414</v>
      </c>
      <c r="G3067" t="s">
        <v>4</v>
      </c>
      <c r="H3067" t="str">
        <f>VLOOKUP(E3067,Sheet1!$A$1:$B$15,2,FALSE)</f>
        <v>255.255.255.0</v>
      </c>
      <c r="I3067" t="str">
        <f t="shared" si="94"/>
        <v>route add 203.32.62.0 mask 255.255.255.0 %gw% metric 5</v>
      </c>
      <c r="J3067" t="str">
        <f t="shared" si="95"/>
        <v>route delete 203.32.62.0</v>
      </c>
    </row>
    <row r="3068" spans="1:10">
      <c r="A3068" t="s">
        <v>0</v>
      </c>
      <c r="B3068" t="s">
        <v>1</v>
      </c>
      <c r="C3068" t="s">
        <v>2</v>
      </c>
      <c r="D3068" t="s">
        <v>3072</v>
      </c>
      <c r="E3068">
        <v>512</v>
      </c>
      <c r="F3068">
        <v>20110414</v>
      </c>
      <c r="G3068" t="s">
        <v>4</v>
      </c>
      <c r="H3068" t="str">
        <f>VLOOKUP(E3068,Sheet1!$A$1:$B$15,2,FALSE)</f>
        <v>255.255.254.0</v>
      </c>
      <c r="I3068" t="str">
        <f t="shared" si="94"/>
        <v>route add 203.32.68.0 mask 255.255.254.0 %gw% metric 5</v>
      </c>
      <c r="J3068" t="str">
        <f t="shared" si="95"/>
        <v>route delete 203.32.68.0</v>
      </c>
    </row>
    <row r="3069" spans="1:10">
      <c r="A3069" t="s">
        <v>0</v>
      </c>
      <c r="B3069" t="s">
        <v>1</v>
      </c>
      <c r="C3069" t="s">
        <v>2</v>
      </c>
      <c r="D3069" t="s">
        <v>3073</v>
      </c>
      <c r="E3069">
        <v>256</v>
      </c>
      <c r="F3069">
        <v>20110414</v>
      </c>
      <c r="G3069" t="s">
        <v>4</v>
      </c>
      <c r="H3069" t="str">
        <f>VLOOKUP(E3069,Sheet1!$A$1:$B$15,2,FALSE)</f>
        <v>255.255.255.0</v>
      </c>
      <c r="I3069" t="str">
        <f t="shared" si="94"/>
        <v>route add 203.32.76.0 mask 255.255.255.0 %gw% metric 5</v>
      </c>
      <c r="J3069" t="str">
        <f t="shared" si="95"/>
        <v>route delete 203.32.76.0</v>
      </c>
    </row>
    <row r="3070" spans="1:10">
      <c r="A3070" t="s">
        <v>0</v>
      </c>
      <c r="B3070" t="s">
        <v>1</v>
      </c>
      <c r="C3070" t="s">
        <v>2</v>
      </c>
      <c r="D3070" t="s">
        <v>3074</v>
      </c>
      <c r="E3070">
        <v>256</v>
      </c>
      <c r="F3070">
        <v>20110414</v>
      </c>
      <c r="G3070" t="s">
        <v>4</v>
      </c>
      <c r="H3070" t="str">
        <f>VLOOKUP(E3070,Sheet1!$A$1:$B$15,2,FALSE)</f>
        <v>255.255.255.0</v>
      </c>
      <c r="I3070" t="str">
        <f t="shared" si="94"/>
        <v>route add 203.32.81.0 mask 255.255.255.0 %gw% metric 5</v>
      </c>
      <c r="J3070" t="str">
        <f t="shared" si="95"/>
        <v>route delete 203.32.81.0</v>
      </c>
    </row>
    <row r="3071" spans="1:10">
      <c r="A3071" t="s">
        <v>0</v>
      </c>
      <c r="B3071" t="s">
        <v>1</v>
      </c>
      <c r="C3071" t="s">
        <v>2</v>
      </c>
      <c r="D3071" t="s">
        <v>3075</v>
      </c>
      <c r="E3071">
        <v>512</v>
      </c>
      <c r="F3071">
        <v>20110414</v>
      </c>
      <c r="G3071" t="s">
        <v>4</v>
      </c>
      <c r="H3071" t="str">
        <f>VLOOKUP(E3071,Sheet1!$A$1:$B$15,2,FALSE)</f>
        <v>255.255.254.0</v>
      </c>
      <c r="I3071" t="str">
        <f t="shared" si="94"/>
        <v>route add 203.32.84.0 mask 255.255.254.0 %gw% metric 5</v>
      </c>
      <c r="J3071" t="str">
        <f t="shared" si="95"/>
        <v>route delete 203.32.84.0</v>
      </c>
    </row>
    <row r="3072" spans="1:10">
      <c r="A3072" t="s">
        <v>0</v>
      </c>
      <c r="B3072" t="s">
        <v>1</v>
      </c>
      <c r="C3072" t="s">
        <v>2</v>
      </c>
      <c r="D3072" t="s">
        <v>3076</v>
      </c>
      <c r="E3072">
        <v>256</v>
      </c>
      <c r="F3072">
        <v>20110414</v>
      </c>
      <c r="G3072" t="s">
        <v>4</v>
      </c>
      <c r="H3072" t="str">
        <f>VLOOKUP(E3072,Sheet1!$A$1:$B$15,2,FALSE)</f>
        <v>255.255.255.0</v>
      </c>
      <c r="I3072" t="str">
        <f t="shared" si="94"/>
        <v>route add 203.32.95.0 mask 255.255.255.0 %gw% metric 5</v>
      </c>
      <c r="J3072" t="str">
        <f t="shared" si="95"/>
        <v>route delete 203.32.95.0</v>
      </c>
    </row>
    <row r="3073" spans="1:10">
      <c r="A3073" t="s">
        <v>0</v>
      </c>
      <c r="B3073" t="s">
        <v>1</v>
      </c>
      <c r="C3073" t="s">
        <v>2</v>
      </c>
      <c r="D3073" t="s">
        <v>3077</v>
      </c>
      <c r="E3073">
        <v>256</v>
      </c>
      <c r="F3073">
        <v>20110414</v>
      </c>
      <c r="G3073" t="s">
        <v>4</v>
      </c>
      <c r="H3073" t="str">
        <f>VLOOKUP(E3073,Sheet1!$A$1:$B$15,2,FALSE)</f>
        <v>255.255.255.0</v>
      </c>
      <c r="I3073" t="str">
        <f t="shared" si="94"/>
        <v>route add 203.32.102.0 mask 255.255.255.0 %gw% metric 5</v>
      </c>
      <c r="J3073" t="str">
        <f t="shared" si="95"/>
        <v>route delete 203.32.102.0</v>
      </c>
    </row>
    <row r="3074" spans="1:10">
      <c r="A3074" t="s">
        <v>0</v>
      </c>
      <c r="B3074" t="s">
        <v>1</v>
      </c>
      <c r="C3074" t="s">
        <v>2</v>
      </c>
      <c r="D3074" t="s">
        <v>3078</v>
      </c>
      <c r="E3074">
        <v>256</v>
      </c>
      <c r="F3074">
        <v>20110414</v>
      </c>
      <c r="G3074" t="s">
        <v>4</v>
      </c>
      <c r="H3074" t="str">
        <f>VLOOKUP(E3074,Sheet1!$A$1:$B$15,2,FALSE)</f>
        <v>255.255.255.0</v>
      </c>
      <c r="I3074" t="str">
        <f t="shared" ref="I3074:I3137" si="96">"route add "&amp;D3074 &amp;" mask " &amp; H3074 &amp; " %gw% metric 5"</f>
        <v>route add 203.32.105.0 mask 255.255.255.0 %gw% metric 5</v>
      </c>
      <c r="J3074" t="str">
        <f t="shared" ref="J3074:J3137" si="97">"route delete " &amp; D3074</f>
        <v>route delete 203.32.105.0</v>
      </c>
    </row>
    <row r="3075" spans="1:10">
      <c r="A3075" t="s">
        <v>0</v>
      </c>
      <c r="B3075" t="s">
        <v>1</v>
      </c>
      <c r="C3075" t="s">
        <v>2</v>
      </c>
      <c r="D3075" t="s">
        <v>3079</v>
      </c>
      <c r="E3075">
        <v>256</v>
      </c>
      <c r="F3075">
        <v>20110414</v>
      </c>
      <c r="G3075" t="s">
        <v>4</v>
      </c>
      <c r="H3075" t="str">
        <f>VLOOKUP(E3075,Sheet1!$A$1:$B$15,2,FALSE)</f>
        <v>255.255.255.0</v>
      </c>
      <c r="I3075" t="str">
        <f t="shared" si="96"/>
        <v>route add 203.32.130.0 mask 255.255.255.0 %gw% metric 5</v>
      </c>
      <c r="J3075" t="str">
        <f t="shared" si="97"/>
        <v>route delete 203.32.130.0</v>
      </c>
    </row>
    <row r="3076" spans="1:10">
      <c r="A3076" t="s">
        <v>0</v>
      </c>
      <c r="B3076" t="s">
        <v>1</v>
      </c>
      <c r="C3076" t="s">
        <v>2</v>
      </c>
      <c r="D3076" t="s">
        <v>3080</v>
      </c>
      <c r="E3076">
        <v>256</v>
      </c>
      <c r="F3076">
        <v>20110414</v>
      </c>
      <c r="G3076" t="s">
        <v>4</v>
      </c>
      <c r="H3076" t="str">
        <f>VLOOKUP(E3076,Sheet1!$A$1:$B$15,2,FALSE)</f>
        <v>255.255.255.0</v>
      </c>
      <c r="I3076" t="str">
        <f t="shared" si="96"/>
        <v>route add 203.32.133.0 mask 255.255.255.0 %gw% metric 5</v>
      </c>
      <c r="J3076" t="str">
        <f t="shared" si="97"/>
        <v>route delete 203.32.133.0</v>
      </c>
    </row>
    <row r="3077" spans="1:10">
      <c r="A3077" t="s">
        <v>0</v>
      </c>
      <c r="B3077" t="s">
        <v>1</v>
      </c>
      <c r="C3077" t="s">
        <v>2</v>
      </c>
      <c r="D3077" t="s">
        <v>3081</v>
      </c>
      <c r="E3077">
        <v>256</v>
      </c>
      <c r="F3077">
        <v>20110414</v>
      </c>
      <c r="G3077" t="s">
        <v>4</v>
      </c>
      <c r="H3077" t="str">
        <f>VLOOKUP(E3077,Sheet1!$A$1:$B$15,2,FALSE)</f>
        <v>255.255.255.0</v>
      </c>
      <c r="I3077" t="str">
        <f t="shared" si="96"/>
        <v>route add 203.32.140.0 mask 255.255.255.0 %gw% metric 5</v>
      </c>
      <c r="J3077" t="str">
        <f t="shared" si="97"/>
        <v>route delete 203.32.140.0</v>
      </c>
    </row>
    <row r="3078" spans="1:10">
      <c r="A3078" t="s">
        <v>0</v>
      </c>
      <c r="B3078" t="s">
        <v>1</v>
      </c>
      <c r="C3078" t="s">
        <v>2</v>
      </c>
      <c r="D3078" t="s">
        <v>3082</v>
      </c>
      <c r="E3078">
        <v>256</v>
      </c>
      <c r="F3078">
        <v>20110414</v>
      </c>
      <c r="G3078" t="s">
        <v>4</v>
      </c>
      <c r="H3078" t="str">
        <f>VLOOKUP(E3078,Sheet1!$A$1:$B$15,2,FALSE)</f>
        <v>255.255.255.0</v>
      </c>
      <c r="I3078" t="str">
        <f t="shared" si="96"/>
        <v>route add 203.32.152.0 mask 255.255.255.0 %gw% metric 5</v>
      </c>
      <c r="J3078" t="str">
        <f t="shared" si="97"/>
        <v>route delete 203.32.152.0</v>
      </c>
    </row>
    <row r="3079" spans="1:10">
      <c r="A3079" t="s">
        <v>0</v>
      </c>
      <c r="B3079" t="s">
        <v>1</v>
      </c>
      <c r="C3079" t="s">
        <v>2</v>
      </c>
      <c r="D3079" t="s">
        <v>3083</v>
      </c>
      <c r="E3079">
        <v>512</v>
      </c>
      <c r="F3079">
        <v>20110414</v>
      </c>
      <c r="G3079" t="s">
        <v>4</v>
      </c>
      <c r="H3079" t="str">
        <f>VLOOKUP(E3079,Sheet1!$A$1:$B$15,2,FALSE)</f>
        <v>255.255.254.0</v>
      </c>
      <c r="I3079" t="str">
        <f t="shared" si="96"/>
        <v>route add 203.32.186.0 mask 255.255.254.0 %gw% metric 5</v>
      </c>
      <c r="J3079" t="str">
        <f t="shared" si="97"/>
        <v>route delete 203.32.186.0</v>
      </c>
    </row>
    <row r="3080" spans="1:10">
      <c r="A3080" t="s">
        <v>0</v>
      </c>
      <c r="B3080" t="s">
        <v>1</v>
      </c>
      <c r="C3080" t="s">
        <v>2</v>
      </c>
      <c r="D3080" t="s">
        <v>3084</v>
      </c>
      <c r="E3080">
        <v>256</v>
      </c>
      <c r="F3080">
        <v>20110414</v>
      </c>
      <c r="G3080" t="s">
        <v>4</v>
      </c>
      <c r="H3080" t="str">
        <f>VLOOKUP(E3080,Sheet1!$A$1:$B$15,2,FALSE)</f>
        <v>255.255.255.0</v>
      </c>
      <c r="I3080" t="str">
        <f t="shared" si="96"/>
        <v>route add 203.32.192.0 mask 255.255.255.0 %gw% metric 5</v>
      </c>
      <c r="J3080" t="str">
        <f t="shared" si="97"/>
        <v>route delete 203.32.192.0</v>
      </c>
    </row>
    <row r="3081" spans="1:10">
      <c r="A3081" t="s">
        <v>0</v>
      </c>
      <c r="B3081" t="s">
        <v>1</v>
      </c>
      <c r="C3081" t="s">
        <v>2</v>
      </c>
      <c r="D3081" t="s">
        <v>3085</v>
      </c>
      <c r="E3081">
        <v>256</v>
      </c>
      <c r="F3081">
        <v>20110414</v>
      </c>
      <c r="G3081" t="s">
        <v>4</v>
      </c>
      <c r="H3081" t="str">
        <f>VLOOKUP(E3081,Sheet1!$A$1:$B$15,2,FALSE)</f>
        <v>255.255.255.0</v>
      </c>
      <c r="I3081" t="str">
        <f t="shared" si="96"/>
        <v>route add 203.32.196.0 mask 255.255.255.0 %gw% metric 5</v>
      </c>
      <c r="J3081" t="str">
        <f t="shared" si="97"/>
        <v>route delete 203.32.196.0</v>
      </c>
    </row>
    <row r="3082" spans="1:10">
      <c r="A3082" t="s">
        <v>0</v>
      </c>
      <c r="B3082" t="s">
        <v>1</v>
      </c>
      <c r="C3082" t="s">
        <v>2</v>
      </c>
      <c r="D3082" t="s">
        <v>3086</v>
      </c>
      <c r="E3082">
        <v>256</v>
      </c>
      <c r="F3082">
        <v>20110414</v>
      </c>
      <c r="G3082" t="s">
        <v>4</v>
      </c>
      <c r="H3082" t="str">
        <f>VLOOKUP(E3082,Sheet1!$A$1:$B$15,2,FALSE)</f>
        <v>255.255.255.0</v>
      </c>
      <c r="I3082" t="str">
        <f t="shared" si="96"/>
        <v>route add 203.32.203.0 mask 255.255.255.0 %gw% metric 5</v>
      </c>
      <c r="J3082" t="str">
        <f t="shared" si="97"/>
        <v>route delete 203.32.203.0</v>
      </c>
    </row>
    <row r="3083" spans="1:10">
      <c r="A3083" t="s">
        <v>0</v>
      </c>
      <c r="B3083" t="s">
        <v>1</v>
      </c>
      <c r="C3083" t="s">
        <v>2</v>
      </c>
      <c r="D3083" t="s">
        <v>3087</v>
      </c>
      <c r="E3083">
        <v>512</v>
      </c>
      <c r="F3083">
        <v>20110414</v>
      </c>
      <c r="G3083" t="s">
        <v>4</v>
      </c>
      <c r="H3083" t="str">
        <f>VLOOKUP(E3083,Sheet1!$A$1:$B$15,2,FALSE)</f>
        <v>255.255.254.0</v>
      </c>
      <c r="I3083" t="str">
        <f t="shared" si="96"/>
        <v>route add 203.32.204.0 mask 255.255.254.0 %gw% metric 5</v>
      </c>
      <c r="J3083" t="str">
        <f t="shared" si="97"/>
        <v>route delete 203.32.204.0</v>
      </c>
    </row>
    <row r="3084" spans="1:10">
      <c r="A3084" t="s">
        <v>0</v>
      </c>
      <c r="B3084" t="s">
        <v>1</v>
      </c>
      <c r="C3084" t="s">
        <v>2</v>
      </c>
      <c r="D3084" t="s">
        <v>3088</v>
      </c>
      <c r="E3084">
        <v>256</v>
      </c>
      <c r="F3084">
        <v>20110414</v>
      </c>
      <c r="G3084" t="s">
        <v>4</v>
      </c>
      <c r="H3084" t="str">
        <f>VLOOKUP(E3084,Sheet1!$A$1:$B$15,2,FALSE)</f>
        <v>255.255.255.0</v>
      </c>
      <c r="I3084" t="str">
        <f t="shared" si="96"/>
        <v>route add 203.32.212.0 mask 255.255.255.0 %gw% metric 5</v>
      </c>
      <c r="J3084" t="str">
        <f t="shared" si="97"/>
        <v>route delete 203.32.212.0</v>
      </c>
    </row>
    <row r="3085" spans="1:10">
      <c r="A3085" t="s">
        <v>0</v>
      </c>
      <c r="B3085" t="s">
        <v>1</v>
      </c>
      <c r="C3085" t="s">
        <v>2</v>
      </c>
      <c r="D3085" t="s">
        <v>3089</v>
      </c>
      <c r="E3085">
        <v>256</v>
      </c>
      <c r="F3085">
        <v>20110414</v>
      </c>
      <c r="G3085" t="s">
        <v>4</v>
      </c>
      <c r="H3085" t="str">
        <f>VLOOKUP(E3085,Sheet1!$A$1:$B$15,2,FALSE)</f>
        <v>255.255.255.0</v>
      </c>
      <c r="I3085" t="str">
        <f t="shared" si="96"/>
        <v>route add 203.33.4.0 mask 255.255.255.0 %gw% metric 5</v>
      </c>
      <c r="J3085" t="str">
        <f t="shared" si="97"/>
        <v>route delete 203.33.4.0</v>
      </c>
    </row>
    <row r="3086" spans="1:10">
      <c r="A3086" t="s">
        <v>0</v>
      </c>
      <c r="B3086" t="s">
        <v>1</v>
      </c>
      <c r="C3086" t="s">
        <v>2</v>
      </c>
      <c r="D3086" t="s">
        <v>3090</v>
      </c>
      <c r="E3086">
        <v>256</v>
      </c>
      <c r="F3086">
        <v>20110414</v>
      </c>
      <c r="G3086" t="s">
        <v>4</v>
      </c>
      <c r="H3086" t="str">
        <f>VLOOKUP(E3086,Sheet1!$A$1:$B$15,2,FALSE)</f>
        <v>255.255.255.0</v>
      </c>
      <c r="I3086" t="str">
        <f t="shared" si="96"/>
        <v>route add 203.33.7.0 mask 255.255.255.0 %gw% metric 5</v>
      </c>
      <c r="J3086" t="str">
        <f t="shared" si="97"/>
        <v>route delete 203.33.7.0</v>
      </c>
    </row>
    <row r="3087" spans="1:10">
      <c r="A3087" t="s">
        <v>0</v>
      </c>
      <c r="B3087" t="s">
        <v>1</v>
      </c>
      <c r="C3087" t="s">
        <v>2</v>
      </c>
      <c r="D3087" t="s">
        <v>3091</v>
      </c>
      <c r="E3087">
        <v>2048</v>
      </c>
      <c r="F3087">
        <v>20110414</v>
      </c>
      <c r="G3087" t="s">
        <v>4</v>
      </c>
      <c r="H3087" t="str">
        <f>VLOOKUP(E3087,Sheet1!$A$1:$B$15,2,FALSE)</f>
        <v>255.255.248.0</v>
      </c>
      <c r="I3087" t="str">
        <f t="shared" si="96"/>
        <v>route add 203.33.8.0 mask 255.255.248.0 %gw% metric 5</v>
      </c>
      <c r="J3087" t="str">
        <f t="shared" si="97"/>
        <v>route delete 203.33.8.0</v>
      </c>
    </row>
    <row r="3088" spans="1:10">
      <c r="A3088" t="s">
        <v>0</v>
      </c>
      <c r="B3088" t="s">
        <v>1</v>
      </c>
      <c r="C3088" t="s">
        <v>2</v>
      </c>
      <c r="D3088" t="s">
        <v>3092</v>
      </c>
      <c r="E3088">
        <v>256</v>
      </c>
      <c r="F3088">
        <v>20110414</v>
      </c>
      <c r="G3088" t="s">
        <v>4</v>
      </c>
      <c r="H3088" t="str">
        <f>VLOOKUP(E3088,Sheet1!$A$1:$B$15,2,FALSE)</f>
        <v>255.255.255.0</v>
      </c>
      <c r="I3088" t="str">
        <f t="shared" si="96"/>
        <v>route add 203.33.21.0 mask 255.255.255.0 %gw% metric 5</v>
      </c>
      <c r="J3088" t="str">
        <f t="shared" si="97"/>
        <v>route delete 203.33.21.0</v>
      </c>
    </row>
    <row r="3089" spans="1:10">
      <c r="A3089" t="s">
        <v>0</v>
      </c>
      <c r="B3089" t="s">
        <v>1</v>
      </c>
      <c r="C3089" t="s">
        <v>2</v>
      </c>
      <c r="D3089" t="s">
        <v>3093</v>
      </c>
      <c r="E3089">
        <v>256</v>
      </c>
      <c r="F3089">
        <v>20110414</v>
      </c>
      <c r="G3089" t="s">
        <v>4</v>
      </c>
      <c r="H3089" t="str">
        <f>VLOOKUP(E3089,Sheet1!$A$1:$B$15,2,FALSE)</f>
        <v>255.255.255.0</v>
      </c>
      <c r="I3089" t="str">
        <f t="shared" si="96"/>
        <v>route add 203.33.26.0 mask 255.255.255.0 %gw% metric 5</v>
      </c>
      <c r="J3089" t="str">
        <f t="shared" si="97"/>
        <v>route delete 203.33.26.0</v>
      </c>
    </row>
    <row r="3090" spans="1:10">
      <c r="A3090" t="s">
        <v>0</v>
      </c>
      <c r="B3090" t="s">
        <v>1</v>
      </c>
      <c r="C3090" t="s">
        <v>2</v>
      </c>
      <c r="D3090" t="s">
        <v>3094</v>
      </c>
      <c r="E3090">
        <v>256</v>
      </c>
      <c r="F3090">
        <v>20110414</v>
      </c>
      <c r="G3090" t="s">
        <v>4</v>
      </c>
      <c r="H3090" t="str">
        <f>VLOOKUP(E3090,Sheet1!$A$1:$B$15,2,FALSE)</f>
        <v>255.255.255.0</v>
      </c>
      <c r="I3090" t="str">
        <f t="shared" si="96"/>
        <v>route add 203.33.32.0 mask 255.255.255.0 %gw% metric 5</v>
      </c>
      <c r="J3090" t="str">
        <f t="shared" si="97"/>
        <v>route delete 203.33.32.0</v>
      </c>
    </row>
    <row r="3091" spans="1:10">
      <c r="A3091" t="s">
        <v>0</v>
      </c>
      <c r="B3091" t="s">
        <v>1</v>
      </c>
      <c r="C3091" t="s">
        <v>2</v>
      </c>
      <c r="D3091" t="s">
        <v>3095</v>
      </c>
      <c r="E3091">
        <v>256</v>
      </c>
      <c r="F3091">
        <v>20110414</v>
      </c>
      <c r="G3091" t="s">
        <v>4</v>
      </c>
      <c r="H3091" t="str">
        <f>VLOOKUP(E3091,Sheet1!$A$1:$B$15,2,FALSE)</f>
        <v>255.255.255.0</v>
      </c>
      <c r="I3091" t="str">
        <f t="shared" si="96"/>
        <v>route add 203.33.63.0 mask 255.255.255.0 %gw% metric 5</v>
      </c>
      <c r="J3091" t="str">
        <f t="shared" si="97"/>
        <v>route delete 203.33.63.0</v>
      </c>
    </row>
    <row r="3092" spans="1:10">
      <c r="A3092" t="s">
        <v>0</v>
      </c>
      <c r="B3092" t="s">
        <v>1</v>
      </c>
      <c r="C3092" t="s">
        <v>2</v>
      </c>
      <c r="D3092" t="s">
        <v>3096</v>
      </c>
      <c r="E3092">
        <v>256</v>
      </c>
      <c r="F3092">
        <v>20110414</v>
      </c>
      <c r="G3092" t="s">
        <v>4</v>
      </c>
      <c r="H3092" t="str">
        <f>VLOOKUP(E3092,Sheet1!$A$1:$B$15,2,FALSE)</f>
        <v>255.255.255.0</v>
      </c>
      <c r="I3092" t="str">
        <f t="shared" si="96"/>
        <v>route add 203.33.64.0 mask 255.255.255.0 %gw% metric 5</v>
      </c>
      <c r="J3092" t="str">
        <f t="shared" si="97"/>
        <v>route delete 203.33.64.0</v>
      </c>
    </row>
    <row r="3093" spans="1:10">
      <c r="A3093" t="s">
        <v>0</v>
      </c>
      <c r="B3093" t="s">
        <v>1</v>
      </c>
      <c r="C3093" t="s">
        <v>2</v>
      </c>
      <c r="D3093" t="s">
        <v>3097</v>
      </c>
      <c r="E3093">
        <v>256</v>
      </c>
      <c r="F3093">
        <v>20110414</v>
      </c>
      <c r="G3093" t="s">
        <v>4</v>
      </c>
      <c r="H3093" t="str">
        <f>VLOOKUP(E3093,Sheet1!$A$1:$B$15,2,FALSE)</f>
        <v>255.255.255.0</v>
      </c>
      <c r="I3093" t="str">
        <f t="shared" si="96"/>
        <v>route add 203.33.67.0 mask 255.255.255.0 %gw% metric 5</v>
      </c>
      <c r="J3093" t="str">
        <f t="shared" si="97"/>
        <v>route delete 203.33.67.0</v>
      </c>
    </row>
    <row r="3094" spans="1:10">
      <c r="A3094" t="s">
        <v>0</v>
      </c>
      <c r="B3094" t="s">
        <v>1</v>
      </c>
      <c r="C3094" t="s">
        <v>2</v>
      </c>
      <c r="D3094" t="s">
        <v>3098</v>
      </c>
      <c r="E3094">
        <v>256</v>
      </c>
      <c r="F3094">
        <v>20110414</v>
      </c>
      <c r="G3094" t="s">
        <v>4</v>
      </c>
      <c r="H3094" t="str">
        <f>VLOOKUP(E3094,Sheet1!$A$1:$B$15,2,FALSE)</f>
        <v>255.255.255.0</v>
      </c>
      <c r="I3094" t="str">
        <f t="shared" si="96"/>
        <v>route add 203.33.68.0 mask 255.255.255.0 %gw% metric 5</v>
      </c>
      <c r="J3094" t="str">
        <f t="shared" si="97"/>
        <v>route delete 203.33.68.0</v>
      </c>
    </row>
    <row r="3095" spans="1:10">
      <c r="A3095" t="s">
        <v>0</v>
      </c>
      <c r="B3095" t="s">
        <v>1</v>
      </c>
      <c r="C3095" t="s">
        <v>2</v>
      </c>
      <c r="D3095" t="s">
        <v>3099</v>
      </c>
      <c r="E3095">
        <v>256</v>
      </c>
      <c r="F3095">
        <v>20110414</v>
      </c>
      <c r="G3095" t="s">
        <v>4</v>
      </c>
      <c r="H3095" t="str">
        <f>VLOOKUP(E3095,Sheet1!$A$1:$B$15,2,FALSE)</f>
        <v>255.255.255.0</v>
      </c>
      <c r="I3095" t="str">
        <f t="shared" si="96"/>
        <v>route add 203.33.73.0 mask 255.255.255.0 %gw% metric 5</v>
      </c>
      <c r="J3095" t="str">
        <f t="shared" si="97"/>
        <v>route delete 203.33.73.0</v>
      </c>
    </row>
    <row r="3096" spans="1:10">
      <c r="A3096" t="s">
        <v>0</v>
      </c>
      <c r="B3096" t="s">
        <v>1</v>
      </c>
      <c r="C3096" t="s">
        <v>2</v>
      </c>
      <c r="D3096" t="s">
        <v>3100</v>
      </c>
      <c r="E3096">
        <v>256</v>
      </c>
      <c r="F3096">
        <v>20110414</v>
      </c>
      <c r="G3096" t="s">
        <v>4</v>
      </c>
      <c r="H3096" t="str">
        <f>VLOOKUP(E3096,Sheet1!$A$1:$B$15,2,FALSE)</f>
        <v>255.255.255.0</v>
      </c>
      <c r="I3096" t="str">
        <f t="shared" si="96"/>
        <v>route add 203.33.79.0 mask 255.255.255.0 %gw% metric 5</v>
      </c>
      <c r="J3096" t="str">
        <f t="shared" si="97"/>
        <v>route delete 203.33.79.0</v>
      </c>
    </row>
    <row r="3097" spans="1:10">
      <c r="A3097" t="s">
        <v>0</v>
      </c>
      <c r="B3097" t="s">
        <v>1</v>
      </c>
      <c r="C3097" t="s">
        <v>2</v>
      </c>
      <c r="D3097" t="s">
        <v>3101</v>
      </c>
      <c r="E3097">
        <v>256</v>
      </c>
      <c r="F3097">
        <v>20110414</v>
      </c>
      <c r="G3097" t="s">
        <v>4</v>
      </c>
      <c r="H3097" t="str">
        <f>VLOOKUP(E3097,Sheet1!$A$1:$B$15,2,FALSE)</f>
        <v>255.255.255.0</v>
      </c>
      <c r="I3097" t="str">
        <f t="shared" si="96"/>
        <v>route add 203.33.100.0 mask 255.255.255.0 %gw% metric 5</v>
      </c>
      <c r="J3097" t="str">
        <f t="shared" si="97"/>
        <v>route delete 203.33.100.0</v>
      </c>
    </row>
    <row r="3098" spans="1:10">
      <c r="A3098" t="s">
        <v>0</v>
      </c>
      <c r="B3098" t="s">
        <v>1</v>
      </c>
      <c r="C3098" t="s">
        <v>2</v>
      </c>
      <c r="D3098" t="s">
        <v>3102</v>
      </c>
      <c r="E3098">
        <v>256</v>
      </c>
      <c r="F3098">
        <v>20110414</v>
      </c>
      <c r="G3098" t="s">
        <v>4</v>
      </c>
      <c r="H3098" t="str">
        <f>VLOOKUP(E3098,Sheet1!$A$1:$B$15,2,FALSE)</f>
        <v>255.255.255.0</v>
      </c>
      <c r="I3098" t="str">
        <f t="shared" si="96"/>
        <v>route add 203.33.122.0 mask 255.255.255.0 %gw% metric 5</v>
      </c>
      <c r="J3098" t="str">
        <f t="shared" si="97"/>
        <v>route delete 203.33.122.0</v>
      </c>
    </row>
    <row r="3099" spans="1:10">
      <c r="A3099" t="s">
        <v>0</v>
      </c>
      <c r="B3099" t="s">
        <v>1</v>
      </c>
      <c r="C3099" t="s">
        <v>2</v>
      </c>
      <c r="D3099" t="s">
        <v>3103</v>
      </c>
      <c r="E3099">
        <v>256</v>
      </c>
      <c r="F3099">
        <v>20110414</v>
      </c>
      <c r="G3099" t="s">
        <v>4</v>
      </c>
      <c r="H3099" t="str">
        <f>VLOOKUP(E3099,Sheet1!$A$1:$B$15,2,FALSE)</f>
        <v>255.255.255.0</v>
      </c>
      <c r="I3099" t="str">
        <f t="shared" si="96"/>
        <v>route add 203.33.129.0 mask 255.255.255.0 %gw% metric 5</v>
      </c>
      <c r="J3099" t="str">
        <f t="shared" si="97"/>
        <v>route delete 203.33.129.0</v>
      </c>
    </row>
    <row r="3100" spans="1:10">
      <c r="A3100" t="s">
        <v>0</v>
      </c>
      <c r="B3100" t="s">
        <v>1</v>
      </c>
      <c r="C3100" t="s">
        <v>2</v>
      </c>
      <c r="D3100" t="s">
        <v>3104</v>
      </c>
      <c r="E3100">
        <v>256</v>
      </c>
      <c r="F3100">
        <v>20110414</v>
      </c>
      <c r="G3100" t="s">
        <v>4</v>
      </c>
      <c r="H3100" t="str">
        <f>VLOOKUP(E3100,Sheet1!$A$1:$B$15,2,FALSE)</f>
        <v>255.255.255.0</v>
      </c>
      <c r="I3100" t="str">
        <f t="shared" si="96"/>
        <v>route add 203.33.131.0 mask 255.255.255.0 %gw% metric 5</v>
      </c>
      <c r="J3100" t="str">
        <f t="shared" si="97"/>
        <v>route delete 203.33.131.0</v>
      </c>
    </row>
    <row r="3101" spans="1:10">
      <c r="A3101" t="s">
        <v>0</v>
      </c>
      <c r="B3101" t="s">
        <v>1</v>
      </c>
      <c r="C3101" t="s">
        <v>2</v>
      </c>
      <c r="D3101" t="s">
        <v>3105</v>
      </c>
      <c r="E3101">
        <v>256</v>
      </c>
      <c r="F3101">
        <v>20110414</v>
      </c>
      <c r="G3101" t="s">
        <v>4</v>
      </c>
      <c r="H3101" t="str">
        <f>VLOOKUP(E3101,Sheet1!$A$1:$B$15,2,FALSE)</f>
        <v>255.255.255.0</v>
      </c>
      <c r="I3101" t="str">
        <f t="shared" si="96"/>
        <v>route add 203.33.145.0 mask 255.255.255.0 %gw% metric 5</v>
      </c>
      <c r="J3101" t="str">
        <f t="shared" si="97"/>
        <v>route delete 203.33.145.0</v>
      </c>
    </row>
    <row r="3102" spans="1:10">
      <c r="A3102" t="s">
        <v>0</v>
      </c>
      <c r="B3102" t="s">
        <v>1</v>
      </c>
      <c r="C3102" t="s">
        <v>2</v>
      </c>
      <c r="D3102" t="s">
        <v>3106</v>
      </c>
      <c r="E3102">
        <v>256</v>
      </c>
      <c r="F3102">
        <v>20110414</v>
      </c>
      <c r="G3102" t="s">
        <v>4</v>
      </c>
      <c r="H3102" t="str">
        <f>VLOOKUP(E3102,Sheet1!$A$1:$B$15,2,FALSE)</f>
        <v>255.255.255.0</v>
      </c>
      <c r="I3102" t="str">
        <f t="shared" si="96"/>
        <v>route add 203.33.156.0 mask 255.255.255.0 %gw% metric 5</v>
      </c>
      <c r="J3102" t="str">
        <f t="shared" si="97"/>
        <v>route delete 203.33.156.0</v>
      </c>
    </row>
    <row r="3103" spans="1:10">
      <c r="A3103" t="s">
        <v>0</v>
      </c>
      <c r="B3103" t="s">
        <v>1</v>
      </c>
      <c r="C3103" t="s">
        <v>2</v>
      </c>
      <c r="D3103" t="s">
        <v>3107</v>
      </c>
      <c r="E3103">
        <v>512</v>
      </c>
      <c r="F3103">
        <v>20110414</v>
      </c>
      <c r="G3103" t="s">
        <v>4</v>
      </c>
      <c r="H3103" t="str">
        <f>VLOOKUP(E3103,Sheet1!$A$1:$B$15,2,FALSE)</f>
        <v>255.255.254.0</v>
      </c>
      <c r="I3103" t="str">
        <f t="shared" si="96"/>
        <v>route add 203.33.158.0 mask 255.255.254.0 %gw% metric 5</v>
      </c>
      <c r="J3103" t="str">
        <f t="shared" si="97"/>
        <v>route delete 203.33.158.0</v>
      </c>
    </row>
    <row r="3104" spans="1:10">
      <c r="A3104" t="s">
        <v>0</v>
      </c>
      <c r="B3104" t="s">
        <v>1</v>
      </c>
      <c r="C3104" t="s">
        <v>2</v>
      </c>
      <c r="D3104" t="s">
        <v>3108</v>
      </c>
      <c r="E3104">
        <v>256</v>
      </c>
      <c r="F3104">
        <v>20110414</v>
      </c>
      <c r="G3104" t="s">
        <v>4</v>
      </c>
      <c r="H3104" t="str">
        <f>VLOOKUP(E3104,Sheet1!$A$1:$B$15,2,FALSE)</f>
        <v>255.255.255.0</v>
      </c>
      <c r="I3104" t="str">
        <f t="shared" si="96"/>
        <v>route add 203.33.174.0 mask 255.255.255.0 %gw% metric 5</v>
      </c>
      <c r="J3104" t="str">
        <f t="shared" si="97"/>
        <v>route delete 203.33.174.0</v>
      </c>
    </row>
    <row r="3105" spans="1:10">
      <c r="A3105" t="s">
        <v>0</v>
      </c>
      <c r="B3105" t="s">
        <v>1</v>
      </c>
      <c r="C3105" t="s">
        <v>2</v>
      </c>
      <c r="D3105" t="s">
        <v>3109</v>
      </c>
      <c r="E3105">
        <v>256</v>
      </c>
      <c r="F3105">
        <v>20110414</v>
      </c>
      <c r="G3105" t="s">
        <v>4</v>
      </c>
      <c r="H3105" t="str">
        <f>VLOOKUP(E3105,Sheet1!$A$1:$B$15,2,FALSE)</f>
        <v>255.255.255.0</v>
      </c>
      <c r="I3105" t="str">
        <f t="shared" si="96"/>
        <v>route add 203.33.185.0 mask 255.255.255.0 %gw% metric 5</v>
      </c>
      <c r="J3105" t="str">
        <f t="shared" si="97"/>
        <v>route delete 203.33.185.0</v>
      </c>
    </row>
    <row r="3106" spans="1:10">
      <c r="A3106" t="s">
        <v>0</v>
      </c>
      <c r="B3106" t="s">
        <v>1</v>
      </c>
      <c r="C3106" t="s">
        <v>2</v>
      </c>
      <c r="D3106" t="s">
        <v>3110</v>
      </c>
      <c r="E3106">
        <v>256</v>
      </c>
      <c r="F3106">
        <v>20110414</v>
      </c>
      <c r="G3106" t="s">
        <v>4</v>
      </c>
      <c r="H3106" t="str">
        <f>VLOOKUP(E3106,Sheet1!$A$1:$B$15,2,FALSE)</f>
        <v>255.255.255.0</v>
      </c>
      <c r="I3106" t="str">
        <f t="shared" si="96"/>
        <v>route add 203.33.200.0 mask 255.255.255.0 %gw% metric 5</v>
      </c>
      <c r="J3106" t="str">
        <f t="shared" si="97"/>
        <v>route delete 203.33.200.0</v>
      </c>
    </row>
    <row r="3107" spans="1:10">
      <c r="A3107" t="s">
        <v>0</v>
      </c>
      <c r="B3107" t="s">
        <v>1</v>
      </c>
      <c r="C3107" t="s">
        <v>2</v>
      </c>
      <c r="D3107" t="s">
        <v>3111</v>
      </c>
      <c r="E3107">
        <v>512</v>
      </c>
      <c r="F3107">
        <v>20110414</v>
      </c>
      <c r="G3107" t="s">
        <v>4</v>
      </c>
      <c r="H3107" t="str">
        <f>VLOOKUP(E3107,Sheet1!$A$1:$B$15,2,FALSE)</f>
        <v>255.255.254.0</v>
      </c>
      <c r="I3107" t="str">
        <f t="shared" si="96"/>
        <v>route add 203.33.202.0 mask 255.255.254.0 %gw% metric 5</v>
      </c>
      <c r="J3107" t="str">
        <f t="shared" si="97"/>
        <v>route delete 203.33.202.0</v>
      </c>
    </row>
    <row r="3108" spans="1:10">
      <c r="A3108" t="s">
        <v>0</v>
      </c>
      <c r="B3108" t="s">
        <v>1</v>
      </c>
      <c r="C3108" t="s">
        <v>2</v>
      </c>
      <c r="D3108" t="s">
        <v>3112</v>
      </c>
      <c r="E3108">
        <v>256</v>
      </c>
      <c r="F3108">
        <v>20110414</v>
      </c>
      <c r="G3108" t="s">
        <v>4</v>
      </c>
      <c r="H3108" t="str">
        <f>VLOOKUP(E3108,Sheet1!$A$1:$B$15,2,FALSE)</f>
        <v>255.255.255.0</v>
      </c>
      <c r="I3108" t="str">
        <f t="shared" si="96"/>
        <v>route add 203.33.204.0 mask 255.255.255.0 %gw% metric 5</v>
      </c>
      <c r="J3108" t="str">
        <f t="shared" si="97"/>
        <v>route delete 203.33.204.0</v>
      </c>
    </row>
    <row r="3109" spans="1:10">
      <c r="A3109" t="s">
        <v>0</v>
      </c>
      <c r="B3109" t="s">
        <v>1</v>
      </c>
      <c r="C3109" t="s">
        <v>2</v>
      </c>
      <c r="D3109" t="s">
        <v>3113</v>
      </c>
      <c r="E3109">
        <v>512</v>
      </c>
      <c r="F3109">
        <v>20110414</v>
      </c>
      <c r="G3109" t="s">
        <v>4</v>
      </c>
      <c r="H3109" t="str">
        <f>VLOOKUP(E3109,Sheet1!$A$1:$B$15,2,FALSE)</f>
        <v>255.255.254.0</v>
      </c>
      <c r="I3109" t="str">
        <f t="shared" si="96"/>
        <v>route add 203.33.206.0 mask 255.255.254.0 %gw% metric 5</v>
      </c>
      <c r="J3109" t="str">
        <f t="shared" si="97"/>
        <v>route delete 203.33.206.0</v>
      </c>
    </row>
    <row r="3110" spans="1:10">
      <c r="A3110" t="s">
        <v>0</v>
      </c>
      <c r="B3110" t="s">
        <v>1</v>
      </c>
      <c r="C3110" t="s">
        <v>2</v>
      </c>
      <c r="D3110" t="s">
        <v>3114</v>
      </c>
      <c r="E3110">
        <v>512</v>
      </c>
      <c r="F3110">
        <v>20110414</v>
      </c>
      <c r="G3110" t="s">
        <v>4</v>
      </c>
      <c r="H3110" t="str">
        <f>VLOOKUP(E3110,Sheet1!$A$1:$B$15,2,FALSE)</f>
        <v>255.255.254.0</v>
      </c>
      <c r="I3110" t="str">
        <f t="shared" si="96"/>
        <v>route add 203.33.214.0 mask 255.255.254.0 %gw% metric 5</v>
      </c>
      <c r="J3110" t="str">
        <f t="shared" si="97"/>
        <v>route delete 203.33.214.0</v>
      </c>
    </row>
    <row r="3111" spans="1:10">
      <c r="A3111" t="s">
        <v>0</v>
      </c>
      <c r="B3111" t="s">
        <v>1</v>
      </c>
      <c r="C3111" t="s">
        <v>2</v>
      </c>
      <c r="D3111" t="s">
        <v>3115</v>
      </c>
      <c r="E3111">
        <v>512</v>
      </c>
      <c r="F3111">
        <v>20110414</v>
      </c>
      <c r="G3111" t="s">
        <v>4</v>
      </c>
      <c r="H3111" t="str">
        <f>VLOOKUP(E3111,Sheet1!$A$1:$B$15,2,FALSE)</f>
        <v>255.255.254.0</v>
      </c>
      <c r="I3111" t="str">
        <f t="shared" si="96"/>
        <v>route add 203.33.224.0 mask 255.255.254.0 %gw% metric 5</v>
      </c>
      <c r="J3111" t="str">
        <f t="shared" si="97"/>
        <v>route delete 203.33.224.0</v>
      </c>
    </row>
    <row r="3112" spans="1:10">
      <c r="A3112" t="s">
        <v>0</v>
      </c>
      <c r="B3112" t="s">
        <v>1</v>
      </c>
      <c r="C3112" t="s">
        <v>2</v>
      </c>
      <c r="D3112" t="s">
        <v>3116</v>
      </c>
      <c r="E3112">
        <v>256</v>
      </c>
      <c r="F3112">
        <v>20110414</v>
      </c>
      <c r="G3112" t="s">
        <v>4</v>
      </c>
      <c r="H3112" t="str">
        <f>VLOOKUP(E3112,Sheet1!$A$1:$B$15,2,FALSE)</f>
        <v>255.255.255.0</v>
      </c>
      <c r="I3112" t="str">
        <f t="shared" si="96"/>
        <v>route add 203.33.226.0 mask 255.255.255.0 %gw% metric 5</v>
      </c>
      <c r="J3112" t="str">
        <f t="shared" si="97"/>
        <v>route delete 203.33.226.0</v>
      </c>
    </row>
    <row r="3113" spans="1:10">
      <c r="A3113" t="s">
        <v>0</v>
      </c>
      <c r="B3113" t="s">
        <v>1</v>
      </c>
      <c r="C3113" t="s">
        <v>2</v>
      </c>
      <c r="D3113" t="s">
        <v>3117</v>
      </c>
      <c r="E3113">
        <v>256</v>
      </c>
      <c r="F3113">
        <v>20110414</v>
      </c>
      <c r="G3113" t="s">
        <v>4</v>
      </c>
      <c r="H3113" t="str">
        <f>VLOOKUP(E3113,Sheet1!$A$1:$B$15,2,FALSE)</f>
        <v>255.255.255.0</v>
      </c>
      <c r="I3113" t="str">
        <f t="shared" si="96"/>
        <v>route add 203.33.233.0 mask 255.255.255.0 %gw% metric 5</v>
      </c>
      <c r="J3113" t="str">
        <f t="shared" si="97"/>
        <v>route delete 203.33.233.0</v>
      </c>
    </row>
    <row r="3114" spans="1:10">
      <c r="A3114" t="s">
        <v>0</v>
      </c>
      <c r="B3114" t="s">
        <v>1</v>
      </c>
      <c r="C3114" t="s">
        <v>2</v>
      </c>
      <c r="D3114" t="s">
        <v>3118</v>
      </c>
      <c r="E3114">
        <v>256</v>
      </c>
      <c r="F3114">
        <v>20110414</v>
      </c>
      <c r="G3114" t="s">
        <v>4</v>
      </c>
      <c r="H3114" t="str">
        <f>VLOOKUP(E3114,Sheet1!$A$1:$B$15,2,FALSE)</f>
        <v>255.255.255.0</v>
      </c>
      <c r="I3114" t="str">
        <f t="shared" si="96"/>
        <v>route add 203.33.243.0 mask 255.255.255.0 %gw% metric 5</v>
      </c>
      <c r="J3114" t="str">
        <f t="shared" si="97"/>
        <v>route delete 203.33.243.0</v>
      </c>
    </row>
    <row r="3115" spans="1:10">
      <c r="A3115" t="s">
        <v>0</v>
      </c>
      <c r="B3115" t="s">
        <v>1</v>
      </c>
      <c r="C3115" t="s">
        <v>2</v>
      </c>
      <c r="D3115" t="s">
        <v>3119</v>
      </c>
      <c r="E3115">
        <v>256</v>
      </c>
      <c r="F3115">
        <v>20110414</v>
      </c>
      <c r="G3115" t="s">
        <v>4</v>
      </c>
      <c r="H3115" t="str">
        <f>VLOOKUP(E3115,Sheet1!$A$1:$B$15,2,FALSE)</f>
        <v>255.255.255.0</v>
      </c>
      <c r="I3115" t="str">
        <f t="shared" si="96"/>
        <v>route add 203.33.250.0 mask 255.255.255.0 %gw% metric 5</v>
      </c>
      <c r="J3115" t="str">
        <f t="shared" si="97"/>
        <v>route delete 203.33.250.0</v>
      </c>
    </row>
    <row r="3116" spans="1:10">
      <c r="A3116" t="s">
        <v>0</v>
      </c>
      <c r="B3116" t="s">
        <v>1</v>
      </c>
      <c r="C3116" t="s">
        <v>2</v>
      </c>
      <c r="D3116" t="s">
        <v>3120</v>
      </c>
      <c r="E3116">
        <v>256</v>
      </c>
      <c r="F3116">
        <v>20110414</v>
      </c>
      <c r="G3116" t="s">
        <v>4</v>
      </c>
      <c r="H3116" t="str">
        <f>VLOOKUP(E3116,Sheet1!$A$1:$B$15,2,FALSE)</f>
        <v>255.255.255.0</v>
      </c>
      <c r="I3116" t="str">
        <f t="shared" si="96"/>
        <v>route add 203.34.4.0 mask 255.255.255.0 %gw% metric 5</v>
      </c>
      <c r="J3116" t="str">
        <f t="shared" si="97"/>
        <v>route delete 203.34.4.0</v>
      </c>
    </row>
    <row r="3117" spans="1:10">
      <c r="A3117" t="s">
        <v>0</v>
      </c>
      <c r="B3117" t="s">
        <v>1</v>
      </c>
      <c r="C3117" t="s">
        <v>2</v>
      </c>
      <c r="D3117" t="s">
        <v>3121</v>
      </c>
      <c r="E3117">
        <v>256</v>
      </c>
      <c r="F3117">
        <v>20110414</v>
      </c>
      <c r="G3117" t="s">
        <v>4</v>
      </c>
      <c r="H3117" t="str">
        <f>VLOOKUP(E3117,Sheet1!$A$1:$B$15,2,FALSE)</f>
        <v>255.255.255.0</v>
      </c>
      <c r="I3117" t="str">
        <f t="shared" si="96"/>
        <v>route add 203.34.21.0 mask 255.255.255.0 %gw% metric 5</v>
      </c>
      <c r="J3117" t="str">
        <f t="shared" si="97"/>
        <v>route delete 203.34.21.0</v>
      </c>
    </row>
    <row r="3118" spans="1:10">
      <c r="A3118" t="s">
        <v>0</v>
      </c>
      <c r="B3118" t="s">
        <v>1</v>
      </c>
      <c r="C3118" t="s">
        <v>2</v>
      </c>
      <c r="D3118" t="s">
        <v>3122</v>
      </c>
      <c r="E3118">
        <v>256</v>
      </c>
      <c r="F3118">
        <v>20110414</v>
      </c>
      <c r="G3118" t="s">
        <v>4</v>
      </c>
      <c r="H3118" t="str">
        <f>VLOOKUP(E3118,Sheet1!$A$1:$B$15,2,FALSE)</f>
        <v>255.255.255.0</v>
      </c>
      <c r="I3118" t="str">
        <f t="shared" si="96"/>
        <v>route add 203.34.27.0 mask 255.255.255.0 %gw% metric 5</v>
      </c>
      <c r="J3118" t="str">
        <f t="shared" si="97"/>
        <v>route delete 203.34.27.0</v>
      </c>
    </row>
    <row r="3119" spans="1:10">
      <c r="A3119" t="s">
        <v>0</v>
      </c>
      <c r="B3119" t="s">
        <v>1</v>
      </c>
      <c r="C3119" t="s">
        <v>2</v>
      </c>
      <c r="D3119" t="s">
        <v>3123</v>
      </c>
      <c r="E3119">
        <v>256</v>
      </c>
      <c r="F3119">
        <v>20110414</v>
      </c>
      <c r="G3119" t="s">
        <v>4</v>
      </c>
      <c r="H3119" t="str">
        <f>VLOOKUP(E3119,Sheet1!$A$1:$B$15,2,FALSE)</f>
        <v>255.255.255.0</v>
      </c>
      <c r="I3119" t="str">
        <f t="shared" si="96"/>
        <v>route add 203.34.39.0 mask 255.255.255.0 %gw% metric 5</v>
      </c>
      <c r="J3119" t="str">
        <f t="shared" si="97"/>
        <v>route delete 203.34.39.0</v>
      </c>
    </row>
    <row r="3120" spans="1:10">
      <c r="A3120" t="s">
        <v>0</v>
      </c>
      <c r="B3120" t="s">
        <v>1</v>
      </c>
      <c r="C3120" t="s">
        <v>2</v>
      </c>
      <c r="D3120" t="s">
        <v>3124</v>
      </c>
      <c r="E3120">
        <v>512</v>
      </c>
      <c r="F3120">
        <v>20110414</v>
      </c>
      <c r="G3120" t="s">
        <v>4</v>
      </c>
      <c r="H3120" t="str">
        <f>VLOOKUP(E3120,Sheet1!$A$1:$B$15,2,FALSE)</f>
        <v>255.255.254.0</v>
      </c>
      <c r="I3120" t="str">
        <f t="shared" si="96"/>
        <v>route add 203.34.48.0 mask 255.255.254.0 %gw% metric 5</v>
      </c>
      <c r="J3120" t="str">
        <f t="shared" si="97"/>
        <v>route delete 203.34.48.0</v>
      </c>
    </row>
    <row r="3121" spans="1:10">
      <c r="A3121" t="s">
        <v>0</v>
      </c>
      <c r="B3121" t="s">
        <v>1</v>
      </c>
      <c r="C3121" t="s">
        <v>2</v>
      </c>
      <c r="D3121" t="s">
        <v>3125</v>
      </c>
      <c r="E3121">
        <v>256</v>
      </c>
      <c r="F3121">
        <v>20110414</v>
      </c>
      <c r="G3121" t="s">
        <v>4</v>
      </c>
      <c r="H3121" t="str">
        <f>VLOOKUP(E3121,Sheet1!$A$1:$B$15,2,FALSE)</f>
        <v>255.255.255.0</v>
      </c>
      <c r="I3121" t="str">
        <f t="shared" si="96"/>
        <v>route add 203.34.54.0 mask 255.255.255.0 %gw% metric 5</v>
      </c>
      <c r="J3121" t="str">
        <f t="shared" si="97"/>
        <v>route delete 203.34.54.0</v>
      </c>
    </row>
    <row r="3122" spans="1:10">
      <c r="A3122" t="s">
        <v>0</v>
      </c>
      <c r="B3122" t="s">
        <v>1</v>
      </c>
      <c r="C3122" t="s">
        <v>2</v>
      </c>
      <c r="D3122" t="s">
        <v>3126</v>
      </c>
      <c r="E3122">
        <v>512</v>
      </c>
      <c r="F3122">
        <v>20110414</v>
      </c>
      <c r="G3122" t="s">
        <v>4</v>
      </c>
      <c r="H3122" t="str">
        <f>VLOOKUP(E3122,Sheet1!$A$1:$B$15,2,FALSE)</f>
        <v>255.255.254.0</v>
      </c>
      <c r="I3122" t="str">
        <f t="shared" si="96"/>
        <v>route add 203.34.56.0 mask 255.255.254.0 %gw% metric 5</v>
      </c>
      <c r="J3122" t="str">
        <f t="shared" si="97"/>
        <v>route delete 203.34.56.0</v>
      </c>
    </row>
    <row r="3123" spans="1:10">
      <c r="A3123" t="s">
        <v>0</v>
      </c>
      <c r="B3123" t="s">
        <v>1</v>
      </c>
      <c r="C3123" t="s">
        <v>2</v>
      </c>
      <c r="D3123" t="s">
        <v>3127</v>
      </c>
      <c r="E3123">
        <v>256</v>
      </c>
      <c r="F3123">
        <v>20110414</v>
      </c>
      <c r="G3123" t="s">
        <v>4</v>
      </c>
      <c r="H3123" t="str">
        <f>VLOOKUP(E3123,Sheet1!$A$1:$B$15,2,FALSE)</f>
        <v>255.255.255.0</v>
      </c>
      <c r="I3123" t="str">
        <f t="shared" si="96"/>
        <v>route add 203.34.67.0 mask 255.255.255.0 %gw% metric 5</v>
      </c>
      <c r="J3123" t="str">
        <f t="shared" si="97"/>
        <v>route delete 203.34.67.0</v>
      </c>
    </row>
    <row r="3124" spans="1:10">
      <c r="A3124" t="s">
        <v>0</v>
      </c>
      <c r="B3124" t="s">
        <v>1</v>
      </c>
      <c r="C3124" t="s">
        <v>2</v>
      </c>
      <c r="D3124" t="s">
        <v>3128</v>
      </c>
      <c r="E3124">
        <v>256</v>
      </c>
      <c r="F3124">
        <v>20110414</v>
      </c>
      <c r="G3124" t="s">
        <v>4</v>
      </c>
      <c r="H3124" t="str">
        <f>VLOOKUP(E3124,Sheet1!$A$1:$B$15,2,FALSE)</f>
        <v>255.255.255.0</v>
      </c>
      <c r="I3124" t="str">
        <f t="shared" si="96"/>
        <v>route add 203.34.69.0 mask 255.255.255.0 %gw% metric 5</v>
      </c>
      <c r="J3124" t="str">
        <f t="shared" si="97"/>
        <v>route delete 203.34.69.0</v>
      </c>
    </row>
    <row r="3125" spans="1:10">
      <c r="A3125" t="s">
        <v>0</v>
      </c>
      <c r="B3125" t="s">
        <v>1</v>
      </c>
      <c r="C3125" t="s">
        <v>2</v>
      </c>
      <c r="D3125" t="s">
        <v>3129</v>
      </c>
      <c r="E3125">
        <v>256</v>
      </c>
      <c r="F3125">
        <v>20110414</v>
      </c>
      <c r="G3125" t="s">
        <v>4</v>
      </c>
      <c r="H3125" t="str">
        <f>VLOOKUP(E3125,Sheet1!$A$1:$B$15,2,FALSE)</f>
        <v>255.255.255.0</v>
      </c>
      <c r="I3125" t="str">
        <f t="shared" si="96"/>
        <v>route add 203.34.76.0 mask 255.255.255.0 %gw% metric 5</v>
      </c>
      <c r="J3125" t="str">
        <f t="shared" si="97"/>
        <v>route delete 203.34.76.0</v>
      </c>
    </row>
    <row r="3126" spans="1:10">
      <c r="A3126" t="s">
        <v>0</v>
      </c>
      <c r="B3126" t="s">
        <v>1</v>
      </c>
      <c r="C3126" t="s">
        <v>2</v>
      </c>
      <c r="D3126" t="s">
        <v>3130</v>
      </c>
      <c r="E3126">
        <v>256</v>
      </c>
      <c r="F3126">
        <v>20110414</v>
      </c>
      <c r="G3126" t="s">
        <v>4</v>
      </c>
      <c r="H3126" t="str">
        <f>VLOOKUP(E3126,Sheet1!$A$1:$B$15,2,FALSE)</f>
        <v>255.255.255.0</v>
      </c>
      <c r="I3126" t="str">
        <f t="shared" si="96"/>
        <v>route add 203.34.92.0 mask 255.255.255.0 %gw% metric 5</v>
      </c>
      <c r="J3126" t="str">
        <f t="shared" si="97"/>
        <v>route delete 203.34.92.0</v>
      </c>
    </row>
    <row r="3127" spans="1:10">
      <c r="A3127" t="s">
        <v>0</v>
      </c>
      <c r="B3127" t="s">
        <v>1</v>
      </c>
      <c r="C3127" t="s">
        <v>2</v>
      </c>
      <c r="D3127" t="s">
        <v>3131</v>
      </c>
      <c r="E3127">
        <v>256</v>
      </c>
      <c r="F3127">
        <v>20110414</v>
      </c>
      <c r="G3127" t="s">
        <v>4</v>
      </c>
      <c r="H3127" t="str">
        <f>VLOOKUP(E3127,Sheet1!$A$1:$B$15,2,FALSE)</f>
        <v>255.255.255.0</v>
      </c>
      <c r="I3127" t="str">
        <f t="shared" si="96"/>
        <v>route add 203.34.106.0 mask 255.255.255.0 %gw% metric 5</v>
      </c>
      <c r="J3127" t="str">
        <f t="shared" si="97"/>
        <v>route delete 203.34.106.0</v>
      </c>
    </row>
    <row r="3128" spans="1:10">
      <c r="A3128" t="s">
        <v>0</v>
      </c>
      <c r="B3128" t="s">
        <v>1</v>
      </c>
      <c r="C3128" t="s">
        <v>2</v>
      </c>
      <c r="D3128" t="s">
        <v>3132</v>
      </c>
      <c r="E3128">
        <v>256</v>
      </c>
      <c r="F3128">
        <v>20110414</v>
      </c>
      <c r="G3128" t="s">
        <v>4</v>
      </c>
      <c r="H3128" t="str">
        <f>VLOOKUP(E3128,Sheet1!$A$1:$B$15,2,FALSE)</f>
        <v>255.255.255.0</v>
      </c>
      <c r="I3128" t="str">
        <f t="shared" si="96"/>
        <v>route add 203.34.113.0 mask 255.255.255.0 %gw% metric 5</v>
      </c>
      <c r="J3128" t="str">
        <f t="shared" si="97"/>
        <v>route delete 203.34.113.0</v>
      </c>
    </row>
    <row r="3129" spans="1:10">
      <c r="A3129" t="s">
        <v>0</v>
      </c>
      <c r="B3129" t="s">
        <v>1</v>
      </c>
      <c r="C3129" t="s">
        <v>2</v>
      </c>
      <c r="D3129" t="s">
        <v>3133</v>
      </c>
      <c r="E3129">
        <v>256</v>
      </c>
      <c r="F3129">
        <v>20110414</v>
      </c>
      <c r="G3129" t="s">
        <v>4</v>
      </c>
      <c r="H3129" t="str">
        <f>VLOOKUP(E3129,Sheet1!$A$1:$B$15,2,FALSE)</f>
        <v>255.255.255.0</v>
      </c>
      <c r="I3129" t="str">
        <f t="shared" si="96"/>
        <v>route add 203.34.147.0 mask 255.255.255.0 %gw% metric 5</v>
      </c>
      <c r="J3129" t="str">
        <f t="shared" si="97"/>
        <v>route delete 203.34.147.0</v>
      </c>
    </row>
    <row r="3130" spans="1:10">
      <c r="A3130" t="s">
        <v>0</v>
      </c>
      <c r="B3130" t="s">
        <v>1</v>
      </c>
      <c r="C3130" t="s">
        <v>2</v>
      </c>
      <c r="D3130" t="s">
        <v>3134</v>
      </c>
      <c r="E3130">
        <v>256</v>
      </c>
      <c r="F3130">
        <v>20110414</v>
      </c>
      <c r="G3130" t="s">
        <v>4</v>
      </c>
      <c r="H3130" t="str">
        <f>VLOOKUP(E3130,Sheet1!$A$1:$B$15,2,FALSE)</f>
        <v>255.255.255.0</v>
      </c>
      <c r="I3130" t="str">
        <f t="shared" si="96"/>
        <v>route add 203.34.150.0 mask 255.255.255.0 %gw% metric 5</v>
      </c>
      <c r="J3130" t="str">
        <f t="shared" si="97"/>
        <v>route delete 203.34.150.0</v>
      </c>
    </row>
    <row r="3131" spans="1:10">
      <c r="A3131" t="s">
        <v>0</v>
      </c>
      <c r="B3131" t="s">
        <v>1</v>
      </c>
      <c r="C3131" t="s">
        <v>2</v>
      </c>
      <c r="D3131" t="s">
        <v>3135</v>
      </c>
      <c r="E3131">
        <v>512</v>
      </c>
      <c r="F3131">
        <v>20110414</v>
      </c>
      <c r="G3131" t="s">
        <v>4</v>
      </c>
      <c r="H3131" t="str">
        <f>VLOOKUP(E3131,Sheet1!$A$1:$B$15,2,FALSE)</f>
        <v>255.255.254.0</v>
      </c>
      <c r="I3131" t="str">
        <f t="shared" si="96"/>
        <v>route add 203.34.152.0 mask 255.255.254.0 %gw% metric 5</v>
      </c>
      <c r="J3131" t="str">
        <f t="shared" si="97"/>
        <v>route delete 203.34.152.0</v>
      </c>
    </row>
    <row r="3132" spans="1:10">
      <c r="A3132" t="s">
        <v>0</v>
      </c>
      <c r="B3132" t="s">
        <v>1</v>
      </c>
      <c r="C3132" t="s">
        <v>2</v>
      </c>
      <c r="D3132" t="s">
        <v>3136</v>
      </c>
      <c r="E3132">
        <v>256</v>
      </c>
      <c r="F3132">
        <v>20110414</v>
      </c>
      <c r="G3132" t="s">
        <v>4</v>
      </c>
      <c r="H3132" t="str">
        <f>VLOOKUP(E3132,Sheet1!$A$1:$B$15,2,FALSE)</f>
        <v>255.255.255.0</v>
      </c>
      <c r="I3132" t="str">
        <f t="shared" si="96"/>
        <v>route add 203.34.161.0 mask 255.255.255.0 %gw% metric 5</v>
      </c>
      <c r="J3132" t="str">
        <f t="shared" si="97"/>
        <v>route delete 203.34.161.0</v>
      </c>
    </row>
    <row r="3133" spans="1:10">
      <c r="A3133" t="s">
        <v>0</v>
      </c>
      <c r="B3133" t="s">
        <v>1</v>
      </c>
      <c r="C3133" t="s">
        <v>2</v>
      </c>
      <c r="D3133" t="s">
        <v>3137</v>
      </c>
      <c r="E3133">
        <v>256</v>
      </c>
      <c r="F3133">
        <v>20110414</v>
      </c>
      <c r="G3133" t="s">
        <v>4</v>
      </c>
      <c r="H3133" t="str">
        <f>VLOOKUP(E3133,Sheet1!$A$1:$B$15,2,FALSE)</f>
        <v>255.255.255.0</v>
      </c>
      <c r="I3133" t="str">
        <f t="shared" si="96"/>
        <v>route add 203.34.162.0 mask 255.255.255.0 %gw% metric 5</v>
      </c>
      <c r="J3133" t="str">
        <f t="shared" si="97"/>
        <v>route delete 203.34.162.0</v>
      </c>
    </row>
    <row r="3134" spans="1:10">
      <c r="A3134" t="s">
        <v>0</v>
      </c>
      <c r="B3134" t="s">
        <v>1</v>
      </c>
      <c r="C3134" t="s">
        <v>2</v>
      </c>
      <c r="D3134" t="s">
        <v>3138</v>
      </c>
      <c r="E3134">
        <v>256</v>
      </c>
      <c r="F3134">
        <v>20110414</v>
      </c>
      <c r="G3134" t="s">
        <v>4</v>
      </c>
      <c r="H3134" t="str">
        <f>VLOOKUP(E3134,Sheet1!$A$1:$B$15,2,FALSE)</f>
        <v>255.255.255.0</v>
      </c>
      <c r="I3134" t="str">
        <f t="shared" si="96"/>
        <v>route add 203.34.187.0 mask 255.255.255.0 %gw% metric 5</v>
      </c>
      <c r="J3134" t="str">
        <f t="shared" si="97"/>
        <v>route delete 203.34.187.0</v>
      </c>
    </row>
    <row r="3135" spans="1:10">
      <c r="A3135" t="s">
        <v>0</v>
      </c>
      <c r="B3135" t="s">
        <v>1</v>
      </c>
      <c r="C3135" t="s">
        <v>2</v>
      </c>
      <c r="D3135" t="s">
        <v>3139</v>
      </c>
      <c r="E3135">
        <v>2048</v>
      </c>
      <c r="F3135">
        <v>20110414</v>
      </c>
      <c r="G3135" t="s">
        <v>4</v>
      </c>
      <c r="H3135" t="str">
        <f>VLOOKUP(E3135,Sheet1!$A$1:$B$15,2,FALSE)</f>
        <v>255.255.248.0</v>
      </c>
      <c r="I3135" t="str">
        <f t="shared" si="96"/>
        <v>route add 203.34.192.0 mask 255.255.248.0 %gw% metric 5</v>
      </c>
      <c r="J3135" t="str">
        <f t="shared" si="97"/>
        <v>route delete 203.34.192.0</v>
      </c>
    </row>
    <row r="3136" spans="1:10">
      <c r="A3136" t="s">
        <v>0</v>
      </c>
      <c r="B3136" t="s">
        <v>1</v>
      </c>
      <c r="C3136" t="s">
        <v>2</v>
      </c>
      <c r="D3136" t="s">
        <v>3140</v>
      </c>
      <c r="E3136">
        <v>1024</v>
      </c>
      <c r="F3136">
        <v>20110414</v>
      </c>
      <c r="G3136" t="s">
        <v>4</v>
      </c>
      <c r="H3136" t="str">
        <f>VLOOKUP(E3136,Sheet1!$A$1:$B$15,2,FALSE)</f>
        <v>255.255.252.0</v>
      </c>
      <c r="I3136" t="str">
        <f t="shared" si="96"/>
        <v>route add 203.34.204.0 mask 255.255.252.0 %gw% metric 5</v>
      </c>
      <c r="J3136" t="str">
        <f t="shared" si="97"/>
        <v>route delete 203.34.204.0</v>
      </c>
    </row>
    <row r="3137" spans="1:10">
      <c r="A3137" t="s">
        <v>0</v>
      </c>
      <c r="B3137" t="s">
        <v>1</v>
      </c>
      <c r="C3137" t="s">
        <v>2</v>
      </c>
      <c r="D3137" t="s">
        <v>3141</v>
      </c>
      <c r="E3137">
        <v>256</v>
      </c>
      <c r="F3137">
        <v>20110414</v>
      </c>
      <c r="G3137" t="s">
        <v>4</v>
      </c>
      <c r="H3137" t="str">
        <f>VLOOKUP(E3137,Sheet1!$A$1:$B$15,2,FALSE)</f>
        <v>255.255.255.0</v>
      </c>
      <c r="I3137" t="str">
        <f t="shared" si="96"/>
        <v>route add 203.34.232.0 mask 255.255.255.0 %gw% metric 5</v>
      </c>
      <c r="J3137" t="str">
        <f t="shared" si="97"/>
        <v>route delete 203.34.232.0</v>
      </c>
    </row>
    <row r="3138" spans="1:10">
      <c r="A3138" t="s">
        <v>0</v>
      </c>
      <c r="B3138" t="s">
        <v>1</v>
      </c>
      <c r="C3138" t="s">
        <v>2</v>
      </c>
      <c r="D3138" t="s">
        <v>3142</v>
      </c>
      <c r="E3138">
        <v>256</v>
      </c>
      <c r="F3138">
        <v>20110414</v>
      </c>
      <c r="G3138" t="s">
        <v>4</v>
      </c>
      <c r="H3138" t="str">
        <f>VLOOKUP(E3138,Sheet1!$A$1:$B$15,2,FALSE)</f>
        <v>255.255.255.0</v>
      </c>
      <c r="I3138" t="str">
        <f t="shared" ref="I3138:I3201" si="98">"route add "&amp;D3138 &amp;" mask " &amp; H3138 &amp; " %gw% metric 5"</f>
        <v>route add 203.34.240.0 mask 255.255.255.0 %gw% metric 5</v>
      </c>
      <c r="J3138" t="str">
        <f t="shared" ref="J3138:J3201" si="99">"route delete " &amp; D3138</f>
        <v>route delete 203.34.240.0</v>
      </c>
    </row>
    <row r="3139" spans="1:10">
      <c r="A3139" t="s">
        <v>0</v>
      </c>
      <c r="B3139" t="s">
        <v>1</v>
      </c>
      <c r="C3139" t="s">
        <v>2</v>
      </c>
      <c r="D3139" t="s">
        <v>3143</v>
      </c>
      <c r="E3139">
        <v>256</v>
      </c>
      <c r="F3139">
        <v>20110414</v>
      </c>
      <c r="G3139" t="s">
        <v>4</v>
      </c>
      <c r="H3139" t="str">
        <f>VLOOKUP(E3139,Sheet1!$A$1:$B$15,2,FALSE)</f>
        <v>255.255.255.0</v>
      </c>
      <c r="I3139" t="str">
        <f t="shared" si="98"/>
        <v>route add 203.34.242.0 mask 255.255.255.0 %gw% metric 5</v>
      </c>
      <c r="J3139" t="str">
        <f t="shared" si="99"/>
        <v>route delete 203.34.242.0</v>
      </c>
    </row>
    <row r="3140" spans="1:10">
      <c r="A3140" t="s">
        <v>0</v>
      </c>
      <c r="B3140" t="s">
        <v>1</v>
      </c>
      <c r="C3140" t="s">
        <v>2</v>
      </c>
      <c r="D3140" t="s">
        <v>3144</v>
      </c>
      <c r="E3140">
        <v>256</v>
      </c>
      <c r="F3140">
        <v>20110414</v>
      </c>
      <c r="G3140" t="s">
        <v>4</v>
      </c>
      <c r="H3140" t="str">
        <f>VLOOKUP(E3140,Sheet1!$A$1:$B$15,2,FALSE)</f>
        <v>255.255.255.0</v>
      </c>
      <c r="I3140" t="str">
        <f t="shared" si="98"/>
        <v>route add 203.34.245.0 mask 255.255.255.0 %gw% metric 5</v>
      </c>
      <c r="J3140" t="str">
        <f t="shared" si="99"/>
        <v>route delete 203.34.245.0</v>
      </c>
    </row>
    <row r="3141" spans="1:10">
      <c r="A3141" t="s">
        <v>0</v>
      </c>
      <c r="B3141" t="s">
        <v>1</v>
      </c>
      <c r="C3141" t="s">
        <v>2</v>
      </c>
      <c r="D3141" t="s">
        <v>3145</v>
      </c>
      <c r="E3141">
        <v>256</v>
      </c>
      <c r="F3141">
        <v>20110414</v>
      </c>
      <c r="G3141" t="s">
        <v>4</v>
      </c>
      <c r="H3141" t="str">
        <f>VLOOKUP(E3141,Sheet1!$A$1:$B$15,2,FALSE)</f>
        <v>255.255.255.0</v>
      </c>
      <c r="I3141" t="str">
        <f t="shared" si="98"/>
        <v>route add 203.34.251.0 mask 255.255.255.0 %gw% metric 5</v>
      </c>
      <c r="J3141" t="str">
        <f t="shared" si="99"/>
        <v>route delete 203.34.251.0</v>
      </c>
    </row>
    <row r="3142" spans="1:10">
      <c r="A3142" t="s">
        <v>0</v>
      </c>
      <c r="B3142" t="s">
        <v>1</v>
      </c>
      <c r="C3142" t="s">
        <v>2</v>
      </c>
      <c r="D3142" t="s">
        <v>3146</v>
      </c>
      <c r="E3142">
        <v>512</v>
      </c>
      <c r="F3142">
        <v>20110414</v>
      </c>
      <c r="G3142" t="s">
        <v>4</v>
      </c>
      <c r="H3142" t="str">
        <f>VLOOKUP(E3142,Sheet1!$A$1:$B$15,2,FALSE)</f>
        <v>255.255.254.0</v>
      </c>
      <c r="I3142" t="str">
        <f t="shared" si="98"/>
        <v>route add 203.55.2.0 mask 255.255.254.0 %gw% metric 5</v>
      </c>
      <c r="J3142" t="str">
        <f t="shared" si="99"/>
        <v>route delete 203.55.2.0</v>
      </c>
    </row>
    <row r="3143" spans="1:10">
      <c r="A3143" t="s">
        <v>0</v>
      </c>
      <c r="B3143" t="s">
        <v>1</v>
      </c>
      <c r="C3143" t="s">
        <v>2</v>
      </c>
      <c r="D3143" t="s">
        <v>3147</v>
      </c>
      <c r="E3143">
        <v>256</v>
      </c>
      <c r="F3143">
        <v>20110414</v>
      </c>
      <c r="G3143" t="s">
        <v>4</v>
      </c>
      <c r="H3143" t="str">
        <f>VLOOKUP(E3143,Sheet1!$A$1:$B$15,2,FALSE)</f>
        <v>255.255.255.0</v>
      </c>
      <c r="I3143" t="str">
        <f t="shared" si="98"/>
        <v>route add 203.55.4.0 mask 255.255.255.0 %gw% metric 5</v>
      </c>
      <c r="J3143" t="str">
        <f t="shared" si="99"/>
        <v>route delete 203.55.4.0</v>
      </c>
    </row>
    <row r="3144" spans="1:10">
      <c r="A3144" t="s">
        <v>0</v>
      </c>
      <c r="B3144" t="s">
        <v>1</v>
      </c>
      <c r="C3144" t="s">
        <v>2</v>
      </c>
      <c r="D3144" t="s">
        <v>3148</v>
      </c>
      <c r="E3144">
        <v>256</v>
      </c>
      <c r="F3144">
        <v>20110414</v>
      </c>
      <c r="G3144" t="s">
        <v>4</v>
      </c>
      <c r="H3144" t="str">
        <f>VLOOKUP(E3144,Sheet1!$A$1:$B$15,2,FALSE)</f>
        <v>255.255.255.0</v>
      </c>
      <c r="I3144" t="str">
        <f t="shared" si="98"/>
        <v>route add 203.55.10.0 mask 255.255.255.0 %gw% metric 5</v>
      </c>
      <c r="J3144" t="str">
        <f t="shared" si="99"/>
        <v>route delete 203.55.10.0</v>
      </c>
    </row>
    <row r="3145" spans="1:10">
      <c r="A3145" t="s">
        <v>0</v>
      </c>
      <c r="B3145" t="s">
        <v>1</v>
      </c>
      <c r="C3145" t="s">
        <v>2</v>
      </c>
      <c r="D3145" t="s">
        <v>3149</v>
      </c>
      <c r="E3145">
        <v>256</v>
      </c>
      <c r="F3145">
        <v>20110414</v>
      </c>
      <c r="G3145" t="s">
        <v>4</v>
      </c>
      <c r="H3145" t="str">
        <f>VLOOKUP(E3145,Sheet1!$A$1:$B$15,2,FALSE)</f>
        <v>255.255.255.0</v>
      </c>
      <c r="I3145" t="str">
        <f t="shared" si="98"/>
        <v>route add 203.55.13.0 mask 255.255.255.0 %gw% metric 5</v>
      </c>
      <c r="J3145" t="str">
        <f t="shared" si="99"/>
        <v>route delete 203.55.13.0</v>
      </c>
    </row>
    <row r="3146" spans="1:10">
      <c r="A3146" t="s">
        <v>0</v>
      </c>
      <c r="B3146" t="s">
        <v>1</v>
      </c>
      <c r="C3146" t="s">
        <v>2</v>
      </c>
      <c r="D3146" t="s">
        <v>3150</v>
      </c>
      <c r="E3146">
        <v>256</v>
      </c>
      <c r="F3146">
        <v>20110414</v>
      </c>
      <c r="G3146" t="s">
        <v>4</v>
      </c>
      <c r="H3146" t="str">
        <f>VLOOKUP(E3146,Sheet1!$A$1:$B$15,2,FALSE)</f>
        <v>255.255.255.0</v>
      </c>
      <c r="I3146" t="str">
        <f t="shared" si="98"/>
        <v>route add 203.55.22.0 mask 255.255.255.0 %gw% metric 5</v>
      </c>
      <c r="J3146" t="str">
        <f t="shared" si="99"/>
        <v>route delete 203.55.22.0</v>
      </c>
    </row>
    <row r="3147" spans="1:10">
      <c r="A3147" t="s">
        <v>0</v>
      </c>
      <c r="B3147" t="s">
        <v>1</v>
      </c>
      <c r="C3147" t="s">
        <v>2</v>
      </c>
      <c r="D3147" t="s">
        <v>3151</v>
      </c>
      <c r="E3147">
        <v>256</v>
      </c>
      <c r="F3147">
        <v>20110414</v>
      </c>
      <c r="G3147" t="s">
        <v>4</v>
      </c>
      <c r="H3147" t="str">
        <f>VLOOKUP(E3147,Sheet1!$A$1:$B$15,2,FALSE)</f>
        <v>255.255.255.0</v>
      </c>
      <c r="I3147" t="str">
        <f t="shared" si="98"/>
        <v>route add 203.55.30.0 mask 255.255.255.0 %gw% metric 5</v>
      </c>
      <c r="J3147" t="str">
        <f t="shared" si="99"/>
        <v>route delete 203.55.30.0</v>
      </c>
    </row>
    <row r="3148" spans="1:10">
      <c r="A3148" t="s">
        <v>0</v>
      </c>
      <c r="B3148" t="s">
        <v>1</v>
      </c>
      <c r="C3148" t="s">
        <v>2</v>
      </c>
      <c r="D3148" t="s">
        <v>3152</v>
      </c>
      <c r="E3148">
        <v>256</v>
      </c>
      <c r="F3148">
        <v>20110414</v>
      </c>
      <c r="G3148" t="s">
        <v>4</v>
      </c>
      <c r="H3148" t="str">
        <f>VLOOKUP(E3148,Sheet1!$A$1:$B$15,2,FALSE)</f>
        <v>255.255.255.0</v>
      </c>
      <c r="I3148" t="str">
        <f t="shared" si="98"/>
        <v>route add 203.55.93.0 mask 255.255.255.0 %gw% metric 5</v>
      </c>
      <c r="J3148" t="str">
        <f t="shared" si="99"/>
        <v>route delete 203.55.93.0</v>
      </c>
    </row>
    <row r="3149" spans="1:10">
      <c r="A3149" t="s">
        <v>0</v>
      </c>
      <c r="B3149" t="s">
        <v>1</v>
      </c>
      <c r="C3149" t="s">
        <v>2</v>
      </c>
      <c r="D3149" t="s">
        <v>3153</v>
      </c>
      <c r="E3149">
        <v>256</v>
      </c>
      <c r="F3149">
        <v>20110414</v>
      </c>
      <c r="G3149" t="s">
        <v>4</v>
      </c>
      <c r="H3149" t="str">
        <f>VLOOKUP(E3149,Sheet1!$A$1:$B$15,2,FALSE)</f>
        <v>255.255.255.0</v>
      </c>
      <c r="I3149" t="str">
        <f t="shared" si="98"/>
        <v>route add 203.55.101.0 mask 255.255.255.0 %gw% metric 5</v>
      </c>
      <c r="J3149" t="str">
        <f t="shared" si="99"/>
        <v>route delete 203.55.101.0</v>
      </c>
    </row>
    <row r="3150" spans="1:10">
      <c r="A3150" t="s">
        <v>0</v>
      </c>
      <c r="B3150" t="s">
        <v>1</v>
      </c>
      <c r="C3150" t="s">
        <v>2</v>
      </c>
      <c r="D3150" t="s">
        <v>3154</v>
      </c>
      <c r="E3150">
        <v>256</v>
      </c>
      <c r="F3150">
        <v>20110414</v>
      </c>
      <c r="G3150" t="s">
        <v>4</v>
      </c>
      <c r="H3150" t="str">
        <f>VLOOKUP(E3150,Sheet1!$A$1:$B$15,2,FALSE)</f>
        <v>255.255.255.0</v>
      </c>
      <c r="I3150" t="str">
        <f t="shared" si="98"/>
        <v>route add 203.55.109.0 mask 255.255.255.0 %gw% metric 5</v>
      </c>
      <c r="J3150" t="str">
        <f t="shared" si="99"/>
        <v>route delete 203.55.109.0</v>
      </c>
    </row>
    <row r="3151" spans="1:10">
      <c r="A3151" t="s">
        <v>0</v>
      </c>
      <c r="B3151" t="s">
        <v>1</v>
      </c>
      <c r="C3151" t="s">
        <v>2</v>
      </c>
      <c r="D3151" t="s">
        <v>3155</v>
      </c>
      <c r="E3151">
        <v>256</v>
      </c>
      <c r="F3151">
        <v>20110414</v>
      </c>
      <c r="G3151" t="s">
        <v>4</v>
      </c>
      <c r="H3151" t="str">
        <f>VLOOKUP(E3151,Sheet1!$A$1:$B$15,2,FALSE)</f>
        <v>255.255.255.0</v>
      </c>
      <c r="I3151" t="str">
        <f t="shared" si="98"/>
        <v>route add 203.55.110.0 mask 255.255.255.0 %gw% metric 5</v>
      </c>
      <c r="J3151" t="str">
        <f t="shared" si="99"/>
        <v>route delete 203.55.110.0</v>
      </c>
    </row>
    <row r="3152" spans="1:10">
      <c r="A3152" t="s">
        <v>0</v>
      </c>
      <c r="B3152" t="s">
        <v>1</v>
      </c>
      <c r="C3152" t="s">
        <v>2</v>
      </c>
      <c r="D3152" t="s">
        <v>3156</v>
      </c>
      <c r="E3152">
        <v>512</v>
      </c>
      <c r="F3152">
        <v>20110414</v>
      </c>
      <c r="G3152" t="s">
        <v>4</v>
      </c>
      <c r="H3152" t="str">
        <f>VLOOKUP(E3152,Sheet1!$A$1:$B$15,2,FALSE)</f>
        <v>255.255.254.0</v>
      </c>
      <c r="I3152" t="str">
        <f t="shared" si="98"/>
        <v>route add 203.55.116.0 mask 255.255.254.0 %gw% metric 5</v>
      </c>
      <c r="J3152" t="str">
        <f t="shared" si="99"/>
        <v>route delete 203.55.116.0</v>
      </c>
    </row>
    <row r="3153" spans="1:10">
      <c r="A3153" t="s">
        <v>0</v>
      </c>
      <c r="B3153" t="s">
        <v>1</v>
      </c>
      <c r="C3153" t="s">
        <v>2</v>
      </c>
      <c r="D3153" t="s">
        <v>3157</v>
      </c>
      <c r="E3153">
        <v>256</v>
      </c>
      <c r="F3153">
        <v>20110414</v>
      </c>
      <c r="G3153" t="s">
        <v>4</v>
      </c>
      <c r="H3153" t="str">
        <f>VLOOKUP(E3153,Sheet1!$A$1:$B$15,2,FALSE)</f>
        <v>255.255.255.0</v>
      </c>
      <c r="I3153" t="str">
        <f t="shared" si="98"/>
        <v>route add 203.55.119.0 mask 255.255.255.0 %gw% metric 5</v>
      </c>
      <c r="J3153" t="str">
        <f t="shared" si="99"/>
        <v>route delete 203.55.119.0</v>
      </c>
    </row>
    <row r="3154" spans="1:10">
      <c r="A3154" t="s">
        <v>0</v>
      </c>
      <c r="B3154" t="s">
        <v>1</v>
      </c>
      <c r="C3154" t="s">
        <v>2</v>
      </c>
      <c r="D3154" t="s">
        <v>3158</v>
      </c>
      <c r="E3154">
        <v>512</v>
      </c>
      <c r="F3154">
        <v>20110414</v>
      </c>
      <c r="G3154" t="s">
        <v>4</v>
      </c>
      <c r="H3154" t="str">
        <f>VLOOKUP(E3154,Sheet1!$A$1:$B$15,2,FALSE)</f>
        <v>255.255.254.0</v>
      </c>
      <c r="I3154" t="str">
        <f t="shared" si="98"/>
        <v>route add 203.55.128.0 mask 255.255.254.0 %gw% metric 5</v>
      </c>
      <c r="J3154" t="str">
        <f t="shared" si="99"/>
        <v>route delete 203.55.128.0</v>
      </c>
    </row>
    <row r="3155" spans="1:10">
      <c r="A3155" t="s">
        <v>0</v>
      </c>
      <c r="B3155" t="s">
        <v>1</v>
      </c>
      <c r="C3155" t="s">
        <v>2</v>
      </c>
      <c r="D3155" t="s">
        <v>3159</v>
      </c>
      <c r="E3155">
        <v>512</v>
      </c>
      <c r="F3155">
        <v>20110414</v>
      </c>
      <c r="G3155" t="s">
        <v>4</v>
      </c>
      <c r="H3155" t="str">
        <f>VLOOKUP(E3155,Sheet1!$A$1:$B$15,2,FALSE)</f>
        <v>255.255.254.0</v>
      </c>
      <c r="I3155" t="str">
        <f t="shared" si="98"/>
        <v>route add 203.55.146.0 mask 255.255.254.0 %gw% metric 5</v>
      </c>
      <c r="J3155" t="str">
        <f t="shared" si="99"/>
        <v>route delete 203.55.146.0</v>
      </c>
    </row>
    <row r="3156" spans="1:10">
      <c r="A3156" t="s">
        <v>0</v>
      </c>
      <c r="B3156" t="s">
        <v>1</v>
      </c>
      <c r="C3156" t="s">
        <v>2</v>
      </c>
      <c r="D3156" t="s">
        <v>3160</v>
      </c>
      <c r="E3156">
        <v>256</v>
      </c>
      <c r="F3156">
        <v>20110414</v>
      </c>
      <c r="G3156" t="s">
        <v>4</v>
      </c>
      <c r="H3156" t="str">
        <f>VLOOKUP(E3156,Sheet1!$A$1:$B$15,2,FALSE)</f>
        <v>255.255.255.0</v>
      </c>
      <c r="I3156" t="str">
        <f t="shared" si="98"/>
        <v>route add 203.55.192.0 mask 255.255.255.0 %gw% metric 5</v>
      </c>
      <c r="J3156" t="str">
        <f t="shared" si="99"/>
        <v>route delete 203.55.192.0</v>
      </c>
    </row>
    <row r="3157" spans="1:10">
      <c r="A3157" t="s">
        <v>0</v>
      </c>
      <c r="B3157" t="s">
        <v>1</v>
      </c>
      <c r="C3157" t="s">
        <v>2</v>
      </c>
      <c r="D3157" t="s">
        <v>3161</v>
      </c>
      <c r="E3157">
        <v>256</v>
      </c>
      <c r="F3157">
        <v>20110414</v>
      </c>
      <c r="G3157" t="s">
        <v>4</v>
      </c>
      <c r="H3157" t="str">
        <f>VLOOKUP(E3157,Sheet1!$A$1:$B$15,2,FALSE)</f>
        <v>255.255.255.0</v>
      </c>
      <c r="I3157" t="str">
        <f t="shared" si="98"/>
        <v>route add 203.55.196.0 mask 255.255.255.0 %gw% metric 5</v>
      </c>
      <c r="J3157" t="str">
        <f t="shared" si="99"/>
        <v>route delete 203.55.196.0</v>
      </c>
    </row>
    <row r="3158" spans="1:10">
      <c r="A3158" t="s">
        <v>0</v>
      </c>
      <c r="B3158" t="s">
        <v>1</v>
      </c>
      <c r="C3158" t="s">
        <v>2</v>
      </c>
      <c r="D3158" t="s">
        <v>3162</v>
      </c>
      <c r="E3158">
        <v>512</v>
      </c>
      <c r="F3158">
        <v>20110414</v>
      </c>
      <c r="G3158" t="s">
        <v>4</v>
      </c>
      <c r="H3158" t="str">
        <f>VLOOKUP(E3158,Sheet1!$A$1:$B$15,2,FALSE)</f>
        <v>255.255.254.0</v>
      </c>
      <c r="I3158" t="str">
        <f t="shared" si="98"/>
        <v>route add 203.55.218.0 mask 255.255.254.0 %gw% metric 5</v>
      </c>
      <c r="J3158" t="str">
        <f t="shared" si="99"/>
        <v>route delete 203.55.218.0</v>
      </c>
    </row>
    <row r="3159" spans="1:10">
      <c r="A3159" t="s">
        <v>0</v>
      </c>
      <c r="B3159" t="s">
        <v>1</v>
      </c>
      <c r="C3159" t="s">
        <v>2</v>
      </c>
      <c r="D3159" t="s">
        <v>3163</v>
      </c>
      <c r="E3159">
        <v>256</v>
      </c>
      <c r="F3159">
        <v>20110414</v>
      </c>
      <c r="G3159" t="s">
        <v>4</v>
      </c>
      <c r="H3159" t="str">
        <f>VLOOKUP(E3159,Sheet1!$A$1:$B$15,2,FALSE)</f>
        <v>255.255.255.0</v>
      </c>
      <c r="I3159" t="str">
        <f t="shared" si="98"/>
        <v>route add 203.55.221.0 mask 255.255.255.0 %gw% metric 5</v>
      </c>
      <c r="J3159" t="str">
        <f t="shared" si="99"/>
        <v>route delete 203.55.221.0</v>
      </c>
    </row>
    <row r="3160" spans="1:10">
      <c r="A3160" t="s">
        <v>0</v>
      </c>
      <c r="B3160" t="s">
        <v>1</v>
      </c>
      <c r="C3160" t="s">
        <v>2</v>
      </c>
      <c r="D3160" t="s">
        <v>3164</v>
      </c>
      <c r="E3160">
        <v>256</v>
      </c>
      <c r="F3160">
        <v>20110414</v>
      </c>
      <c r="G3160" t="s">
        <v>4</v>
      </c>
      <c r="H3160" t="str">
        <f>VLOOKUP(E3160,Sheet1!$A$1:$B$15,2,FALSE)</f>
        <v>255.255.255.0</v>
      </c>
      <c r="I3160" t="str">
        <f t="shared" si="98"/>
        <v>route add 203.55.224.0 mask 255.255.255.0 %gw% metric 5</v>
      </c>
      <c r="J3160" t="str">
        <f t="shared" si="99"/>
        <v>route delete 203.55.224.0</v>
      </c>
    </row>
    <row r="3161" spans="1:10">
      <c r="A3161" t="s">
        <v>0</v>
      </c>
      <c r="B3161" t="s">
        <v>1</v>
      </c>
      <c r="C3161" t="s">
        <v>2</v>
      </c>
      <c r="D3161" t="s">
        <v>3165</v>
      </c>
      <c r="E3161">
        <v>256</v>
      </c>
      <c r="F3161">
        <v>20110414</v>
      </c>
      <c r="G3161" t="s">
        <v>4</v>
      </c>
      <c r="H3161" t="str">
        <f>VLOOKUP(E3161,Sheet1!$A$1:$B$15,2,FALSE)</f>
        <v>255.255.255.0</v>
      </c>
      <c r="I3161" t="str">
        <f t="shared" si="98"/>
        <v>route add 203.56.1.0 mask 255.255.255.0 %gw% metric 5</v>
      </c>
      <c r="J3161" t="str">
        <f t="shared" si="99"/>
        <v>route delete 203.56.1.0</v>
      </c>
    </row>
    <row r="3162" spans="1:10">
      <c r="A3162" t="s">
        <v>0</v>
      </c>
      <c r="B3162" t="s">
        <v>1</v>
      </c>
      <c r="C3162" t="s">
        <v>2</v>
      </c>
      <c r="D3162" t="s">
        <v>3166</v>
      </c>
      <c r="E3162">
        <v>256</v>
      </c>
      <c r="F3162">
        <v>20110414</v>
      </c>
      <c r="G3162" t="s">
        <v>4</v>
      </c>
      <c r="H3162" t="str">
        <f>VLOOKUP(E3162,Sheet1!$A$1:$B$15,2,FALSE)</f>
        <v>255.255.255.0</v>
      </c>
      <c r="I3162" t="str">
        <f t="shared" si="98"/>
        <v>route add 203.56.4.0 mask 255.255.255.0 %gw% metric 5</v>
      </c>
      <c r="J3162" t="str">
        <f t="shared" si="99"/>
        <v>route delete 203.56.4.0</v>
      </c>
    </row>
    <row r="3163" spans="1:10">
      <c r="A3163" t="s">
        <v>0</v>
      </c>
      <c r="B3163" t="s">
        <v>1</v>
      </c>
      <c r="C3163" t="s">
        <v>2</v>
      </c>
      <c r="D3163" t="s">
        <v>3167</v>
      </c>
      <c r="E3163">
        <v>256</v>
      </c>
      <c r="F3163">
        <v>20110414</v>
      </c>
      <c r="G3163" t="s">
        <v>4</v>
      </c>
      <c r="H3163" t="str">
        <f>VLOOKUP(E3163,Sheet1!$A$1:$B$15,2,FALSE)</f>
        <v>255.255.255.0</v>
      </c>
      <c r="I3163" t="str">
        <f t="shared" si="98"/>
        <v>route add 203.56.12.0 mask 255.255.255.0 %gw% metric 5</v>
      </c>
      <c r="J3163" t="str">
        <f t="shared" si="99"/>
        <v>route delete 203.56.12.0</v>
      </c>
    </row>
    <row r="3164" spans="1:10">
      <c r="A3164" t="s">
        <v>0</v>
      </c>
      <c r="B3164" t="s">
        <v>1</v>
      </c>
      <c r="C3164" t="s">
        <v>2</v>
      </c>
      <c r="D3164" t="s">
        <v>3168</v>
      </c>
      <c r="E3164">
        <v>256</v>
      </c>
      <c r="F3164">
        <v>20110414</v>
      </c>
      <c r="G3164" t="s">
        <v>4</v>
      </c>
      <c r="H3164" t="str">
        <f>VLOOKUP(E3164,Sheet1!$A$1:$B$15,2,FALSE)</f>
        <v>255.255.255.0</v>
      </c>
      <c r="I3164" t="str">
        <f t="shared" si="98"/>
        <v>route add 203.56.24.0 mask 255.255.255.0 %gw% metric 5</v>
      </c>
      <c r="J3164" t="str">
        <f t="shared" si="99"/>
        <v>route delete 203.56.24.0</v>
      </c>
    </row>
    <row r="3165" spans="1:10">
      <c r="A3165" t="s">
        <v>0</v>
      </c>
      <c r="B3165" t="s">
        <v>1</v>
      </c>
      <c r="C3165" t="s">
        <v>2</v>
      </c>
      <c r="D3165" t="s">
        <v>3169</v>
      </c>
      <c r="E3165">
        <v>256</v>
      </c>
      <c r="F3165">
        <v>20110414</v>
      </c>
      <c r="G3165" t="s">
        <v>4</v>
      </c>
      <c r="H3165" t="str">
        <f>VLOOKUP(E3165,Sheet1!$A$1:$B$15,2,FALSE)</f>
        <v>255.255.255.0</v>
      </c>
      <c r="I3165" t="str">
        <f t="shared" si="98"/>
        <v>route add 203.56.38.0 mask 255.255.255.0 %gw% metric 5</v>
      </c>
      <c r="J3165" t="str">
        <f t="shared" si="99"/>
        <v>route delete 203.56.38.0</v>
      </c>
    </row>
    <row r="3166" spans="1:10">
      <c r="A3166" t="s">
        <v>0</v>
      </c>
      <c r="B3166" t="s">
        <v>1</v>
      </c>
      <c r="C3166" t="s">
        <v>2</v>
      </c>
      <c r="D3166" t="s">
        <v>3170</v>
      </c>
      <c r="E3166">
        <v>256</v>
      </c>
      <c r="F3166">
        <v>20110414</v>
      </c>
      <c r="G3166" t="s">
        <v>4</v>
      </c>
      <c r="H3166" t="str">
        <f>VLOOKUP(E3166,Sheet1!$A$1:$B$15,2,FALSE)</f>
        <v>255.255.255.0</v>
      </c>
      <c r="I3166" t="str">
        <f t="shared" si="98"/>
        <v>route add 203.56.40.0 mask 255.255.255.0 %gw% metric 5</v>
      </c>
      <c r="J3166" t="str">
        <f t="shared" si="99"/>
        <v>route delete 203.56.40.0</v>
      </c>
    </row>
    <row r="3167" spans="1:10">
      <c r="A3167" t="s">
        <v>0</v>
      </c>
      <c r="B3167" t="s">
        <v>1</v>
      </c>
      <c r="C3167" t="s">
        <v>2</v>
      </c>
      <c r="D3167" t="s">
        <v>3171</v>
      </c>
      <c r="E3167">
        <v>256</v>
      </c>
      <c r="F3167">
        <v>20110414</v>
      </c>
      <c r="G3167" t="s">
        <v>4</v>
      </c>
      <c r="H3167" t="str">
        <f>VLOOKUP(E3167,Sheet1!$A$1:$B$15,2,FALSE)</f>
        <v>255.255.255.0</v>
      </c>
      <c r="I3167" t="str">
        <f t="shared" si="98"/>
        <v>route add 203.56.46.0 mask 255.255.255.0 %gw% metric 5</v>
      </c>
      <c r="J3167" t="str">
        <f t="shared" si="99"/>
        <v>route delete 203.56.46.0</v>
      </c>
    </row>
    <row r="3168" spans="1:10">
      <c r="A3168" t="s">
        <v>0</v>
      </c>
      <c r="B3168" t="s">
        <v>1</v>
      </c>
      <c r="C3168" t="s">
        <v>2</v>
      </c>
      <c r="D3168" t="s">
        <v>3172</v>
      </c>
      <c r="E3168">
        <v>2048</v>
      </c>
      <c r="F3168">
        <v>20110414</v>
      </c>
      <c r="G3168" t="s">
        <v>4</v>
      </c>
      <c r="H3168" t="str">
        <f>VLOOKUP(E3168,Sheet1!$A$1:$B$15,2,FALSE)</f>
        <v>255.255.248.0</v>
      </c>
      <c r="I3168" t="str">
        <f t="shared" si="98"/>
        <v>route add 203.56.48.0 mask 255.255.248.0 %gw% metric 5</v>
      </c>
      <c r="J3168" t="str">
        <f t="shared" si="99"/>
        <v>route delete 203.56.48.0</v>
      </c>
    </row>
    <row r="3169" spans="1:10">
      <c r="A3169" t="s">
        <v>0</v>
      </c>
      <c r="B3169" t="s">
        <v>1</v>
      </c>
      <c r="C3169" t="s">
        <v>2</v>
      </c>
      <c r="D3169" t="s">
        <v>3173</v>
      </c>
      <c r="E3169">
        <v>512</v>
      </c>
      <c r="F3169">
        <v>20110414</v>
      </c>
      <c r="G3169" t="s">
        <v>4</v>
      </c>
      <c r="H3169" t="str">
        <f>VLOOKUP(E3169,Sheet1!$A$1:$B$15,2,FALSE)</f>
        <v>255.255.254.0</v>
      </c>
      <c r="I3169" t="str">
        <f t="shared" si="98"/>
        <v>route add 203.56.68.0 mask 255.255.254.0 %gw% metric 5</v>
      </c>
      <c r="J3169" t="str">
        <f t="shared" si="99"/>
        <v>route delete 203.56.68.0</v>
      </c>
    </row>
    <row r="3170" spans="1:10">
      <c r="A3170" t="s">
        <v>0</v>
      </c>
      <c r="B3170" t="s">
        <v>1</v>
      </c>
      <c r="C3170" t="s">
        <v>2</v>
      </c>
      <c r="D3170" t="s">
        <v>3174</v>
      </c>
      <c r="E3170">
        <v>512</v>
      </c>
      <c r="F3170">
        <v>20110414</v>
      </c>
      <c r="G3170" t="s">
        <v>4</v>
      </c>
      <c r="H3170" t="str">
        <f>VLOOKUP(E3170,Sheet1!$A$1:$B$15,2,FALSE)</f>
        <v>255.255.254.0</v>
      </c>
      <c r="I3170" t="str">
        <f t="shared" si="98"/>
        <v>route add 203.56.82.0 mask 255.255.254.0 %gw% metric 5</v>
      </c>
      <c r="J3170" t="str">
        <f t="shared" si="99"/>
        <v>route delete 203.56.82.0</v>
      </c>
    </row>
    <row r="3171" spans="1:10">
      <c r="A3171" t="s">
        <v>0</v>
      </c>
      <c r="B3171" t="s">
        <v>1</v>
      </c>
      <c r="C3171" t="s">
        <v>2</v>
      </c>
      <c r="D3171" t="s">
        <v>3175</v>
      </c>
      <c r="E3171">
        <v>512</v>
      </c>
      <c r="F3171">
        <v>20110414</v>
      </c>
      <c r="G3171" t="s">
        <v>4</v>
      </c>
      <c r="H3171" t="str">
        <f>VLOOKUP(E3171,Sheet1!$A$1:$B$15,2,FALSE)</f>
        <v>255.255.254.0</v>
      </c>
      <c r="I3171" t="str">
        <f t="shared" si="98"/>
        <v>route add 203.56.84.0 mask 255.255.254.0 %gw% metric 5</v>
      </c>
      <c r="J3171" t="str">
        <f t="shared" si="99"/>
        <v>route delete 203.56.84.0</v>
      </c>
    </row>
    <row r="3172" spans="1:10">
      <c r="A3172" t="s">
        <v>0</v>
      </c>
      <c r="B3172" t="s">
        <v>1</v>
      </c>
      <c r="C3172" t="s">
        <v>2</v>
      </c>
      <c r="D3172" t="s">
        <v>3176</v>
      </c>
      <c r="E3172">
        <v>256</v>
      </c>
      <c r="F3172">
        <v>20110414</v>
      </c>
      <c r="G3172" t="s">
        <v>4</v>
      </c>
      <c r="H3172" t="str">
        <f>VLOOKUP(E3172,Sheet1!$A$1:$B$15,2,FALSE)</f>
        <v>255.255.255.0</v>
      </c>
      <c r="I3172" t="str">
        <f t="shared" si="98"/>
        <v>route add 203.56.95.0 mask 255.255.255.0 %gw% metric 5</v>
      </c>
      <c r="J3172" t="str">
        <f t="shared" si="99"/>
        <v>route delete 203.56.95.0</v>
      </c>
    </row>
    <row r="3173" spans="1:10">
      <c r="A3173" t="s">
        <v>0</v>
      </c>
      <c r="B3173" t="s">
        <v>1</v>
      </c>
      <c r="C3173" t="s">
        <v>2</v>
      </c>
      <c r="D3173" t="s">
        <v>3177</v>
      </c>
      <c r="E3173">
        <v>256</v>
      </c>
      <c r="F3173">
        <v>20110414</v>
      </c>
      <c r="G3173" t="s">
        <v>4</v>
      </c>
      <c r="H3173" t="str">
        <f>VLOOKUP(E3173,Sheet1!$A$1:$B$15,2,FALSE)</f>
        <v>255.255.255.0</v>
      </c>
      <c r="I3173" t="str">
        <f t="shared" si="98"/>
        <v>route add 203.56.110.0 mask 255.255.255.0 %gw% metric 5</v>
      </c>
      <c r="J3173" t="str">
        <f t="shared" si="99"/>
        <v>route delete 203.56.110.0</v>
      </c>
    </row>
    <row r="3174" spans="1:10">
      <c r="A3174" t="s">
        <v>0</v>
      </c>
      <c r="B3174" t="s">
        <v>1</v>
      </c>
      <c r="C3174" t="s">
        <v>2</v>
      </c>
      <c r="D3174" t="s">
        <v>3178</v>
      </c>
      <c r="E3174">
        <v>256</v>
      </c>
      <c r="F3174">
        <v>20110414</v>
      </c>
      <c r="G3174" t="s">
        <v>4</v>
      </c>
      <c r="H3174" t="str">
        <f>VLOOKUP(E3174,Sheet1!$A$1:$B$15,2,FALSE)</f>
        <v>255.255.255.0</v>
      </c>
      <c r="I3174" t="str">
        <f t="shared" si="98"/>
        <v>route add 203.56.121.0 mask 255.255.255.0 %gw% metric 5</v>
      </c>
      <c r="J3174" t="str">
        <f t="shared" si="99"/>
        <v>route delete 203.56.121.0</v>
      </c>
    </row>
    <row r="3175" spans="1:10">
      <c r="A3175" t="s">
        <v>0</v>
      </c>
      <c r="B3175" t="s">
        <v>1</v>
      </c>
      <c r="C3175" t="s">
        <v>2</v>
      </c>
      <c r="D3175" t="s">
        <v>3179</v>
      </c>
      <c r="E3175">
        <v>256</v>
      </c>
      <c r="F3175">
        <v>20110414</v>
      </c>
      <c r="G3175" t="s">
        <v>4</v>
      </c>
      <c r="H3175" t="str">
        <f>VLOOKUP(E3175,Sheet1!$A$1:$B$15,2,FALSE)</f>
        <v>255.255.255.0</v>
      </c>
      <c r="I3175" t="str">
        <f t="shared" si="98"/>
        <v>route add 203.56.161.0 mask 255.255.255.0 %gw% metric 5</v>
      </c>
      <c r="J3175" t="str">
        <f t="shared" si="99"/>
        <v>route delete 203.56.161.0</v>
      </c>
    </row>
    <row r="3176" spans="1:10">
      <c r="A3176" t="s">
        <v>0</v>
      </c>
      <c r="B3176" t="s">
        <v>1</v>
      </c>
      <c r="C3176" t="s">
        <v>2</v>
      </c>
      <c r="D3176" t="s">
        <v>3180</v>
      </c>
      <c r="E3176">
        <v>256</v>
      </c>
      <c r="F3176">
        <v>20110414</v>
      </c>
      <c r="G3176" t="s">
        <v>4</v>
      </c>
      <c r="H3176" t="str">
        <f>VLOOKUP(E3176,Sheet1!$A$1:$B$15,2,FALSE)</f>
        <v>255.255.255.0</v>
      </c>
      <c r="I3176" t="str">
        <f t="shared" si="98"/>
        <v>route add 203.56.169.0 mask 255.255.255.0 %gw% metric 5</v>
      </c>
      <c r="J3176" t="str">
        <f t="shared" si="99"/>
        <v>route delete 203.56.169.0</v>
      </c>
    </row>
    <row r="3177" spans="1:10">
      <c r="A3177" t="s">
        <v>0</v>
      </c>
      <c r="B3177" t="s">
        <v>1</v>
      </c>
      <c r="C3177" t="s">
        <v>2</v>
      </c>
      <c r="D3177" t="s">
        <v>3181</v>
      </c>
      <c r="E3177">
        <v>512</v>
      </c>
      <c r="F3177">
        <v>20110414</v>
      </c>
      <c r="G3177" t="s">
        <v>4</v>
      </c>
      <c r="H3177" t="str">
        <f>VLOOKUP(E3177,Sheet1!$A$1:$B$15,2,FALSE)</f>
        <v>255.255.254.0</v>
      </c>
      <c r="I3177" t="str">
        <f t="shared" si="98"/>
        <v>route add 203.56.172.0 mask 255.255.254.0 %gw% metric 5</v>
      </c>
      <c r="J3177" t="str">
        <f t="shared" si="99"/>
        <v>route delete 203.56.172.0</v>
      </c>
    </row>
    <row r="3178" spans="1:10">
      <c r="A3178" t="s">
        <v>0</v>
      </c>
      <c r="B3178" t="s">
        <v>1</v>
      </c>
      <c r="C3178" t="s">
        <v>2</v>
      </c>
      <c r="D3178" t="s">
        <v>3182</v>
      </c>
      <c r="E3178">
        <v>256</v>
      </c>
      <c r="F3178">
        <v>20110414</v>
      </c>
      <c r="G3178" t="s">
        <v>4</v>
      </c>
      <c r="H3178" t="str">
        <f>VLOOKUP(E3178,Sheet1!$A$1:$B$15,2,FALSE)</f>
        <v>255.255.255.0</v>
      </c>
      <c r="I3178" t="str">
        <f t="shared" si="98"/>
        <v>route add 203.56.175.0 mask 255.255.255.0 %gw% metric 5</v>
      </c>
      <c r="J3178" t="str">
        <f t="shared" si="99"/>
        <v>route delete 203.56.175.0</v>
      </c>
    </row>
    <row r="3179" spans="1:10">
      <c r="A3179" t="s">
        <v>0</v>
      </c>
      <c r="B3179" t="s">
        <v>1</v>
      </c>
      <c r="C3179" t="s">
        <v>2</v>
      </c>
      <c r="D3179" t="s">
        <v>3183</v>
      </c>
      <c r="E3179">
        <v>256</v>
      </c>
      <c r="F3179">
        <v>20110414</v>
      </c>
      <c r="G3179" t="s">
        <v>4</v>
      </c>
      <c r="H3179" t="str">
        <f>VLOOKUP(E3179,Sheet1!$A$1:$B$15,2,FALSE)</f>
        <v>255.255.255.0</v>
      </c>
      <c r="I3179" t="str">
        <f t="shared" si="98"/>
        <v>route add 203.56.183.0 mask 255.255.255.0 %gw% metric 5</v>
      </c>
      <c r="J3179" t="str">
        <f t="shared" si="99"/>
        <v>route delete 203.56.183.0</v>
      </c>
    </row>
    <row r="3180" spans="1:10">
      <c r="A3180" t="s">
        <v>0</v>
      </c>
      <c r="B3180" t="s">
        <v>1</v>
      </c>
      <c r="C3180" t="s">
        <v>2</v>
      </c>
      <c r="D3180" t="s">
        <v>3184</v>
      </c>
      <c r="E3180">
        <v>256</v>
      </c>
      <c r="F3180">
        <v>20110414</v>
      </c>
      <c r="G3180" t="s">
        <v>4</v>
      </c>
      <c r="H3180" t="str">
        <f>VLOOKUP(E3180,Sheet1!$A$1:$B$15,2,FALSE)</f>
        <v>255.255.255.0</v>
      </c>
      <c r="I3180" t="str">
        <f t="shared" si="98"/>
        <v>route add 203.56.185.0 mask 255.255.255.0 %gw% metric 5</v>
      </c>
      <c r="J3180" t="str">
        <f t="shared" si="99"/>
        <v>route delete 203.56.185.0</v>
      </c>
    </row>
    <row r="3181" spans="1:10">
      <c r="A3181" t="s">
        <v>0</v>
      </c>
      <c r="B3181" t="s">
        <v>1</v>
      </c>
      <c r="C3181" t="s">
        <v>2</v>
      </c>
      <c r="D3181" t="s">
        <v>3185</v>
      </c>
      <c r="E3181">
        <v>256</v>
      </c>
      <c r="F3181">
        <v>20110414</v>
      </c>
      <c r="G3181" t="s">
        <v>4</v>
      </c>
      <c r="H3181" t="str">
        <f>VLOOKUP(E3181,Sheet1!$A$1:$B$15,2,FALSE)</f>
        <v>255.255.255.0</v>
      </c>
      <c r="I3181" t="str">
        <f t="shared" si="98"/>
        <v>route add 203.56.187.0 mask 255.255.255.0 %gw% metric 5</v>
      </c>
      <c r="J3181" t="str">
        <f t="shared" si="99"/>
        <v>route delete 203.56.187.0</v>
      </c>
    </row>
    <row r="3182" spans="1:10">
      <c r="A3182" t="s">
        <v>0</v>
      </c>
      <c r="B3182" t="s">
        <v>1</v>
      </c>
      <c r="C3182" t="s">
        <v>2</v>
      </c>
      <c r="D3182" t="s">
        <v>3186</v>
      </c>
      <c r="E3182">
        <v>256</v>
      </c>
      <c r="F3182">
        <v>20110414</v>
      </c>
      <c r="G3182" t="s">
        <v>4</v>
      </c>
      <c r="H3182" t="str">
        <f>VLOOKUP(E3182,Sheet1!$A$1:$B$15,2,FALSE)</f>
        <v>255.255.255.0</v>
      </c>
      <c r="I3182" t="str">
        <f t="shared" si="98"/>
        <v>route add 203.56.192.0 mask 255.255.255.0 %gw% metric 5</v>
      </c>
      <c r="J3182" t="str">
        <f t="shared" si="99"/>
        <v>route delete 203.56.192.0</v>
      </c>
    </row>
    <row r="3183" spans="1:10">
      <c r="A3183" t="s">
        <v>0</v>
      </c>
      <c r="B3183" t="s">
        <v>1</v>
      </c>
      <c r="C3183" t="s">
        <v>2</v>
      </c>
      <c r="D3183" t="s">
        <v>3187</v>
      </c>
      <c r="E3183">
        <v>256</v>
      </c>
      <c r="F3183">
        <v>20110414</v>
      </c>
      <c r="G3183" t="s">
        <v>4</v>
      </c>
      <c r="H3183" t="str">
        <f>VLOOKUP(E3183,Sheet1!$A$1:$B$15,2,FALSE)</f>
        <v>255.255.255.0</v>
      </c>
      <c r="I3183" t="str">
        <f t="shared" si="98"/>
        <v>route add 203.56.198.0 mask 255.255.255.0 %gw% metric 5</v>
      </c>
      <c r="J3183" t="str">
        <f t="shared" si="99"/>
        <v>route delete 203.56.198.0</v>
      </c>
    </row>
    <row r="3184" spans="1:10">
      <c r="A3184" t="s">
        <v>0</v>
      </c>
      <c r="B3184" t="s">
        <v>1</v>
      </c>
      <c r="C3184" t="s">
        <v>2</v>
      </c>
      <c r="D3184" t="s">
        <v>3188</v>
      </c>
      <c r="E3184">
        <v>256</v>
      </c>
      <c r="F3184">
        <v>20110414</v>
      </c>
      <c r="G3184" t="s">
        <v>4</v>
      </c>
      <c r="H3184" t="str">
        <f>VLOOKUP(E3184,Sheet1!$A$1:$B$15,2,FALSE)</f>
        <v>255.255.255.0</v>
      </c>
      <c r="I3184" t="str">
        <f t="shared" si="98"/>
        <v>route add 203.56.201.0 mask 255.255.255.0 %gw% metric 5</v>
      </c>
      <c r="J3184" t="str">
        <f t="shared" si="99"/>
        <v>route delete 203.56.201.0</v>
      </c>
    </row>
    <row r="3185" spans="1:10">
      <c r="A3185" t="s">
        <v>0</v>
      </c>
      <c r="B3185" t="s">
        <v>1</v>
      </c>
      <c r="C3185" t="s">
        <v>2</v>
      </c>
      <c r="D3185" t="s">
        <v>3189</v>
      </c>
      <c r="E3185">
        <v>512</v>
      </c>
      <c r="F3185">
        <v>20110414</v>
      </c>
      <c r="G3185" t="s">
        <v>4</v>
      </c>
      <c r="H3185" t="str">
        <f>VLOOKUP(E3185,Sheet1!$A$1:$B$15,2,FALSE)</f>
        <v>255.255.254.0</v>
      </c>
      <c r="I3185" t="str">
        <f t="shared" si="98"/>
        <v>route add 203.56.208.0 mask 255.255.254.0 %gw% metric 5</v>
      </c>
      <c r="J3185" t="str">
        <f t="shared" si="99"/>
        <v>route delete 203.56.208.0</v>
      </c>
    </row>
    <row r="3186" spans="1:10">
      <c r="A3186" t="s">
        <v>0</v>
      </c>
      <c r="B3186" t="s">
        <v>1</v>
      </c>
      <c r="C3186" t="s">
        <v>2</v>
      </c>
      <c r="D3186" t="s">
        <v>3190</v>
      </c>
      <c r="E3186">
        <v>256</v>
      </c>
      <c r="F3186">
        <v>20110414</v>
      </c>
      <c r="G3186" t="s">
        <v>4</v>
      </c>
      <c r="H3186" t="str">
        <f>VLOOKUP(E3186,Sheet1!$A$1:$B$15,2,FALSE)</f>
        <v>255.255.255.0</v>
      </c>
      <c r="I3186" t="str">
        <f t="shared" si="98"/>
        <v>route add 203.56.210.0 mask 255.255.255.0 %gw% metric 5</v>
      </c>
      <c r="J3186" t="str">
        <f t="shared" si="99"/>
        <v>route delete 203.56.210.0</v>
      </c>
    </row>
    <row r="3187" spans="1:10">
      <c r="A3187" t="s">
        <v>0</v>
      </c>
      <c r="B3187" t="s">
        <v>1</v>
      </c>
      <c r="C3187" t="s">
        <v>2</v>
      </c>
      <c r="D3187" t="s">
        <v>3191</v>
      </c>
      <c r="E3187">
        <v>256</v>
      </c>
      <c r="F3187">
        <v>20110414</v>
      </c>
      <c r="G3187" t="s">
        <v>4</v>
      </c>
      <c r="H3187" t="str">
        <f>VLOOKUP(E3187,Sheet1!$A$1:$B$15,2,FALSE)</f>
        <v>255.255.255.0</v>
      </c>
      <c r="I3187" t="str">
        <f t="shared" si="98"/>
        <v>route add 203.56.214.0 mask 255.255.255.0 %gw% metric 5</v>
      </c>
      <c r="J3187" t="str">
        <f t="shared" si="99"/>
        <v>route delete 203.56.214.0</v>
      </c>
    </row>
    <row r="3188" spans="1:10">
      <c r="A3188" t="s">
        <v>0</v>
      </c>
      <c r="B3188" t="s">
        <v>1</v>
      </c>
      <c r="C3188" t="s">
        <v>2</v>
      </c>
      <c r="D3188" t="s">
        <v>3192</v>
      </c>
      <c r="E3188">
        <v>256</v>
      </c>
      <c r="F3188">
        <v>20110414</v>
      </c>
      <c r="G3188" t="s">
        <v>4</v>
      </c>
      <c r="H3188" t="str">
        <f>VLOOKUP(E3188,Sheet1!$A$1:$B$15,2,FALSE)</f>
        <v>255.255.255.0</v>
      </c>
      <c r="I3188" t="str">
        <f t="shared" si="98"/>
        <v>route add 203.56.216.0 mask 255.255.255.0 %gw% metric 5</v>
      </c>
      <c r="J3188" t="str">
        <f t="shared" si="99"/>
        <v>route delete 203.56.216.0</v>
      </c>
    </row>
    <row r="3189" spans="1:10">
      <c r="A3189" t="s">
        <v>0</v>
      </c>
      <c r="B3189" t="s">
        <v>1</v>
      </c>
      <c r="C3189" t="s">
        <v>2</v>
      </c>
      <c r="D3189" t="s">
        <v>3193</v>
      </c>
      <c r="E3189">
        <v>256</v>
      </c>
      <c r="F3189">
        <v>20110414</v>
      </c>
      <c r="G3189" t="s">
        <v>4</v>
      </c>
      <c r="H3189" t="str">
        <f>VLOOKUP(E3189,Sheet1!$A$1:$B$15,2,FALSE)</f>
        <v>255.255.255.0</v>
      </c>
      <c r="I3189" t="str">
        <f t="shared" si="98"/>
        <v>route add 203.56.227.0 mask 255.255.255.0 %gw% metric 5</v>
      </c>
      <c r="J3189" t="str">
        <f t="shared" si="99"/>
        <v>route delete 203.56.227.0</v>
      </c>
    </row>
    <row r="3190" spans="1:10">
      <c r="A3190" t="s">
        <v>0</v>
      </c>
      <c r="B3190" t="s">
        <v>1</v>
      </c>
      <c r="C3190" t="s">
        <v>2</v>
      </c>
      <c r="D3190" t="s">
        <v>3194</v>
      </c>
      <c r="E3190">
        <v>256</v>
      </c>
      <c r="F3190">
        <v>20110414</v>
      </c>
      <c r="G3190" t="s">
        <v>4</v>
      </c>
      <c r="H3190" t="str">
        <f>VLOOKUP(E3190,Sheet1!$A$1:$B$15,2,FALSE)</f>
        <v>255.255.255.0</v>
      </c>
      <c r="I3190" t="str">
        <f t="shared" si="98"/>
        <v>route add 203.56.228.0 mask 255.255.255.0 %gw% metric 5</v>
      </c>
      <c r="J3190" t="str">
        <f t="shared" si="99"/>
        <v>route delete 203.56.228.0</v>
      </c>
    </row>
    <row r="3191" spans="1:10">
      <c r="A3191" t="s">
        <v>0</v>
      </c>
      <c r="B3191" t="s">
        <v>1</v>
      </c>
      <c r="C3191" t="s">
        <v>2</v>
      </c>
      <c r="D3191" t="s">
        <v>3195</v>
      </c>
      <c r="E3191">
        <v>256</v>
      </c>
      <c r="F3191">
        <v>20110414</v>
      </c>
      <c r="G3191" t="s">
        <v>4</v>
      </c>
      <c r="H3191" t="str">
        <f>VLOOKUP(E3191,Sheet1!$A$1:$B$15,2,FALSE)</f>
        <v>255.255.255.0</v>
      </c>
      <c r="I3191" t="str">
        <f t="shared" si="98"/>
        <v>route add 203.56.232.0 mask 255.255.255.0 %gw% metric 5</v>
      </c>
      <c r="J3191" t="str">
        <f t="shared" si="99"/>
        <v>route delete 203.56.232.0</v>
      </c>
    </row>
    <row r="3192" spans="1:10">
      <c r="A3192" t="s">
        <v>0</v>
      </c>
      <c r="B3192" t="s">
        <v>1</v>
      </c>
      <c r="C3192" t="s">
        <v>2</v>
      </c>
      <c r="D3192" t="s">
        <v>3196</v>
      </c>
      <c r="E3192">
        <v>256</v>
      </c>
      <c r="F3192">
        <v>20110414</v>
      </c>
      <c r="G3192" t="s">
        <v>4</v>
      </c>
      <c r="H3192" t="str">
        <f>VLOOKUP(E3192,Sheet1!$A$1:$B$15,2,FALSE)</f>
        <v>255.255.255.0</v>
      </c>
      <c r="I3192" t="str">
        <f t="shared" si="98"/>
        <v>route add 203.56.240.0 mask 255.255.255.0 %gw% metric 5</v>
      </c>
      <c r="J3192" t="str">
        <f t="shared" si="99"/>
        <v>route delete 203.56.240.0</v>
      </c>
    </row>
    <row r="3193" spans="1:10">
      <c r="A3193" t="s">
        <v>0</v>
      </c>
      <c r="B3193" t="s">
        <v>1</v>
      </c>
      <c r="C3193" t="s">
        <v>2</v>
      </c>
      <c r="D3193" t="s">
        <v>3197</v>
      </c>
      <c r="E3193">
        <v>256</v>
      </c>
      <c r="F3193">
        <v>20110414</v>
      </c>
      <c r="G3193" t="s">
        <v>4</v>
      </c>
      <c r="H3193" t="str">
        <f>VLOOKUP(E3193,Sheet1!$A$1:$B$15,2,FALSE)</f>
        <v>255.255.255.0</v>
      </c>
      <c r="I3193" t="str">
        <f t="shared" si="98"/>
        <v>route add 203.56.252.0 mask 255.255.255.0 %gw% metric 5</v>
      </c>
      <c r="J3193" t="str">
        <f t="shared" si="99"/>
        <v>route delete 203.56.252.0</v>
      </c>
    </row>
    <row r="3194" spans="1:10">
      <c r="A3194" t="s">
        <v>0</v>
      </c>
      <c r="B3194" t="s">
        <v>1</v>
      </c>
      <c r="C3194" t="s">
        <v>2</v>
      </c>
      <c r="D3194" t="s">
        <v>3198</v>
      </c>
      <c r="E3194">
        <v>256</v>
      </c>
      <c r="F3194">
        <v>20110414</v>
      </c>
      <c r="G3194" t="s">
        <v>4</v>
      </c>
      <c r="H3194" t="str">
        <f>VLOOKUP(E3194,Sheet1!$A$1:$B$15,2,FALSE)</f>
        <v>255.255.255.0</v>
      </c>
      <c r="I3194" t="str">
        <f t="shared" si="98"/>
        <v>route add 203.56.254.0 mask 255.255.255.0 %gw% metric 5</v>
      </c>
      <c r="J3194" t="str">
        <f t="shared" si="99"/>
        <v>route delete 203.56.254.0</v>
      </c>
    </row>
    <row r="3195" spans="1:10">
      <c r="A3195" t="s">
        <v>0</v>
      </c>
      <c r="B3195" t="s">
        <v>1</v>
      </c>
      <c r="C3195" t="s">
        <v>2</v>
      </c>
      <c r="D3195" t="s">
        <v>3199</v>
      </c>
      <c r="E3195">
        <v>256</v>
      </c>
      <c r="F3195">
        <v>20110414</v>
      </c>
      <c r="G3195" t="s">
        <v>4</v>
      </c>
      <c r="H3195" t="str">
        <f>VLOOKUP(E3195,Sheet1!$A$1:$B$15,2,FALSE)</f>
        <v>255.255.255.0</v>
      </c>
      <c r="I3195" t="str">
        <f t="shared" si="98"/>
        <v>route add 203.57.5.0 mask 255.255.255.0 %gw% metric 5</v>
      </c>
      <c r="J3195" t="str">
        <f t="shared" si="99"/>
        <v>route delete 203.57.5.0</v>
      </c>
    </row>
    <row r="3196" spans="1:10">
      <c r="A3196" t="s">
        <v>0</v>
      </c>
      <c r="B3196" t="s">
        <v>1</v>
      </c>
      <c r="C3196" t="s">
        <v>2</v>
      </c>
      <c r="D3196" t="s">
        <v>3200</v>
      </c>
      <c r="E3196">
        <v>256</v>
      </c>
      <c r="F3196">
        <v>20110414</v>
      </c>
      <c r="G3196" t="s">
        <v>4</v>
      </c>
      <c r="H3196" t="str">
        <f>VLOOKUP(E3196,Sheet1!$A$1:$B$15,2,FALSE)</f>
        <v>255.255.255.0</v>
      </c>
      <c r="I3196" t="str">
        <f t="shared" si="98"/>
        <v>route add 203.57.6.0 mask 255.255.255.0 %gw% metric 5</v>
      </c>
      <c r="J3196" t="str">
        <f t="shared" si="99"/>
        <v>route delete 203.57.6.0</v>
      </c>
    </row>
    <row r="3197" spans="1:10">
      <c r="A3197" t="s">
        <v>0</v>
      </c>
      <c r="B3197" t="s">
        <v>1</v>
      </c>
      <c r="C3197" t="s">
        <v>2</v>
      </c>
      <c r="D3197" t="s">
        <v>3201</v>
      </c>
      <c r="E3197">
        <v>512</v>
      </c>
      <c r="F3197">
        <v>20110414</v>
      </c>
      <c r="G3197" t="s">
        <v>4</v>
      </c>
      <c r="H3197" t="str">
        <f>VLOOKUP(E3197,Sheet1!$A$1:$B$15,2,FALSE)</f>
        <v>255.255.254.0</v>
      </c>
      <c r="I3197" t="str">
        <f t="shared" si="98"/>
        <v>route add 203.57.12.0 mask 255.255.254.0 %gw% metric 5</v>
      </c>
      <c r="J3197" t="str">
        <f t="shared" si="99"/>
        <v>route delete 203.57.12.0</v>
      </c>
    </row>
    <row r="3198" spans="1:10">
      <c r="A3198" t="s">
        <v>0</v>
      </c>
      <c r="B3198" t="s">
        <v>1</v>
      </c>
      <c r="C3198" t="s">
        <v>2</v>
      </c>
      <c r="D3198" t="s">
        <v>3202</v>
      </c>
      <c r="E3198">
        <v>256</v>
      </c>
      <c r="F3198">
        <v>20110414</v>
      </c>
      <c r="G3198" t="s">
        <v>4</v>
      </c>
      <c r="H3198" t="str">
        <f>VLOOKUP(E3198,Sheet1!$A$1:$B$15,2,FALSE)</f>
        <v>255.255.255.0</v>
      </c>
      <c r="I3198" t="str">
        <f t="shared" si="98"/>
        <v>route add 203.57.28.0 mask 255.255.255.0 %gw% metric 5</v>
      </c>
      <c r="J3198" t="str">
        <f t="shared" si="99"/>
        <v>route delete 203.57.28.0</v>
      </c>
    </row>
    <row r="3199" spans="1:10">
      <c r="A3199" t="s">
        <v>0</v>
      </c>
      <c r="B3199" t="s">
        <v>1</v>
      </c>
      <c r="C3199" t="s">
        <v>2</v>
      </c>
      <c r="D3199" t="s">
        <v>3203</v>
      </c>
      <c r="E3199">
        <v>256</v>
      </c>
      <c r="F3199">
        <v>20110414</v>
      </c>
      <c r="G3199" t="s">
        <v>4</v>
      </c>
      <c r="H3199" t="str">
        <f>VLOOKUP(E3199,Sheet1!$A$1:$B$15,2,FALSE)</f>
        <v>255.255.255.0</v>
      </c>
      <c r="I3199" t="str">
        <f t="shared" si="98"/>
        <v>route add 203.57.39.0 mask 255.255.255.0 %gw% metric 5</v>
      </c>
      <c r="J3199" t="str">
        <f t="shared" si="99"/>
        <v>route delete 203.57.39.0</v>
      </c>
    </row>
    <row r="3200" spans="1:10">
      <c r="A3200" t="s">
        <v>0</v>
      </c>
      <c r="B3200" t="s">
        <v>1</v>
      </c>
      <c r="C3200" t="s">
        <v>2</v>
      </c>
      <c r="D3200" t="s">
        <v>3204</v>
      </c>
      <c r="E3200">
        <v>256</v>
      </c>
      <c r="F3200">
        <v>20110414</v>
      </c>
      <c r="G3200" t="s">
        <v>4</v>
      </c>
      <c r="H3200" t="str">
        <f>VLOOKUP(E3200,Sheet1!$A$1:$B$15,2,FALSE)</f>
        <v>255.255.255.0</v>
      </c>
      <c r="I3200" t="str">
        <f t="shared" si="98"/>
        <v>route add 203.57.46.0 mask 255.255.255.0 %gw% metric 5</v>
      </c>
      <c r="J3200" t="str">
        <f t="shared" si="99"/>
        <v>route delete 203.57.46.0</v>
      </c>
    </row>
    <row r="3201" spans="1:10">
      <c r="A3201" t="s">
        <v>0</v>
      </c>
      <c r="B3201" t="s">
        <v>1</v>
      </c>
      <c r="C3201" t="s">
        <v>2</v>
      </c>
      <c r="D3201" t="s">
        <v>3205</v>
      </c>
      <c r="E3201">
        <v>256</v>
      </c>
      <c r="F3201">
        <v>20110414</v>
      </c>
      <c r="G3201" t="s">
        <v>4</v>
      </c>
      <c r="H3201" t="str">
        <f>VLOOKUP(E3201,Sheet1!$A$1:$B$15,2,FALSE)</f>
        <v>255.255.255.0</v>
      </c>
      <c r="I3201" t="str">
        <f t="shared" si="98"/>
        <v>route add 203.57.58.0 mask 255.255.255.0 %gw% metric 5</v>
      </c>
      <c r="J3201" t="str">
        <f t="shared" si="99"/>
        <v>route delete 203.57.58.0</v>
      </c>
    </row>
    <row r="3202" spans="1:10">
      <c r="A3202" t="s">
        <v>0</v>
      </c>
      <c r="B3202" t="s">
        <v>1</v>
      </c>
      <c r="C3202" t="s">
        <v>2</v>
      </c>
      <c r="D3202" t="s">
        <v>3206</v>
      </c>
      <c r="E3202">
        <v>256</v>
      </c>
      <c r="F3202">
        <v>20110414</v>
      </c>
      <c r="G3202" t="s">
        <v>4</v>
      </c>
      <c r="H3202" t="str">
        <f>VLOOKUP(E3202,Sheet1!$A$1:$B$15,2,FALSE)</f>
        <v>255.255.255.0</v>
      </c>
      <c r="I3202" t="str">
        <f t="shared" ref="I3202:I3265" si="100">"route add "&amp;D3202 &amp;" mask " &amp; H3202 &amp; " %gw% metric 5"</f>
        <v>route add 203.57.61.0 mask 255.255.255.0 %gw% metric 5</v>
      </c>
      <c r="J3202" t="str">
        <f t="shared" ref="J3202:J3265" si="101">"route delete " &amp; D3202</f>
        <v>route delete 203.57.61.0</v>
      </c>
    </row>
    <row r="3203" spans="1:10">
      <c r="A3203" t="s">
        <v>0</v>
      </c>
      <c r="B3203" t="s">
        <v>1</v>
      </c>
      <c r="C3203" t="s">
        <v>2</v>
      </c>
      <c r="D3203" t="s">
        <v>3207</v>
      </c>
      <c r="E3203">
        <v>256</v>
      </c>
      <c r="F3203">
        <v>20110414</v>
      </c>
      <c r="G3203" t="s">
        <v>4</v>
      </c>
      <c r="H3203" t="str">
        <f>VLOOKUP(E3203,Sheet1!$A$1:$B$15,2,FALSE)</f>
        <v>255.255.255.0</v>
      </c>
      <c r="I3203" t="str">
        <f t="shared" si="100"/>
        <v>route add 203.57.66.0 mask 255.255.255.0 %gw% metric 5</v>
      </c>
      <c r="J3203" t="str">
        <f t="shared" si="101"/>
        <v>route delete 203.57.66.0</v>
      </c>
    </row>
    <row r="3204" spans="1:10">
      <c r="A3204" t="s">
        <v>0</v>
      </c>
      <c r="B3204" t="s">
        <v>1</v>
      </c>
      <c r="C3204" t="s">
        <v>2</v>
      </c>
      <c r="D3204" t="s">
        <v>3208</v>
      </c>
      <c r="E3204">
        <v>256</v>
      </c>
      <c r="F3204">
        <v>20110414</v>
      </c>
      <c r="G3204" t="s">
        <v>4</v>
      </c>
      <c r="H3204" t="str">
        <f>VLOOKUP(E3204,Sheet1!$A$1:$B$15,2,FALSE)</f>
        <v>255.255.255.0</v>
      </c>
      <c r="I3204" t="str">
        <f t="shared" si="100"/>
        <v>route add 203.57.69.0 mask 255.255.255.0 %gw% metric 5</v>
      </c>
      <c r="J3204" t="str">
        <f t="shared" si="101"/>
        <v>route delete 203.57.69.0</v>
      </c>
    </row>
    <row r="3205" spans="1:10">
      <c r="A3205" t="s">
        <v>0</v>
      </c>
      <c r="B3205" t="s">
        <v>1</v>
      </c>
      <c r="C3205" t="s">
        <v>2</v>
      </c>
      <c r="D3205" t="s">
        <v>3209</v>
      </c>
      <c r="E3205">
        <v>512</v>
      </c>
      <c r="F3205">
        <v>20110414</v>
      </c>
      <c r="G3205" t="s">
        <v>4</v>
      </c>
      <c r="H3205" t="str">
        <f>VLOOKUP(E3205,Sheet1!$A$1:$B$15,2,FALSE)</f>
        <v>255.255.254.0</v>
      </c>
      <c r="I3205" t="str">
        <f t="shared" si="100"/>
        <v>route add 203.57.70.0 mask 255.255.254.0 %gw% metric 5</v>
      </c>
      <c r="J3205" t="str">
        <f t="shared" si="101"/>
        <v>route delete 203.57.70.0</v>
      </c>
    </row>
    <row r="3206" spans="1:10">
      <c r="A3206" t="s">
        <v>0</v>
      </c>
      <c r="B3206" t="s">
        <v>1</v>
      </c>
      <c r="C3206" t="s">
        <v>2</v>
      </c>
      <c r="D3206" t="s">
        <v>3210</v>
      </c>
      <c r="E3206">
        <v>256</v>
      </c>
      <c r="F3206">
        <v>20110414</v>
      </c>
      <c r="G3206" t="s">
        <v>4</v>
      </c>
      <c r="H3206" t="str">
        <f>VLOOKUP(E3206,Sheet1!$A$1:$B$15,2,FALSE)</f>
        <v>255.255.255.0</v>
      </c>
      <c r="I3206" t="str">
        <f t="shared" si="100"/>
        <v>route add 203.57.73.0 mask 255.255.255.0 %gw% metric 5</v>
      </c>
      <c r="J3206" t="str">
        <f t="shared" si="101"/>
        <v>route delete 203.57.73.0</v>
      </c>
    </row>
    <row r="3207" spans="1:10">
      <c r="A3207" t="s">
        <v>0</v>
      </c>
      <c r="B3207" t="s">
        <v>1</v>
      </c>
      <c r="C3207" t="s">
        <v>2</v>
      </c>
      <c r="D3207" t="s">
        <v>3211</v>
      </c>
      <c r="E3207">
        <v>256</v>
      </c>
      <c r="F3207">
        <v>20110414</v>
      </c>
      <c r="G3207" t="s">
        <v>4</v>
      </c>
      <c r="H3207" t="str">
        <f>VLOOKUP(E3207,Sheet1!$A$1:$B$15,2,FALSE)</f>
        <v>255.255.255.0</v>
      </c>
      <c r="I3207" t="str">
        <f t="shared" si="100"/>
        <v>route add 203.57.90.0 mask 255.255.255.0 %gw% metric 5</v>
      </c>
      <c r="J3207" t="str">
        <f t="shared" si="101"/>
        <v>route delete 203.57.90.0</v>
      </c>
    </row>
    <row r="3208" spans="1:10">
      <c r="A3208" t="s">
        <v>0</v>
      </c>
      <c r="B3208" t="s">
        <v>1</v>
      </c>
      <c r="C3208" t="s">
        <v>2</v>
      </c>
      <c r="D3208" t="s">
        <v>3212</v>
      </c>
      <c r="E3208">
        <v>256</v>
      </c>
      <c r="F3208">
        <v>20110414</v>
      </c>
      <c r="G3208" t="s">
        <v>4</v>
      </c>
      <c r="H3208" t="str">
        <f>VLOOKUP(E3208,Sheet1!$A$1:$B$15,2,FALSE)</f>
        <v>255.255.255.0</v>
      </c>
      <c r="I3208" t="str">
        <f t="shared" si="100"/>
        <v>route add 203.57.101.0 mask 255.255.255.0 %gw% metric 5</v>
      </c>
      <c r="J3208" t="str">
        <f t="shared" si="101"/>
        <v>route delete 203.57.101.0</v>
      </c>
    </row>
    <row r="3209" spans="1:10">
      <c r="A3209" t="s">
        <v>0</v>
      </c>
      <c r="B3209" t="s">
        <v>1</v>
      </c>
      <c r="C3209" t="s">
        <v>2</v>
      </c>
      <c r="D3209" t="s">
        <v>3213</v>
      </c>
      <c r="E3209">
        <v>256</v>
      </c>
      <c r="F3209">
        <v>20110414</v>
      </c>
      <c r="G3209" t="s">
        <v>4</v>
      </c>
      <c r="H3209" t="str">
        <f>VLOOKUP(E3209,Sheet1!$A$1:$B$15,2,FALSE)</f>
        <v>255.255.255.0</v>
      </c>
      <c r="I3209" t="str">
        <f t="shared" si="100"/>
        <v>route add 203.57.109.0 mask 255.255.255.0 %gw% metric 5</v>
      </c>
      <c r="J3209" t="str">
        <f t="shared" si="101"/>
        <v>route delete 203.57.109.0</v>
      </c>
    </row>
    <row r="3210" spans="1:10">
      <c r="A3210" t="s">
        <v>0</v>
      </c>
      <c r="B3210" t="s">
        <v>1</v>
      </c>
      <c r="C3210" t="s">
        <v>2</v>
      </c>
      <c r="D3210" t="s">
        <v>3214</v>
      </c>
      <c r="E3210">
        <v>256</v>
      </c>
      <c r="F3210">
        <v>20110414</v>
      </c>
      <c r="G3210" t="s">
        <v>4</v>
      </c>
      <c r="H3210" t="str">
        <f>VLOOKUP(E3210,Sheet1!$A$1:$B$15,2,FALSE)</f>
        <v>255.255.255.0</v>
      </c>
      <c r="I3210" t="str">
        <f t="shared" si="100"/>
        <v>route add 203.57.123.0 mask 255.255.255.0 %gw% metric 5</v>
      </c>
      <c r="J3210" t="str">
        <f t="shared" si="101"/>
        <v>route delete 203.57.123.0</v>
      </c>
    </row>
    <row r="3211" spans="1:10">
      <c r="A3211" t="s">
        <v>0</v>
      </c>
      <c r="B3211" t="s">
        <v>1</v>
      </c>
      <c r="C3211" t="s">
        <v>2</v>
      </c>
      <c r="D3211" t="s">
        <v>3215</v>
      </c>
      <c r="E3211">
        <v>256</v>
      </c>
      <c r="F3211">
        <v>20110414</v>
      </c>
      <c r="G3211" t="s">
        <v>4</v>
      </c>
      <c r="H3211" t="str">
        <f>VLOOKUP(E3211,Sheet1!$A$1:$B$15,2,FALSE)</f>
        <v>255.255.255.0</v>
      </c>
      <c r="I3211" t="str">
        <f t="shared" si="100"/>
        <v>route add 203.57.157.0 mask 255.255.255.0 %gw% metric 5</v>
      </c>
      <c r="J3211" t="str">
        <f t="shared" si="101"/>
        <v>route delete 203.57.157.0</v>
      </c>
    </row>
    <row r="3212" spans="1:10">
      <c r="A3212" t="s">
        <v>0</v>
      </c>
      <c r="B3212" t="s">
        <v>1</v>
      </c>
      <c r="C3212" t="s">
        <v>2</v>
      </c>
      <c r="D3212" t="s">
        <v>3216</v>
      </c>
      <c r="E3212">
        <v>256</v>
      </c>
      <c r="F3212">
        <v>20110414</v>
      </c>
      <c r="G3212" t="s">
        <v>4</v>
      </c>
      <c r="H3212" t="str">
        <f>VLOOKUP(E3212,Sheet1!$A$1:$B$15,2,FALSE)</f>
        <v>255.255.255.0</v>
      </c>
      <c r="I3212" t="str">
        <f t="shared" si="100"/>
        <v>route add 203.57.200.0 mask 255.255.255.0 %gw% metric 5</v>
      </c>
      <c r="J3212" t="str">
        <f t="shared" si="101"/>
        <v>route delete 203.57.200.0</v>
      </c>
    </row>
    <row r="3213" spans="1:10">
      <c r="A3213" t="s">
        <v>0</v>
      </c>
      <c r="B3213" t="s">
        <v>1</v>
      </c>
      <c r="C3213" t="s">
        <v>2</v>
      </c>
      <c r="D3213" t="s">
        <v>3217</v>
      </c>
      <c r="E3213">
        <v>256</v>
      </c>
      <c r="F3213">
        <v>20110414</v>
      </c>
      <c r="G3213" t="s">
        <v>4</v>
      </c>
      <c r="H3213" t="str">
        <f>VLOOKUP(E3213,Sheet1!$A$1:$B$15,2,FALSE)</f>
        <v>255.255.255.0</v>
      </c>
      <c r="I3213" t="str">
        <f t="shared" si="100"/>
        <v>route add 203.57.202.0 mask 255.255.255.0 %gw% metric 5</v>
      </c>
      <c r="J3213" t="str">
        <f t="shared" si="101"/>
        <v>route delete 203.57.202.0</v>
      </c>
    </row>
    <row r="3214" spans="1:10">
      <c r="A3214" t="s">
        <v>0</v>
      </c>
      <c r="B3214" t="s">
        <v>1</v>
      </c>
      <c r="C3214" t="s">
        <v>2</v>
      </c>
      <c r="D3214" t="s">
        <v>3218</v>
      </c>
      <c r="E3214">
        <v>256</v>
      </c>
      <c r="F3214">
        <v>20110414</v>
      </c>
      <c r="G3214" t="s">
        <v>4</v>
      </c>
      <c r="H3214" t="str">
        <f>VLOOKUP(E3214,Sheet1!$A$1:$B$15,2,FALSE)</f>
        <v>255.255.255.0</v>
      </c>
      <c r="I3214" t="str">
        <f t="shared" si="100"/>
        <v>route add 203.57.206.0 mask 255.255.255.0 %gw% metric 5</v>
      </c>
      <c r="J3214" t="str">
        <f t="shared" si="101"/>
        <v>route delete 203.57.206.0</v>
      </c>
    </row>
    <row r="3215" spans="1:10">
      <c r="A3215" t="s">
        <v>0</v>
      </c>
      <c r="B3215" t="s">
        <v>1</v>
      </c>
      <c r="C3215" t="s">
        <v>2</v>
      </c>
      <c r="D3215" t="s">
        <v>3219</v>
      </c>
      <c r="E3215">
        <v>256</v>
      </c>
      <c r="F3215">
        <v>20110414</v>
      </c>
      <c r="G3215" t="s">
        <v>4</v>
      </c>
      <c r="H3215" t="str">
        <f>VLOOKUP(E3215,Sheet1!$A$1:$B$15,2,FALSE)</f>
        <v>255.255.255.0</v>
      </c>
      <c r="I3215" t="str">
        <f t="shared" si="100"/>
        <v>route add 203.57.222.0 mask 255.255.255.0 %gw% metric 5</v>
      </c>
      <c r="J3215" t="str">
        <f t="shared" si="101"/>
        <v>route delete 203.57.222.0</v>
      </c>
    </row>
    <row r="3216" spans="1:10">
      <c r="A3216" t="s">
        <v>0</v>
      </c>
      <c r="B3216" t="s">
        <v>1</v>
      </c>
      <c r="C3216" t="s">
        <v>2</v>
      </c>
      <c r="D3216" t="s">
        <v>3220</v>
      </c>
      <c r="E3216">
        <v>4096</v>
      </c>
      <c r="F3216">
        <v>20110412</v>
      </c>
      <c r="G3216" t="s">
        <v>4</v>
      </c>
      <c r="H3216" t="str">
        <f>VLOOKUP(E3216,Sheet1!$A$1:$B$15,2,FALSE)</f>
        <v>255.255.240.0</v>
      </c>
      <c r="I3216" t="str">
        <f t="shared" si="100"/>
        <v>route add 203.57.224.0 mask 255.255.240.0 %gw% metric 5</v>
      </c>
      <c r="J3216" t="str">
        <f t="shared" si="101"/>
        <v>route delete 203.57.224.0</v>
      </c>
    </row>
    <row r="3217" spans="1:10">
      <c r="A3217" t="s">
        <v>0</v>
      </c>
      <c r="B3217" t="s">
        <v>1</v>
      </c>
      <c r="C3217" t="s">
        <v>2</v>
      </c>
      <c r="D3217" t="s">
        <v>3221</v>
      </c>
      <c r="E3217">
        <v>512</v>
      </c>
      <c r="F3217">
        <v>20110414</v>
      </c>
      <c r="G3217" t="s">
        <v>4</v>
      </c>
      <c r="H3217" t="str">
        <f>VLOOKUP(E3217,Sheet1!$A$1:$B$15,2,FALSE)</f>
        <v>255.255.254.0</v>
      </c>
      <c r="I3217" t="str">
        <f t="shared" si="100"/>
        <v>route add 203.57.246.0 mask 255.255.254.0 %gw% metric 5</v>
      </c>
      <c r="J3217" t="str">
        <f t="shared" si="101"/>
        <v>route delete 203.57.246.0</v>
      </c>
    </row>
    <row r="3218" spans="1:10">
      <c r="A3218" t="s">
        <v>0</v>
      </c>
      <c r="B3218" t="s">
        <v>1</v>
      </c>
      <c r="C3218" t="s">
        <v>2</v>
      </c>
      <c r="D3218" t="s">
        <v>3222</v>
      </c>
      <c r="E3218">
        <v>256</v>
      </c>
      <c r="F3218">
        <v>20110414</v>
      </c>
      <c r="G3218" t="s">
        <v>4</v>
      </c>
      <c r="H3218" t="str">
        <f>VLOOKUP(E3218,Sheet1!$A$1:$B$15,2,FALSE)</f>
        <v>255.255.255.0</v>
      </c>
      <c r="I3218" t="str">
        <f t="shared" si="100"/>
        <v>route add 203.57.249.0 mask 255.255.255.0 %gw% metric 5</v>
      </c>
      <c r="J3218" t="str">
        <f t="shared" si="101"/>
        <v>route delete 203.57.249.0</v>
      </c>
    </row>
    <row r="3219" spans="1:10">
      <c r="A3219" t="s">
        <v>0</v>
      </c>
      <c r="B3219" t="s">
        <v>1</v>
      </c>
      <c r="C3219" t="s">
        <v>2</v>
      </c>
      <c r="D3219" t="s">
        <v>3223</v>
      </c>
      <c r="E3219">
        <v>256</v>
      </c>
      <c r="F3219">
        <v>20110414</v>
      </c>
      <c r="G3219" t="s">
        <v>4</v>
      </c>
      <c r="H3219" t="str">
        <f>VLOOKUP(E3219,Sheet1!$A$1:$B$15,2,FALSE)</f>
        <v>255.255.255.0</v>
      </c>
      <c r="I3219" t="str">
        <f t="shared" si="100"/>
        <v>route add 203.57.253.0 mask 255.255.255.0 %gw% metric 5</v>
      </c>
      <c r="J3219" t="str">
        <f t="shared" si="101"/>
        <v>route delete 203.57.253.0</v>
      </c>
    </row>
    <row r="3220" spans="1:10">
      <c r="A3220" t="s">
        <v>0</v>
      </c>
      <c r="B3220" t="s">
        <v>1</v>
      </c>
      <c r="C3220" t="s">
        <v>2</v>
      </c>
      <c r="D3220" t="s">
        <v>3224</v>
      </c>
      <c r="E3220">
        <v>512</v>
      </c>
      <c r="F3220">
        <v>20110414</v>
      </c>
      <c r="G3220" t="s">
        <v>4</v>
      </c>
      <c r="H3220" t="str">
        <f>VLOOKUP(E3220,Sheet1!$A$1:$B$15,2,FALSE)</f>
        <v>255.255.254.0</v>
      </c>
      <c r="I3220" t="str">
        <f t="shared" si="100"/>
        <v>route add 203.57.254.0 mask 255.255.254.0 %gw% metric 5</v>
      </c>
      <c r="J3220" t="str">
        <f t="shared" si="101"/>
        <v>route delete 203.57.254.0</v>
      </c>
    </row>
    <row r="3221" spans="1:10">
      <c r="A3221" t="s">
        <v>0</v>
      </c>
      <c r="B3221" t="s">
        <v>1</v>
      </c>
      <c r="C3221" t="s">
        <v>2</v>
      </c>
      <c r="D3221" t="s">
        <v>3225</v>
      </c>
      <c r="E3221">
        <v>256</v>
      </c>
      <c r="F3221">
        <v>20110414</v>
      </c>
      <c r="G3221" t="s">
        <v>4</v>
      </c>
      <c r="H3221" t="str">
        <f>VLOOKUP(E3221,Sheet1!$A$1:$B$15,2,FALSE)</f>
        <v>255.255.255.0</v>
      </c>
      <c r="I3221" t="str">
        <f t="shared" si="100"/>
        <v>route add 203.62.2.0 mask 255.255.255.0 %gw% metric 5</v>
      </c>
      <c r="J3221" t="str">
        <f t="shared" si="101"/>
        <v>route delete 203.62.2.0</v>
      </c>
    </row>
    <row r="3222" spans="1:10">
      <c r="A3222" t="s">
        <v>0</v>
      </c>
      <c r="B3222" t="s">
        <v>1</v>
      </c>
      <c r="C3222" t="s">
        <v>2</v>
      </c>
      <c r="D3222" t="s">
        <v>3226</v>
      </c>
      <c r="E3222">
        <v>256</v>
      </c>
      <c r="F3222">
        <v>20110414</v>
      </c>
      <c r="G3222" t="s">
        <v>4</v>
      </c>
      <c r="H3222" t="str">
        <f>VLOOKUP(E3222,Sheet1!$A$1:$B$15,2,FALSE)</f>
        <v>255.255.255.0</v>
      </c>
      <c r="I3222" t="str">
        <f t="shared" si="100"/>
        <v>route add 203.62.131.0 mask 255.255.255.0 %gw% metric 5</v>
      </c>
      <c r="J3222" t="str">
        <f t="shared" si="101"/>
        <v>route delete 203.62.131.0</v>
      </c>
    </row>
    <row r="3223" spans="1:10">
      <c r="A3223" t="s">
        <v>0</v>
      </c>
      <c r="B3223" t="s">
        <v>1</v>
      </c>
      <c r="C3223" t="s">
        <v>2</v>
      </c>
      <c r="D3223" t="s">
        <v>3227</v>
      </c>
      <c r="E3223">
        <v>256</v>
      </c>
      <c r="F3223">
        <v>20110414</v>
      </c>
      <c r="G3223" t="s">
        <v>4</v>
      </c>
      <c r="H3223" t="str">
        <f>VLOOKUP(E3223,Sheet1!$A$1:$B$15,2,FALSE)</f>
        <v>255.255.255.0</v>
      </c>
      <c r="I3223" t="str">
        <f t="shared" si="100"/>
        <v>route add 203.62.139.0 mask 255.255.255.0 %gw% metric 5</v>
      </c>
      <c r="J3223" t="str">
        <f t="shared" si="101"/>
        <v>route delete 203.62.139.0</v>
      </c>
    </row>
    <row r="3224" spans="1:10">
      <c r="A3224" t="s">
        <v>0</v>
      </c>
      <c r="B3224" t="s">
        <v>1</v>
      </c>
      <c r="C3224" t="s">
        <v>2</v>
      </c>
      <c r="D3224" t="s">
        <v>3228</v>
      </c>
      <c r="E3224">
        <v>256</v>
      </c>
      <c r="F3224">
        <v>20110414</v>
      </c>
      <c r="G3224" t="s">
        <v>4</v>
      </c>
      <c r="H3224" t="str">
        <f>VLOOKUP(E3224,Sheet1!$A$1:$B$15,2,FALSE)</f>
        <v>255.255.255.0</v>
      </c>
      <c r="I3224" t="str">
        <f t="shared" si="100"/>
        <v>route add 203.62.161.0 mask 255.255.255.0 %gw% metric 5</v>
      </c>
      <c r="J3224" t="str">
        <f t="shared" si="101"/>
        <v>route delete 203.62.161.0</v>
      </c>
    </row>
    <row r="3225" spans="1:10">
      <c r="A3225" t="s">
        <v>0</v>
      </c>
      <c r="B3225" t="s">
        <v>1</v>
      </c>
      <c r="C3225" t="s">
        <v>2</v>
      </c>
      <c r="D3225" t="s">
        <v>3229</v>
      </c>
      <c r="E3225">
        <v>256</v>
      </c>
      <c r="F3225">
        <v>20110414</v>
      </c>
      <c r="G3225" t="s">
        <v>4</v>
      </c>
      <c r="H3225" t="str">
        <f>VLOOKUP(E3225,Sheet1!$A$1:$B$15,2,FALSE)</f>
        <v>255.255.255.0</v>
      </c>
      <c r="I3225" t="str">
        <f t="shared" si="100"/>
        <v>route add 203.62.197.0 mask 255.255.255.0 %gw% metric 5</v>
      </c>
      <c r="J3225" t="str">
        <f t="shared" si="101"/>
        <v>route delete 203.62.197.0</v>
      </c>
    </row>
    <row r="3226" spans="1:10">
      <c r="A3226" t="s">
        <v>0</v>
      </c>
      <c r="B3226" t="s">
        <v>1</v>
      </c>
      <c r="C3226" t="s">
        <v>2</v>
      </c>
      <c r="D3226" t="s">
        <v>3230</v>
      </c>
      <c r="E3226">
        <v>1024</v>
      </c>
      <c r="F3226">
        <v>20110414</v>
      </c>
      <c r="G3226" t="s">
        <v>4</v>
      </c>
      <c r="H3226" t="str">
        <f>VLOOKUP(E3226,Sheet1!$A$1:$B$15,2,FALSE)</f>
        <v>255.255.252.0</v>
      </c>
      <c r="I3226" t="str">
        <f t="shared" si="100"/>
        <v>route add 203.62.228.0 mask 255.255.252.0 %gw% metric 5</v>
      </c>
      <c r="J3226" t="str">
        <f t="shared" si="101"/>
        <v>route delete 203.62.228.0</v>
      </c>
    </row>
    <row r="3227" spans="1:10">
      <c r="A3227" t="s">
        <v>0</v>
      </c>
      <c r="B3227" t="s">
        <v>1</v>
      </c>
      <c r="C3227" t="s">
        <v>2</v>
      </c>
      <c r="D3227" t="s">
        <v>3231</v>
      </c>
      <c r="E3227">
        <v>256</v>
      </c>
      <c r="F3227">
        <v>20110414</v>
      </c>
      <c r="G3227" t="s">
        <v>4</v>
      </c>
      <c r="H3227" t="str">
        <f>VLOOKUP(E3227,Sheet1!$A$1:$B$15,2,FALSE)</f>
        <v>255.255.255.0</v>
      </c>
      <c r="I3227" t="str">
        <f t="shared" si="100"/>
        <v>route add 203.62.234.0 mask 255.255.255.0 %gw% metric 5</v>
      </c>
      <c r="J3227" t="str">
        <f t="shared" si="101"/>
        <v>route delete 203.62.234.0</v>
      </c>
    </row>
    <row r="3228" spans="1:10">
      <c r="A3228" t="s">
        <v>0</v>
      </c>
      <c r="B3228" t="s">
        <v>1</v>
      </c>
      <c r="C3228" t="s">
        <v>2</v>
      </c>
      <c r="D3228" t="s">
        <v>3232</v>
      </c>
      <c r="E3228">
        <v>256</v>
      </c>
      <c r="F3228">
        <v>20110414</v>
      </c>
      <c r="G3228" t="s">
        <v>4</v>
      </c>
      <c r="H3228" t="str">
        <f>VLOOKUP(E3228,Sheet1!$A$1:$B$15,2,FALSE)</f>
        <v>255.255.255.0</v>
      </c>
      <c r="I3228" t="str">
        <f t="shared" si="100"/>
        <v>route add 203.62.246.0 mask 255.255.255.0 %gw% metric 5</v>
      </c>
      <c r="J3228" t="str">
        <f t="shared" si="101"/>
        <v>route delete 203.62.246.0</v>
      </c>
    </row>
    <row r="3229" spans="1:10">
      <c r="A3229" t="s">
        <v>0</v>
      </c>
      <c r="B3229" t="s">
        <v>1</v>
      </c>
      <c r="C3229" t="s">
        <v>2</v>
      </c>
      <c r="D3229" t="s">
        <v>3233</v>
      </c>
      <c r="E3229">
        <v>1024</v>
      </c>
      <c r="F3229">
        <v>20110414</v>
      </c>
      <c r="G3229" t="s">
        <v>4</v>
      </c>
      <c r="H3229" t="str">
        <f>VLOOKUP(E3229,Sheet1!$A$1:$B$15,2,FALSE)</f>
        <v>255.255.252.0</v>
      </c>
      <c r="I3229" t="str">
        <f t="shared" si="100"/>
        <v>route add 203.76.160.0 mask 255.255.252.0 %gw% metric 5</v>
      </c>
      <c r="J3229" t="str">
        <f t="shared" si="101"/>
        <v>route delete 203.76.160.0</v>
      </c>
    </row>
    <row r="3230" spans="1:10">
      <c r="A3230" t="s">
        <v>0</v>
      </c>
      <c r="B3230" t="s">
        <v>1</v>
      </c>
      <c r="C3230" t="s">
        <v>2</v>
      </c>
      <c r="D3230" t="s">
        <v>3234</v>
      </c>
      <c r="E3230">
        <v>1024</v>
      </c>
      <c r="F3230">
        <v>20110414</v>
      </c>
      <c r="G3230" t="s">
        <v>4</v>
      </c>
      <c r="H3230" t="str">
        <f>VLOOKUP(E3230,Sheet1!$A$1:$B$15,2,FALSE)</f>
        <v>255.255.252.0</v>
      </c>
      <c r="I3230" t="str">
        <f t="shared" si="100"/>
        <v>route add 203.76.168.0 mask 255.255.252.0 %gw% metric 5</v>
      </c>
      <c r="J3230" t="str">
        <f t="shared" si="101"/>
        <v>route delete 203.76.168.0</v>
      </c>
    </row>
    <row r="3231" spans="1:10">
      <c r="A3231" t="s">
        <v>0</v>
      </c>
      <c r="B3231" t="s">
        <v>1</v>
      </c>
      <c r="C3231" t="s">
        <v>2</v>
      </c>
      <c r="D3231" t="s">
        <v>3235</v>
      </c>
      <c r="E3231">
        <v>1024</v>
      </c>
      <c r="F3231">
        <v>20110414</v>
      </c>
      <c r="G3231" t="s">
        <v>4</v>
      </c>
      <c r="H3231" t="str">
        <f>VLOOKUP(E3231,Sheet1!$A$1:$B$15,2,FALSE)</f>
        <v>255.255.252.0</v>
      </c>
      <c r="I3231" t="str">
        <f t="shared" si="100"/>
        <v>route add 203.77.180.0 mask 255.255.252.0 %gw% metric 5</v>
      </c>
      <c r="J3231" t="str">
        <f t="shared" si="101"/>
        <v>route delete 203.77.180.0</v>
      </c>
    </row>
    <row r="3232" spans="1:10">
      <c r="A3232" t="s">
        <v>0</v>
      </c>
      <c r="B3232" t="s">
        <v>1</v>
      </c>
      <c r="C3232" t="s">
        <v>2</v>
      </c>
      <c r="D3232" t="s">
        <v>3236</v>
      </c>
      <c r="E3232">
        <v>4096</v>
      </c>
      <c r="F3232">
        <v>20110412</v>
      </c>
      <c r="G3232" t="s">
        <v>4</v>
      </c>
      <c r="H3232" t="str">
        <f>VLOOKUP(E3232,Sheet1!$A$1:$B$15,2,FALSE)</f>
        <v>255.255.240.0</v>
      </c>
      <c r="I3232" t="str">
        <f t="shared" si="100"/>
        <v>route add 203.78.48.0 mask 255.255.240.0 %gw% metric 5</v>
      </c>
      <c r="J3232" t="str">
        <f t="shared" si="101"/>
        <v>route delete 203.78.48.0</v>
      </c>
    </row>
    <row r="3233" spans="1:10">
      <c r="A3233" t="s">
        <v>0</v>
      </c>
      <c r="B3233" t="s">
        <v>1</v>
      </c>
      <c r="C3233" t="s">
        <v>2</v>
      </c>
      <c r="D3233" t="s">
        <v>3237</v>
      </c>
      <c r="E3233">
        <v>4096</v>
      </c>
      <c r="F3233">
        <v>20031119</v>
      </c>
      <c r="G3233" t="s">
        <v>4</v>
      </c>
      <c r="H3233" t="str">
        <f>VLOOKUP(E3233,Sheet1!$A$1:$B$15,2,FALSE)</f>
        <v>255.255.240.0</v>
      </c>
      <c r="I3233" t="str">
        <f t="shared" si="100"/>
        <v>route add 203.79.0.0 mask 255.255.240.0 %gw% metric 5</v>
      </c>
      <c r="J3233" t="str">
        <f t="shared" si="101"/>
        <v>route delete 203.79.0.0</v>
      </c>
    </row>
    <row r="3234" spans="1:10">
      <c r="A3234" t="s">
        <v>0</v>
      </c>
      <c r="B3234" t="s">
        <v>1</v>
      </c>
      <c r="C3234" t="s">
        <v>2</v>
      </c>
      <c r="D3234" t="s">
        <v>3238</v>
      </c>
      <c r="E3234">
        <v>4096</v>
      </c>
      <c r="F3234">
        <v>20020815</v>
      </c>
      <c r="G3234" t="s">
        <v>4</v>
      </c>
      <c r="H3234" t="str">
        <f>VLOOKUP(E3234,Sheet1!$A$1:$B$15,2,FALSE)</f>
        <v>255.255.240.0</v>
      </c>
      <c r="I3234" t="str">
        <f t="shared" si="100"/>
        <v>route add 203.79.32.0 mask 255.255.240.0 %gw% metric 5</v>
      </c>
      <c r="J3234" t="str">
        <f t="shared" si="101"/>
        <v>route delete 203.79.32.0</v>
      </c>
    </row>
    <row r="3235" spans="1:10">
      <c r="A3235" t="s">
        <v>0</v>
      </c>
      <c r="B3235" t="s">
        <v>1</v>
      </c>
      <c r="C3235" t="s">
        <v>2</v>
      </c>
      <c r="D3235" t="s">
        <v>3239</v>
      </c>
      <c r="E3235">
        <v>512</v>
      </c>
      <c r="F3235">
        <v>20110414</v>
      </c>
      <c r="G3235" t="s">
        <v>4</v>
      </c>
      <c r="H3235" t="str">
        <f>VLOOKUP(E3235,Sheet1!$A$1:$B$15,2,FALSE)</f>
        <v>255.255.254.0</v>
      </c>
      <c r="I3235" t="str">
        <f t="shared" si="100"/>
        <v>route add 203.80.4.0 mask 255.255.254.0 %gw% metric 5</v>
      </c>
      <c r="J3235" t="str">
        <f t="shared" si="101"/>
        <v>route delete 203.80.4.0</v>
      </c>
    </row>
    <row r="3236" spans="1:10">
      <c r="A3236" t="s">
        <v>0</v>
      </c>
      <c r="B3236" t="s">
        <v>1</v>
      </c>
      <c r="C3236" t="s">
        <v>2</v>
      </c>
      <c r="D3236" t="s">
        <v>3240</v>
      </c>
      <c r="E3236">
        <v>4096</v>
      </c>
      <c r="F3236">
        <v>20110412</v>
      </c>
      <c r="G3236" t="s">
        <v>4</v>
      </c>
      <c r="H3236" t="str">
        <f>VLOOKUP(E3236,Sheet1!$A$1:$B$15,2,FALSE)</f>
        <v>255.255.240.0</v>
      </c>
      <c r="I3236" t="str">
        <f t="shared" si="100"/>
        <v>route add 203.80.32.0 mask 255.255.240.0 %gw% metric 5</v>
      </c>
      <c r="J3236" t="str">
        <f t="shared" si="101"/>
        <v>route delete 203.80.32.0</v>
      </c>
    </row>
    <row r="3237" spans="1:10">
      <c r="A3237" t="s">
        <v>0</v>
      </c>
      <c r="B3237" t="s">
        <v>1</v>
      </c>
      <c r="C3237" t="s">
        <v>2</v>
      </c>
      <c r="D3237" t="s">
        <v>3241</v>
      </c>
      <c r="E3237">
        <v>256</v>
      </c>
      <c r="F3237">
        <v>20110414</v>
      </c>
      <c r="G3237" t="s">
        <v>4</v>
      </c>
      <c r="H3237" t="str">
        <f>VLOOKUP(E3237,Sheet1!$A$1:$B$15,2,FALSE)</f>
        <v>255.255.255.0</v>
      </c>
      <c r="I3237" t="str">
        <f t="shared" si="100"/>
        <v>route add 203.80.57.0 mask 255.255.255.0 %gw% metric 5</v>
      </c>
      <c r="J3237" t="str">
        <f t="shared" si="101"/>
        <v>route delete 203.80.57.0</v>
      </c>
    </row>
    <row r="3238" spans="1:10">
      <c r="A3238" t="s">
        <v>0</v>
      </c>
      <c r="B3238" t="s">
        <v>1</v>
      </c>
      <c r="C3238" t="s">
        <v>2</v>
      </c>
      <c r="D3238" t="s">
        <v>3242</v>
      </c>
      <c r="E3238">
        <v>1024</v>
      </c>
      <c r="F3238">
        <v>20110414</v>
      </c>
      <c r="G3238" t="s">
        <v>4</v>
      </c>
      <c r="H3238" t="str">
        <f>VLOOKUP(E3238,Sheet1!$A$1:$B$15,2,FALSE)</f>
        <v>255.255.252.0</v>
      </c>
      <c r="I3238" t="str">
        <f t="shared" si="100"/>
        <v>route add 203.80.132.0 mask 255.255.252.0 %gw% metric 5</v>
      </c>
      <c r="J3238" t="str">
        <f t="shared" si="101"/>
        <v>route delete 203.80.132.0</v>
      </c>
    </row>
    <row r="3239" spans="1:10">
      <c r="A3239" t="s">
        <v>0</v>
      </c>
      <c r="B3239" t="s">
        <v>1</v>
      </c>
      <c r="C3239" t="s">
        <v>2</v>
      </c>
      <c r="D3239" t="s">
        <v>3243</v>
      </c>
      <c r="E3239">
        <v>2048</v>
      </c>
      <c r="F3239">
        <v>20110414</v>
      </c>
      <c r="G3239" t="s">
        <v>4</v>
      </c>
      <c r="H3239" t="str">
        <f>VLOOKUP(E3239,Sheet1!$A$1:$B$15,2,FALSE)</f>
        <v>255.255.248.0</v>
      </c>
      <c r="I3239" t="str">
        <f t="shared" si="100"/>
        <v>route add 203.80.136.0 mask 255.255.248.0 %gw% metric 5</v>
      </c>
      <c r="J3239" t="str">
        <f t="shared" si="101"/>
        <v>route delete 203.80.136.0</v>
      </c>
    </row>
    <row r="3240" spans="1:10">
      <c r="A3240" t="s">
        <v>0</v>
      </c>
      <c r="B3240" t="s">
        <v>1</v>
      </c>
      <c r="C3240" t="s">
        <v>2</v>
      </c>
      <c r="D3240" t="s">
        <v>3244</v>
      </c>
      <c r="E3240">
        <v>4096</v>
      </c>
      <c r="F3240">
        <v>20060103</v>
      </c>
      <c r="G3240" t="s">
        <v>4</v>
      </c>
      <c r="H3240" t="str">
        <f>VLOOKUP(E3240,Sheet1!$A$1:$B$15,2,FALSE)</f>
        <v>255.255.240.0</v>
      </c>
      <c r="I3240" t="str">
        <f t="shared" si="100"/>
        <v>route add 203.80.144.0 mask 255.255.240.0 %gw% metric 5</v>
      </c>
      <c r="J3240" t="str">
        <f t="shared" si="101"/>
        <v>route delete 203.80.144.0</v>
      </c>
    </row>
    <row r="3241" spans="1:10">
      <c r="A3241" t="s">
        <v>0</v>
      </c>
      <c r="B3241" t="s">
        <v>1</v>
      </c>
      <c r="C3241" t="s">
        <v>2</v>
      </c>
      <c r="D3241" t="s">
        <v>3245</v>
      </c>
      <c r="E3241">
        <v>2048</v>
      </c>
      <c r="F3241">
        <v>20110414</v>
      </c>
      <c r="G3241" t="s">
        <v>4</v>
      </c>
      <c r="H3241" t="str">
        <f>VLOOKUP(E3241,Sheet1!$A$1:$B$15,2,FALSE)</f>
        <v>255.255.248.0</v>
      </c>
      <c r="I3241" t="str">
        <f t="shared" si="100"/>
        <v>route add 203.81.0.0 mask 255.255.248.0 %gw% metric 5</v>
      </c>
      <c r="J3241" t="str">
        <f t="shared" si="101"/>
        <v>route delete 203.81.0.0</v>
      </c>
    </row>
    <row r="3242" spans="1:10">
      <c r="A3242" t="s">
        <v>0</v>
      </c>
      <c r="B3242" t="s">
        <v>1</v>
      </c>
      <c r="C3242" t="s">
        <v>2</v>
      </c>
      <c r="D3242" t="s">
        <v>3246</v>
      </c>
      <c r="E3242">
        <v>4096</v>
      </c>
      <c r="F3242">
        <v>20020108</v>
      </c>
      <c r="G3242" t="s">
        <v>4</v>
      </c>
      <c r="H3242" t="str">
        <f>VLOOKUP(E3242,Sheet1!$A$1:$B$15,2,FALSE)</f>
        <v>255.255.240.0</v>
      </c>
      <c r="I3242" t="str">
        <f t="shared" si="100"/>
        <v>route add 203.81.16.0 mask 255.255.240.0 %gw% metric 5</v>
      </c>
      <c r="J3242" t="str">
        <f t="shared" si="101"/>
        <v>route delete 203.81.16.0</v>
      </c>
    </row>
    <row r="3243" spans="1:10">
      <c r="A3243" t="s">
        <v>0</v>
      </c>
      <c r="B3243" t="s">
        <v>1</v>
      </c>
      <c r="C3243" t="s">
        <v>2</v>
      </c>
      <c r="D3243" t="s">
        <v>3247</v>
      </c>
      <c r="E3243">
        <v>512</v>
      </c>
      <c r="F3243">
        <v>20110414</v>
      </c>
      <c r="G3243" t="s">
        <v>4</v>
      </c>
      <c r="H3243" t="str">
        <f>VLOOKUP(E3243,Sheet1!$A$1:$B$15,2,FALSE)</f>
        <v>255.255.254.0</v>
      </c>
      <c r="I3243" t="str">
        <f t="shared" si="100"/>
        <v>route add 203.82.0.0 mask 255.255.254.0 %gw% metric 5</v>
      </c>
      <c r="J3243" t="str">
        <f t="shared" si="101"/>
        <v>route delete 203.82.0.0</v>
      </c>
    </row>
    <row r="3244" spans="1:10">
      <c r="A3244" t="s">
        <v>0</v>
      </c>
      <c r="B3244" t="s">
        <v>1</v>
      </c>
      <c r="C3244" t="s">
        <v>2</v>
      </c>
      <c r="D3244" t="s">
        <v>3248</v>
      </c>
      <c r="E3244">
        <v>2048</v>
      </c>
      <c r="F3244">
        <v>20110414</v>
      </c>
      <c r="G3244" t="s">
        <v>4</v>
      </c>
      <c r="H3244" t="str">
        <f>VLOOKUP(E3244,Sheet1!$A$1:$B$15,2,FALSE)</f>
        <v>255.255.248.0</v>
      </c>
      <c r="I3244" t="str">
        <f t="shared" si="100"/>
        <v>route add 203.82.16.0 mask 255.255.248.0 %gw% metric 5</v>
      </c>
      <c r="J3244" t="str">
        <f t="shared" si="101"/>
        <v>route delete 203.82.16.0</v>
      </c>
    </row>
    <row r="3245" spans="1:10">
      <c r="A3245" t="s">
        <v>0</v>
      </c>
      <c r="B3245" t="s">
        <v>1</v>
      </c>
      <c r="C3245" t="s">
        <v>2</v>
      </c>
      <c r="D3245" t="s">
        <v>3249</v>
      </c>
      <c r="E3245">
        <v>1024</v>
      </c>
      <c r="F3245">
        <v>20110414</v>
      </c>
      <c r="G3245" t="s">
        <v>4</v>
      </c>
      <c r="H3245" t="str">
        <f>VLOOKUP(E3245,Sheet1!$A$1:$B$15,2,FALSE)</f>
        <v>255.255.252.0</v>
      </c>
      <c r="I3245" t="str">
        <f t="shared" si="100"/>
        <v>route add 203.83.0.0 mask 255.255.252.0 %gw% metric 5</v>
      </c>
      <c r="J3245" t="str">
        <f t="shared" si="101"/>
        <v>route delete 203.83.0.0</v>
      </c>
    </row>
    <row r="3246" spans="1:10">
      <c r="A3246" t="s">
        <v>0</v>
      </c>
      <c r="B3246" t="s">
        <v>1</v>
      </c>
      <c r="C3246" t="s">
        <v>2</v>
      </c>
      <c r="D3246" t="s">
        <v>3250</v>
      </c>
      <c r="E3246">
        <v>2048</v>
      </c>
      <c r="F3246">
        <v>20060120</v>
      </c>
      <c r="G3246" t="s">
        <v>4</v>
      </c>
      <c r="H3246" t="str">
        <f>VLOOKUP(E3246,Sheet1!$A$1:$B$15,2,FALSE)</f>
        <v>255.255.248.0</v>
      </c>
      <c r="I3246" t="str">
        <f t="shared" si="100"/>
        <v>route add 203.83.56.0 mask 255.255.248.0 %gw% metric 5</v>
      </c>
      <c r="J3246" t="str">
        <f t="shared" si="101"/>
        <v>route delete 203.83.56.0</v>
      </c>
    </row>
    <row r="3247" spans="1:10">
      <c r="A3247" t="s">
        <v>0</v>
      </c>
      <c r="B3247" t="s">
        <v>1</v>
      </c>
      <c r="C3247" t="s">
        <v>2</v>
      </c>
      <c r="D3247" t="s">
        <v>3251</v>
      </c>
      <c r="E3247">
        <v>4096</v>
      </c>
      <c r="F3247">
        <v>20110412</v>
      </c>
      <c r="G3247" t="s">
        <v>4</v>
      </c>
      <c r="H3247" t="str">
        <f>VLOOKUP(E3247,Sheet1!$A$1:$B$15,2,FALSE)</f>
        <v>255.255.240.0</v>
      </c>
      <c r="I3247" t="str">
        <f t="shared" si="100"/>
        <v>route add 203.83.224.0 mask 255.255.240.0 %gw% metric 5</v>
      </c>
      <c r="J3247" t="str">
        <f t="shared" si="101"/>
        <v>route delete 203.83.224.0</v>
      </c>
    </row>
    <row r="3248" spans="1:10">
      <c r="A3248" t="s">
        <v>0</v>
      </c>
      <c r="B3248" t="s">
        <v>1</v>
      </c>
      <c r="C3248" t="s">
        <v>2</v>
      </c>
      <c r="D3248" t="s">
        <v>3252</v>
      </c>
      <c r="E3248">
        <v>8192</v>
      </c>
      <c r="F3248">
        <v>20041115</v>
      </c>
      <c r="G3248" t="s">
        <v>4</v>
      </c>
      <c r="H3248" t="str">
        <f>VLOOKUP(E3248,Sheet1!$A$1:$B$15,2,FALSE)</f>
        <v>255.255.224.0</v>
      </c>
      <c r="I3248" t="str">
        <f t="shared" si="100"/>
        <v>route add 203.86.0.0 mask 255.255.224.0 %gw% metric 5</v>
      </c>
      <c r="J3248" t="str">
        <f t="shared" si="101"/>
        <v>route delete 203.86.0.0</v>
      </c>
    </row>
    <row r="3249" spans="1:10">
      <c r="A3249" t="s">
        <v>0</v>
      </c>
      <c r="B3249" t="s">
        <v>1</v>
      </c>
      <c r="C3249" t="s">
        <v>2</v>
      </c>
      <c r="D3249" t="s">
        <v>3253</v>
      </c>
      <c r="E3249">
        <v>8192</v>
      </c>
      <c r="F3249">
        <v>20040312</v>
      </c>
      <c r="G3249" t="s">
        <v>4</v>
      </c>
      <c r="H3249" t="str">
        <f>VLOOKUP(E3249,Sheet1!$A$1:$B$15,2,FALSE)</f>
        <v>255.255.224.0</v>
      </c>
      <c r="I3249" t="str">
        <f t="shared" si="100"/>
        <v>route add 203.86.32.0 mask 255.255.224.0 %gw% metric 5</v>
      </c>
      <c r="J3249" t="str">
        <f t="shared" si="101"/>
        <v>route delete 203.86.32.0</v>
      </c>
    </row>
    <row r="3250" spans="1:10">
      <c r="A3250" t="s">
        <v>0</v>
      </c>
      <c r="B3250" t="s">
        <v>1</v>
      </c>
      <c r="C3250" t="s">
        <v>2</v>
      </c>
      <c r="D3250" t="s">
        <v>3254</v>
      </c>
      <c r="E3250">
        <v>4096</v>
      </c>
      <c r="F3250">
        <v>20040323</v>
      </c>
      <c r="G3250" t="s">
        <v>4</v>
      </c>
      <c r="H3250" t="str">
        <f>VLOOKUP(E3250,Sheet1!$A$1:$B$15,2,FALSE)</f>
        <v>255.255.240.0</v>
      </c>
      <c r="I3250" t="str">
        <f t="shared" si="100"/>
        <v>route add 203.86.64.0 mask 255.255.240.0 %gw% metric 5</v>
      </c>
      <c r="J3250" t="str">
        <f t="shared" si="101"/>
        <v>route delete 203.86.64.0</v>
      </c>
    </row>
    <row r="3251" spans="1:10">
      <c r="A3251" t="s">
        <v>0</v>
      </c>
      <c r="B3251" t="s">
        <v>1</v>
      </c>
      <c r="C3251" t="s">
        <v>2</v>
      </c>
      <c r="D3251" t="s">
        <v>3255</v>
      </c>
      <c r="E3251">
        <v>4096</v>
      </c>
      <c r="F3251">
        <v>20040622</v>
      </c>
      <c r="G3251" t="s">
        <v>4</v>
      </c>
      <c r="H3251" t="str">
        <f>VLOOKUP(E3251,Sheet1!$A$1:$B$15,2,FALSE)</f>
        <v>255.255.240.0</v>
      </c>
      <c r="I3251" t="str">
        <f t="shared" si="100"/>
        <v>route add 203.86.80.0 mask 255.255.240.0 %gw% metric 5</v>
      </c>
      <c r="J3251" t="str">
        <f t="shared" si="101"/>
        <v>route delete 203.86.80.0</v>
      </c>
    </row>
    <row r="3252" spans="1:10">
      <c r="A3252" t="s">
        <v>0</v>
      </c>
      <c r="B3252" t="s">
        <v>1</v>
      </c>
      <c r="C3252" t="s">
        <v>2</v>
      </c>
      <c r="D3252" t="s">
        <v>3256</v>
      </c>
      <c r="E3252">
        <v>8192</v>
      </c>
      <c r="F3252">
        <v>20110412</v>
      </c>
      <c r="G3252" t="s">
        <v>4</v>
      </c>
      <c r="H3252" t="str">
        <f>VLOOKUP(E3252,Sheet1!$A$1:$B$15,2,FALSE)</f>
        <v>255.255.224.0</v>
      </c>
      <c r="I3252" t="str">
        <f t="shared" si="100"/>
        <v>route add 203.86.96.0 mask 255.255.224.0 %gw% metric 5</v>
      </c>
      <c r="J3252" t="str">
        <f t="shared" si="101"/>
        <v>route delete 203.86.96.0</v>
      </c>
    </row>
    <row r="3253" spans="1:10">
      <c r="A3253" t="s">
        <v>0</v>
      </c>
      <c r="B3253" t="s">
        <v>1</v>
      </c>
      <c r="C3253" t="s">
        <v>2</v>
      </c>
      <c r="D3253" t="s">
        <v>3257</v>
      </c>
      <c r="E3253">
        <v>512</v>
      </c>
      <c r="F3253">
        <v>20110414</v>
      </c>
      <c r="G3253" t="s">
        <v>4</v>
      </c>
      <c r="H3253" t="str">
        <f>VLOOKUP(E3253,Sheet1!$A$1:$B$15,2,FALSE)</f>
        <v>255.255.254.0</v>
      </c>
      <c r="I3253" t="str">
        <f t="shared" si="100"/>
        <v>route add 203.86.254.0 mask 255.255.254.0 %gw% metric 5</v>
      </c>
      <c r="J3253" t="str">
        <f t="shared" si="101"/>
        <v>route delete 203.86.254.0</v>
      </c>
    </row>
    <row r="3254" spans="1:10">
      <c r="A3254" t="s">
        <v>0</v>
      </c>
      <c r="B3254" t="s">
        <v>1</v>
      </c>
      <c r="C3254" t="s">
        <v>2</v>
      </c>
      <c r="D3254" t="s">
        <v>3258</v>
      </c>
      <c r="E3254">
        <v>8192</v>
      </c>
      <c r="F3254">
        <v>20040217</v>
      </c>
      <c r="G3254" t="s">
        <v>4</v>
      </c>
      <c r="H3254" t="str">
        <f>VLOOKUP(E3254,Sheet1!$A$1:$B$15,2,FALSE)</f>
        <v>255.255.224.0</v>
      </c>
      <c r="I3254" t="str">
        <f t="shared" si="100"/>
        <v>route add 203.88.32.0 mask 255.255.224.0 %gw% metric 5</v>
      </c>
      <c r="J3254" t="str">
        <f t="shared" si="101"/>
        <v>route delete 203.88.32.0</v>
      </c>
    </row>
    <row r="3255" spans="1:10">
      <c r="A3255" t="s">
        <v>0</v>
      </c>
      <c r="B3255" t="s">
        <v>1</v>
      </c>
      <c r="C3255" t="s">
        <v>2</v>
      </c>
      <c r="D3255" t="s">
        <v>3259</v>
      </c>
      <c r="E3255">
        <v>8192</v>
      </c>
      <c r="F3255">
        <v>20040224</v>
      </c>
      <c r="G3255" t="s">
        <v>4</v>
      </c>
      <c r="H3255" t="str">
        <f>VLOOKUP(E3255,Sheet1!$A$1:$B$15,2,FALSE)</f>
        <v>255.255.224.0</v>
      </c>
      <c r="I3255" t="str">
        <f t="shared" si="100"/>
        <v>route add 203.88.192.0 mask 255.255.224.0 %gw% metric 5</v>
      </c>
      <c r="J3255" t="str">
        <f t="shared" si="101"/>
        <v>route delete 203.88.192.0</v>
      </c>
    </row>
    <row r="3256" spans="1:10">
      <c r="A3256" t="s">
        <v>0</v>
      </c>
      <c r="B3256" t="s">
        <v>1</v>
      </c>
      <c r="C3256" t="s">
        <v>2</v>
      </c>
      <c r="D3256" t="s">
        <v>3260</v>
      </c>
      <c r="E3256">
        <v>1024</v>
      </c>
      <c r="F3256">
        <v>19951030</v>
      </c>
      <c r="G3256" t="s">
        <v>16</v>
      </c>
      <c r="H3256" t="str">
        <f>VLOOKUP(E3256,Sheet1!$A$1:$B$15,2,FALSE)</f>
        <v>255.255.252.0</v>
      </c>
      <c r="I3256" t="str">
        <f t="shared" si="100"/>
        <v>route add 203.89.0.0 mask 255.255.252.0 %gw% metric 5</v>
      </c>
      <c r="J3256" t="str">
        <f t="shared" si="101"/>
        <v>route delete 203.89.0.0</v>
      </c>
    </row>
    <row r="3257" spans="1:10">
      <c r="A3257" t="s">
        <v>0</v>
      </c>
      <c r="B3257" t="s">
        <v>1</v>
      </c>
      <c r="C3257" t="s">
        <v>2</v>
      </c>
      <c r="D3257" t="s">
        <v>3261</v>
      </c>
      <c r="E3257">
        <v>2048</v>
      </c>
      <c r="F3257">
        <v>20110414</v>
      </c>
      <c r="G3257" t="s">
        <v>4</v>
      </c>
      <c r="H3257" t="str">
        <f>VLOOKUP(E3257,Sheet1!$A$1:$B$15,2,FALSE)</f>
        <v>255.255.248.0</v>
      </c>
      <c r="I3257" t="str">
        <f t="shared" si="100"/>
        <v>route add 203.89.8.0 mask 255.255.248.0 %gw% metric 5</v>
      </c>
      <c r="J3257" t="str">
        <f t="shared" si="101"/>
        <v>route delete 203.89.8.0</v>
      </c>
    </row>
    <row r="3258" spans="1:10">
      <c r="A3258" t="s">
        <v>0</v>
      </c>
      <c r="B3258" t="s">
        <v>1</v>
      </c>
      <c r="C3258" t="s">
        <v>2</v>
      </c>
      <c r="D3258" t="s">
        <v>3262</v>
      </c>
      <c r="E3258">
        <v>1024</v>
      </c>
      <c r="F3258">
        <v>20110414</v>
      </c>
      <c r="G3258" t="s">
        <v>4</v>
      </c>
      <c r="H3258" t="str">
        <f>VLOOKUP(E3258,Sheet1!$A$1:$B$15,2,FALSE)</f>
        <v>255.255.252.0</v>
      </c>
      <c r="I3258" t="str">
        <f t="shared" si="100"/>
        <v>route add 203.89.136.0 mask 255.255.252.0 %gw% metric 5</v>
      </c>
      <c r="J3258" t="str">
        <f t="shared" si="101"/>
        <v>route delete 203.89.136.0</v>
      </c>
    </row>
    <row r="3259" spans="1:10">
      <c r="A3259" t="s">
        <v>0</v>
      </c>
      <c r="B3259" t="s">
        <v>1</v>
      </c>
      <c r="C3259" t="s">
        <v>2</v>
      </c>
      <c r="D3259" t="s">
        <v>3263</v>
      </c>
      <c r="E3259">
        <v>1024</v>
      </c>
      <c r="F3259">
        <v>19950912</v>
      </c>
      <c r="G3259" t="s">
        <v>16</v>
      </c>
      <c r="H3259" t="str">
        <f>VLOOKUP(E3259,Sheet1!$A$1:$B$15,2,FALSE)</f>
        <v>255.255.252.0</v>
      </c>
      <c r="I3259" t="str">
        <f t="shared" si="100"/>
        <v>route add 203.90.0.0 mask 255.255.252.0 %gw% metric 5</v>
      </c>
      <c r="J3259" t="str">
        <f t="shared" si="101"/>
        <v>route delete 203.90.0.0</v>
      </c>
    </row>
    <row r="3260" spans="1:10">
      <c r="A3260" t="s">
        <v>0</v>
      </c>
      <c r="B3260" t="s">
        <v>1</v>
      </c>
      <c r="C3260" t="s">
        <v>2</v>
      </c>
      <c r="D3260" t="s">
        <v>3264</v>
      </c>
      <c r="E3260">
        <v>1024</v>
      </c>
      <c r="F3260">
        <v>20110414</v>
      </c>
      <c r="G3260" t="s">
        <v>4</v>
      </c>
      <c r="H3260" t="str">
        <f>VLOOKUP(E3260,Sheet1!$A$1:$B$15,2,FALSE)</f>
        <v>255.255.252.0</v>
      </c>
      <c r="I3260" t="str">
        <f t="shared" si="100"/>
        <v>route add 203.90.8.0 mask 255.255.252.0 %gw% metric 5</v>
      </c>
      <c r="J3260" t="str">
        <f t="shared" si="101"/>
        <v>route delete 203.90.8.0</v>
      </c>
    </row>
    <row r="3261" spans="1:10">
      <c r="A3261" t="s">
        <v>0</v>
      </c>
      <c r="B3261" t="s">
        <v>1</v>
      </c>
      <c r="C3261" t="s">
        <v>2</v>
      </c>
      <c r="D3261" t="s">
        <v>3265</v>
      </c>
      <c r="E3261">
        <v>8192</v>
      </c>
      <c r="F3261">
        <v>20040329</v>
      </c>
      <c r="G3261" t="s">
        <v>4</v>
      </c>
      <c r="H3261" t="str">
        <f>VLOOKUP(E3261,Sheet1!$A$1:$B$15,2,FALSE)</f>
        <v>255.255.224.0</v>
      </c>
      <c r="I3261" t="str">
        <f t="shared" si="100"/>
        <v>route add 203.90.128.0 mask 255.255.224.0 %gw% metric 5</v>
      </c>
      <c r="J3261" t="str">
        <f t="shared" si="101"/>
        <v>route delete 203.90.128.0</v>
      </c>
    </row>
    <row r="3262" spans="1:10">
      <c r="A3262" t="s">
        <v>0</v>
      </c>
      <c r="B3262" t="s">
        <v>1</v>
      </c>
      <c r="C3262" t="s">
        <v>2</v>
      </c>
      <c r="D3262" t="s">
        <v>3266</v>
      </c>
      <c r="E3262">
        <v>8192</v>
      </c>
      <c r="F3262">
        <v>20040804</v>
      </c>
      <c r="G3262" t="s">
        <v>4</v>
      </c>
      <c r="H3262" t="str">
        <f>VLOOKUP(E3262,Sheet1!$A$1:$B$15,2,FALSE)</f>
        <v>255.255.224.0</v>
      </c>
      <c r="I3262" t="str">
        <f t="shared" si="100"/>
        <v>route add 203.90.160.0 mask 255.255.224.0 %gw% metric 5</v>
      </c>
      <c r="J3262" t="str">
        <f t="shared" si="101"/>
        <v>route delete 203.90.160.0</v>
      </c>
    </row>
    <row r="3263" spans="1:10">
      <c r="A3263" t="s">
        <v>0</v>
      </c>
      <c r="B3263" t="s">
        <v>1</v>
      </c>
      <c r="C3263" t="s">
        <v>2</v>
      </c>
      <c r="D3263" t="s">
        <v>3267</v>
      </c>
      <c r="E3263">
        <v>8192</v>
      </c>
      <c r="F3263">
        <v>20040804</v>
      </c>
      <c r="G3263" t="s">
        <v>4</v>
      </c>
      <c r="H3263" t="str">
        <f>VLOOKUP(E3263,Sheet1!$A$1:$B$15,2,FALSE)</f>
        <v>255.255.224.0</v>
      </c>
      <c r="I3263" t="str">
        <f t="shared" si="100"/>
        <v>route add 203.90.192.0 mask 255.255.224.0 %gw% metric 5</v>
      </c>
      <c r="J3263" t="str">
        <f t="shared" si="101"/>
        <v>route delete 203.90.192.0</v>
      </c>
    </row>
    <row r="3264" spans="1:10">
      <c r="A3264" t="s">
        <v>0</v>
      </c>
      <c r="B3264" t="s">
        <v>1</v>
      </c>
      <c r="C3264" t="s">
        <v>2</v>
      </c>
      <c r="D3264" t="s">
        <v>3268</v>
      </c>
      <c r="E3264">
        <v>8192</v>
      </c>
      <c r="F3264">
        <v>20041202</v>
      </c>
      <c r="G3264" t="s">
        <v>4</v>
      </c>
      <c r="H3264" t="str">
        <f>VLOOKUP(E3264,Sheet1!$A$1:$B$15,2,FALSE)</f>
        <v>255.255.224.0</v>
      </c>
      <c r="I3264" t="str">
        <f t="shared" si="100"/>
        <v>route add 203.91.32.0 mask 255.255.224.0 %gw% metric 5</v>
      </c>
      <c r="J3264" t="str">
        <f t="shared" si="101"/>
        <v>route delete 203.91.32.0</v>
      </c>
    </row>
    <row r="3265" spans="1:10">
      <c r="A3265" t="s">
        <v>0</v>
      </c>
      <c r="B3265" t="s">
        <v>1</v>
      </c>
      <c r="C3265" t="s">
        <v>2</v>
      </c>
      <c r="D3265" t="s">
        <v>3269</v>
      </c>
      <c r="E3265">
        <v>4096</v>
      </c>
      <c r="F3265">
        <v>20040609</v>
      </c>
      <c r="G3265" t="s">
        <v>4</v>
      </c>
      <c r="H3265" t="str">
        <f>VLOOKUP(E3265,Sheet1!$A$1:$B$15,2,FALSE)</f>
        <v>255.255.240.0</v>
      </c>
      <c r="I3265" t="str">
        <f t="shared" si="100"/>
        <v>route add 203.91.96.0 mask 255.255.240.0 %gw% metric 5</v>
      </c>
      <c r="J3265" t="str">
        <f t="shared" si="101"/>
        <v>route delete 203.91.96.0</v>
      </c>
    </row>
    <row r="3266" spans="1:10">
      <c r="A3266" t="s">
        <v>0</v>
      </c>
      <c r="B3266" t="s">
        <v>1</v>
      </c>
      <c r="C3266" t="s">
        <v>2</v>
      </c>
      <c r="D3266" t="s">
        <v>3270</v>
      </c>
      <c r="E3266">
        <v>2048</v>
      </c>
      <c r="F3266">
        <v>20060301</v>
      </c>
      <c r="G3266" t="s">
        <v>4</v>
      </c>
      <c r="H3266" t="str">
        <f>VLOOKUP(E3266,Sheet1!$A$1:$B$15,2,FALSE)</f>
        <v>255.255.248.0</v>
      </c>
      <c r="I3266" t="str">
        <f t="shared" ref="I3266:I3329" si="102">"route add "&amp;D3266 &amp;" mask " &amp; H3266 &amp; " %gw% metric 5"</f>
        <v>route add 203.91.120.0 mask 255.255.248.0 %gw% metric 5</v>
      </c>
      <c r="J3266" t="str">
        <f t="shared" ref="J3266:J3329" si="103">"route delete " &amp; D3266</f>
        <v>route delete 203.91.120.0</v>
      </c>
    </row>
    <row r="3267" spans="1:10">
      <c r="A3267" t="s">
        <v>0</v>
      </c>
      <c r="B3267" t="s">
        <v>1</v>
      </c>
      <c r="C3267" t="s">
        <v>2</v>
      </c>
      <c r="D3267" t="s">
        <v>3271</v>
      </c>
      <c r="E3267">
        <v>1024</v>
      </c>
      <c r="F3267">
        <v>20110414</v>
      </c>
      <c r="G3267" t="s">
        <v>4</v>
      </c>
      <c r="H3267" t="str">
        <f>VLOOKUP(E3267,Sheet1!$A$1:$B$15,2,FALSE)</f>
        <v>255.255.252.0</v>
      </c>
      <c r="I3267" t="str">
        <f t="shared" si="102"/>
        <v>route add 203.92.0.0 mask 255.255.252.0 %gw% metric 5</v>
      </c>
      <c r="J3267" t="str">
        <f t="shared" si="103"/>
        <v>route delete 203.92.0.0</v>
      </c>
    </row>
    <row r="3268" spans="1:10">
      <c r="A3268" t="s">
        <v>0</v>
      </c>
      <c r="B3268" t="s">
        <v>1</v>
      </c>
      <c r="C3268" t="s">
        <v>2</v>
      </c>
      <c r="D3268" t="s">
        <v>3272</v>
      </c>
      <c r="E3268">
        <v>8192</v>
      </c>
      <c r="F3268">
        <v>20040517</v>
      </c>
      <c r="G3268" t="s">
        <v>4</v>
      </c>
      <c r="H3268" t="str">
        <f>VLOOKUP(E3268,Sheet1!$A$1:$B$15,2,FALSE)</f>
        <v>255.255.224.0</v>
      </c>
      <c r="I3268" t="str">
        <f t="shared" si="102"/>
        <v>route add 203.92.160.0 mask 255.255.224.0 %gw% metric 5</v>
      </c>
      <c r="J3268" t="str">
        <f t="shared" si="103"/>
        <v>route delete 203.92.160.0</v>
      </c>
    </row>
    <row r="3269" spans="1:10">
      <c r="A3269" t="s">
        <v>0</v>
      </c>
      <c r="B3269" t="s">
        <v>1</v>
      </c>
      <c r="C3269" t="s">
        <v>2</v>
      </c>
      <c r="D3269" t="s">
        <v>3273</v>
      </c>
      <c r="E3269">
        <v>1024</v>
      </c>
      <c r="F3269">
        <v>19950713</v>
      </c>
      <c r="G3269" t="s">
        <v>4</v>
      </c>
      <c r="H3269" t="str">
        <f>VLOOKUP(E3269,Sheet1!$A$1:$B$15,2,FALSE)</f>
        <v>255.255.252.0</v>
      </c>
      <c r="I3269" t="str">
        <f t="shared" si="102"/>
        <v>route add 203.93.0.0 mask 255.255.252.0 %gw% metric 5</v>
      </c>
      <c r="J3269" t="str">
        <f t="shared" si="103"/>
        <v>route delete 203.93.0.0</v>
      </c>
    </row>
    <row r="3270" spans="1:10">
      <c r="A3270" t="s">
        <v>0</v>
      </c>
      <c r="B3270" t="s">
        <v>1</v>
      </c>
      <c r="C3270" t="s">
        <v>2</v>
      </c>
      <c r="D3270" t="s">
        <v>3274</v>
      </c>
      <c r="E3270">
        <v>1024</v>
      </c>
      <c r="F3270">
        <v>19950828</v>
      </c>
      <c r="G3270" t="s">
        <v>4</v>
      </c>
      <c r="H3270" t="str">
        <f>VLOOKUP(E3270,Sheet1!$A$1:$B$15,2,FALSE)</f>
        <v>255.255.252.0</v>
      </c>
      <c r="I3270" t="str">
        <f t="shared" si="102"/>
        <v>route add 203.93.4.0 mask 255.255.252.0 %gw% metric 5</v>
      </c>
      <c r="J3270" t="str">
        <f t="shared" si="103"/>
        <v>route delete 203.93.4.0</v>
      </c>
    </row>
    <row r="3271" spans="1:10">
      <c r="A3271" t="s">
        <v>0</v>
      </c>
      <c r="B3271" t="s">
        <v>1</v>
      </c>
      <c r="C3271" t="s">
        <v>2</v>
      </c>
      <c r="D3271" t="s">
        <v>3275</v>
      </c>
      <c r="E3271">
        <v>256</v>
      </c>
      <c r="F3271">
        <v>19950828</v>
      </c>
      <c r="G3271" t="s">
        <v>4</v>
      </c>
      <c r="H3271" t="str">
        <f>VLOOKUP(E3271,Sheet1!$A$1:$B$15,2,FALSE)</f>
        <v>255.255.255.0</v>
      </c>
      <c r="I3271" t="str">
        <f t="shared" si="102"/>
        <v>route add 203.93.8.0 mask 255.255.255.0 %gw% metric 5</v>
      </c>
      <c r="J3271" t="str">
        <f t="shared" si="103"/>
        <v>route delete 203.93.8.0</v>
      </c>
    </row>
    <row r="3272" spans="1:10">
      <c r="A3272" t="s">
        <v>0</v>
      </c>
      <c r="B3272" t="s">
        <v>1</v>
      </c>
      <c r="C3272" t="s">
        <v>2</v>
      </c>
      <c r="D3272" t="s">
        <v>3276</v>
      </c>
      <c r="E3272">
        <v>256</v>
      </c>
      <c r="F3272">
        <v>19951221</v>
      </c>
      <c r="G3272" t="s">
        <v>4</v>
      </c>
      <c r="H3272" t="str">
        <f>VLOOKUP(E3272,Sheet1!$A$1:$B$15,2,FALSE)</f>
        <v>255.255.255.0</v>
      </c>
      <c r="I3272" t="str">
        <f t="shared" si="102"/>
        <v>route add 203.93.9.0 mask 255.255.255.0 %gw% metric 5</v>
      </c>
      <c r="J3272" t="str">
        <f t="shared" si="103"/>
        <v>route delete 203.93.9.0</v>
      </c>
    </row>
    <row r="3273" spans="1:10">
      <c r="A3273" t="s">
        <v>0</v>
      </c>
      <c r="B3273" t="s">
        <v>1</v>
      </c>
      <c r="C3273" t="s">
        <v>2</v>
      </c>
      <c r="D3273" t="s">
        <v>3277</v>
      </c>
      <c r="E3273">
        <v>512</v>
      </c>
      <c r="F3273">
        <v>19951221</v>
      </c>
      <c r="G3273" t="s">
        <v>4</v>
      </c>
      <c r="H3273" t="str">
        <f>VLOOKUP(E3273,Sheet1!$A$1:$B$15,2,FALSE)</f>
        <v>255.255.254.0</v>
      </c>
      <c r="I3273" t="str">
        <f t="shared" si="102"/>
        <v>route add 203.93.10.0 mask 255.255.254.0 %gw% metric 5</v>
      </c>
      <c r="J3273" t="str">
        <f t="shared" si="103"/>
        <v>route delete 203.93.10.0</v>
      </c>
    </row>
    <row r="3274" spans="1:10">
      <c r="A3274" t="s">
        <v>0</v>
      </c>
      <c r="B3274" t="s">
        <v>1</v>
      </c>
      <c r="C3274" t="s">
        <v>2</v>
      </c>
      <c r="D3274" t="s">
        <v>3278</v>
      </c>
      <c r="E3274">
        <v>1024</v>
      </c>
      <c r="F3274">
        <v>19951221</v>
      </c>
      <c r="G3274" t="s">
        <v>4</v>
      </c>
      <c r="H3274" t="str">
        <f>VLOOKUP(E3274,Sheet1!$A$1:$B$15,2,FALSE)</f>
        <v>255.255.252.0</v>
      </c>
      <c r="I3274" t="str">
        <f t="shared" si="102"/>
        <v>route add 203.93.12.0 mask 255.255.252.0 %gw% metric 5</v>
      </c>
      <c r="J3274" t="str">
        <f t="shared" si="103"/>
        <v>route delete 203.93.12.0</v>
      </c>
    </row>
    <row r="3275" spans="1:10">
      <c r="A3275" t="s">
        <v>0</v>
      </c>
      <c r="B3275" t="s">
        <v>1</v>
      </c>
      <c r="C3275" t="s">
        <v>2</v>
      </c>
      <c r="D3275" t="s">
        <v>3279</v>
      </c>
      <c r="E3275">
        <v>4096</v>
      </c>
      <c r="F3275">
        <v>19951221</v>
      </c>
      <c r="G3275" t="s">
        <v>4</v>
      </c>
      <c r="H3275" t="str">
        <f>VLOOKUP(E3275,Sheet1!$A$1:$B$15,2,FALSE)</f>
        <v>255.255.240.0</v>
      </c>
      <c r="I3275" t="str">
        <f t="shared" si="102"/>
        <v>route add 203.93.16.0 mask 255.255.240.0 %gw% metric 5</v>
      </c>
      <c r="J3275" t="str">
        <f t="shared" si="103"/>
        <v>route delete 203.93.16.0</v>
      </c>
    </row>
    <row r="3276" spans="1:10">
      <c r="A3276" t="s">
        <v>0</v>
      </c>
      <c r="B3276" t="s">
        <v>1</v>
      </c>
      <c r="C3276" t="s">
        <v>2</v>
      </c>
      <c r="D3276" t="s">
        <v>3280</v>
      </c>
      <c r="E3276">
        <v>8192</v>
      </c>
      <c r="F3276">
        <v>19960927</v>
      </c>
      <c r="G3276" t="s">
        <v>4</v>
      </c>
      <c r="H3276" t="str">
        <f>VLOOKUP(E3276,Sheet1!$A$1:$B$15,2,FALSE)</f>
        <v>255.255.224.0</v>
      </c>
      <c r="I3276" t="str">
        <f t="shared" si="102"/>
        <v>route add 203.93.32.0 mask 255.255.224.0 %gw% metric 5</v>
      </c>
      <c r="J3276" t="str">
        <f t="shared" si="103"/>
        <v>route delete 203.93.32.0</v>
      </c>
    </row>
    <row r="3277" spans="1:10">
      <c r="A3277" t="s">
        <v>0</v>
      </c>
      <c r="B3277" t="s">
        <v>1</v>
      </c>
      <c r="C3277" t="s">
        <v>2</v>
      </c>
      <c r="D3277" t="s">
        <v>3281</v>
      </c>
      <c r="E3277">
        <v>16384</v>
      </c>
      <c r="F3277">
        <v>19970107</v>
      </c>
      <c r="G3277" t="s">
        <v>4</v>
      </c>
      <c r="H3277" t="str">
        <f>VLOOKUP(E3277,Sheet1!$A$1:$B$15,2,FALSE)</f>
        <v>255.255.192.0</v>
      </c>
      <c r="I3277" t="str">
        <f t="shared" si="102"/>
        <v>route add 203.93.64.0 mask 255.255.192.0 %gw% metric 5</v>
      </c>
      <c r="J3277" t="str">
        <f t="shared" si="103"/>
        <v>route delete 203.93.64.0</v>
      </c>
    </row>
    <row r="3278" spans="1:10">
      <c r="A3278" t="s">
        <v>0</v>
      </c>
      <c r="B3278" t="s">
        <v>1</v>
      </c>
      <c r="C3278" t="s">
        <v>2</v>
      </c>
      <c r="D3278" t="s">
        <v>3282</v>
      </c>
      <c r="E3278">
        <v>2048</v>
      </c>
      <c r="F3278">
        <v>19980227</v>
      </c>
      <c r="G3278" t="s">
        <v>4</v>
      </c>
      <c r="H3278" t="str">
        <f>VLOOKUP(E3278,Sheet1!$A$1:$B$15,2,FALSE)</f>
        <v>255.255.248.0</v>
      </c>
      <c r="I3278" t="str">
        <f t="shared" si="102"/>
        <v>route add 203.93.128.0 mask 255.255.248.0 %gw% metric 5</v>
      </c>
      <c r="J3278" t="str">
        <f t="shared" si="103"/>
        <v>route delete 203.93.128.0</v>
      </c>
    </row>
    <row r="3279" spans="1:10">
      <c r="A3279" t="s">
        <v>0</v>
      </c>
      <c r="B3279" t="s">
        <v>1</v>
      </c>
      <c r="C3279" t="s">
        <v>2</v>
      </c>
      <c r="D3279" t="s">
        <v>3283</v>
      </c>
      <c r="E3279">
        <v>1024</v>
      </c>
      <c r="F3279">
        <v>19980227</v>
      </c>
      <c r="G3279" t="s">
        <v>4</v>
      </c>
      <c r="H3279" t="str">
        <f>VLOOKUP(E3279,Sheet1!$A$1:$B$15,2,FALSE)</f>
        <v>255.255.252.0</v>
      </c>
      <c r="I3279" t="str">
        <f t="shared" si="102"/>
        <v>route add 203.93.136.0 mask 255.255.252.0 %gw% metric 5</v>
      </c>
      <c r="J3279" t="str">
        <f t="shared" si="103"/>
        <v>route delete 203.93.136.0</v>
      </c>
    </row>
    <row r="3280" spans="1:10">
      <c r="A3280" t="s">
        <v>0</v>
      </c>
      <c r="B3280" t="s">
        <v>1</v>
      </c>
      <c r="C3280" t="s">
        <v>2</v>
      </c>
      <c r="D3280" t="s">
        <v>3284</v>
      </c>
      <c r="E3280">
        <v>256</v>
      </c>
      <c r="F3280">
        <v>19980227</v>
      </c>
      <c r="G3280" t="s">
        <v>4</v>
      </c>
      <c r="H3280" t="str">
        <f>VLOOKUP(E3280,Sheet1!$A$1:$B$15,2,FALSE)</f>
        <v>255.255.255.0</v>
      </c>
      <c r="I3280" t="str">
        <f t="shared" si="102"/>
        <v>route add 203.93.140.0 mask 255.255.255.0 %gw% metric 5</v>
      </c>
      <c r="J3280" t="str">
        <f t="shared" si="103"/>
        <v>route delete 203.93.140.0</v>
      </c>
    </row>
    <row r="3281" spans="1:10">
      <c r="A3281" t="s">
        <v>0</v>
      </c>
      <c r="B3281" t="s">
        <v>1</v>
      </c>
      <c r="C3281" t="s">
        <v>2</v>
      </c>
      <c r="D3281" t="s">
        <v>3285</v>
      </c>
      <c r="E3281">
        <v>256</v>
      </c>
      <c r="F3281">
        <v>19980810</v>
      </c>
      <c r="G3281" t="s">
        <v>4</v>
      </c>
      <c r="H3281" t="str">
        <f>VLOOKUP(E3281,Sheet1!$A$1:$B$15,2,FALSE)</f>
        <v>255.255.255.0</v>
      </c>
      <c r="I3281" t="str">
        <f t="shared" si="102"/>
        <v>route add 203.93.141.0 mask 255.255.255.0 %gw% metric 5</v>
      </c>
      <c r="J3281" t="str">
        <f t="shared" si="103"/>
        <v>route delete 203.93.141.0</v>
      </c>
    </row>
    <row r="3282" spans="1:10">
      <c r="A3282" t="s">
        <v>0</v>
      </c>
      <c r="B3282" t="s">
        <v>1</v>
      </c>
      <c r="C3282" t="s">
        <v>2</v>
      </c>
      <c r="D3282" t="s">
        <v>3286</v>
      </c>
      <c r="E3282">
        <v>512</v>
      </c>
      <c r="F3282">
        <v>19980810</v>
      </c>
      <c r="G3282" t="s">
        <v>4</v>
      </c>
      <c r="H3282" t="str">
        <f>VLOOKUP(E3282,Sheet1!$A$1:$B$15,2,FALSE)</f>
        <v>255.255.254.0</v>
      </c>
      <c r="I3282" t="str">
        <f t="shared" si="102"/>
        <v>route add 203.93.142.0 mask 255.255.254.0 %gw% metric 5</v>
      </c>
      <c r="J3282" t="str">
        <f t="shared" si="103"/>
        <v>route delete 203.93.142.0</v>
      </c>
    </row>
    <row r="3283" spans="1:10">
      <c r="A3283" t="s">
        <v>0</v>
      </c>
      <c r="B3283" t="s">
        <v>1</v>
      </c>
      <c r="C3283" t="s">
        <v>2</v>
      </c>
      <c r="D3283" t="s">
        <v>3287</v>
      </c>
      <c r="E3283">
        <v>4096</v>
      </c>
      <c r="F3283">
        <v>19980810</v>
      </c>
      <c r="G3283" t="s">
        <v>4</v>
      </c>
      <c r="H3283" t="str">
        <f>VLOOKUP(E3283,Sheet1!$A$1:$B$15,2,FALSE)</f>
        <v>255.255.240.0</v>
      </c>
      <c r="I3283" t="str">
        <f t="shared" si="102"/>
        <v>route add 203.93.144.0 mask 255.255.240.0 %gw% metric 5</v>
      </c>
      <c r="J3283" t="str">
        <f t="shared" si="103"/>
        <v>route delete 203.93.144.0</v>
      </c>
    </row>
    <row r="3284" spans="1:10">
      <c r="A3284" t="s">
        <v>0</v>
      </c>
      <c r="B3284" t="s">
        <v>1</v>
      </c>
      <c r="C3284" t="s">
        <v>2</v>
      </c>
      <c r="D3284" t="s">
        <v>3288</v>
      </c>
      <c r="E3284">
        <v>8192</v>
      </c>
      <c r="F3284">
        <v>19980810</v>
      </c>
      <c r="G3284" t="s">
        <v>4</v>
      </c>
      <c r="H3284" t="str">
        <f>VLOOKUP(E3284,Sheet1!$A$1:$B$15,2,FALSE)</f>
        <v>255.255.224.0</v>
      </c>
      <c r="I3284" t="str">
        <f t="shared" si="102"/>
        <v>route add 203.93.160.0 mask 255.255.224.0 %gw% metric 5</v>
      </c>
      <c r="J3284" t="str">
        <f t="shared" si="103"/>
        <v>route delete 203.93.160.0</v>
      </c>
    </row>
    <row r="3285" spans="1:10">
      <c r="A3285" t="s">
        <v>0</v>
      </c>
      <c r="B3285" t="s">
        <v>1</v>
      </c>
      <c r="C3285" t="s">
        <v>2</v>
      </c>
      <c r="D3285" t="s">
        <v>3289</v>
      </c>
      <c r="E3285">
        <v>16384</v>
      </c>
      <c r="F3285">
        <v>19990511</v>
      </c>
      <c r="G3285" t="s">
        <v>4</v>
      </c>
      <c r="H3285" t="str">
        <f>VLOOKUP(E3285,Sheet1!$A$1:$B$15,2,FALSE)</f>
        <v>255.255.192.0</v>
      </c>
      <c r="I3285" t="str">
        <f t="shared" si="102"/>
        <v>route add 203.93.192.0 mask 255.255.192.0 %gw% metric 5</v>
      </c>
      <c r="J3285" t="str">
        <f t="shared" si="103"/>
        <v>route delete 203.93.192.0</v>
      </c>
    </row>
    <row r="3286" spans="1:10">
      <c r="A3286" t="s">
        <v>0</v>
      </c>
      <c r="B3286" t="s">
        <v>1</v>
      </c>
      <c r="C3286" t="s">
        <v>2</v>
      </c>
      <c r="D3286" t="s">
        <v>3290</v>
      </c>
      <c r="E3286">
        <v>1024</v>
      </c>
      <c r="F3286">
        <v>19950712</v>
      </c>
      <c r="G3286" t="s">
        <v>4</v>
      </c>
      <c r="H3286" t="str">
        <f>VLOOKUP(E3286,Sheet1!$A$1:$B$15,2,FALSE)</f>
        <v>255.255.252.0</v>
      </c>
      <c r="I3286" t="str">
        <f t="shared" si="102"/>
        <v>route add 203.94.0.0 mask 255.255.252.0 %gw% metric 5</v>
      </c>
      <c r="J3286" t="str">
        <f t="shared" si="103"/>
        <v>route delete 203.94.0.0</v>
      </c>
    </row>
    <row r="3287" spans="1:10">
      <c r="A3287" t="s">
        <v>0</v>
      </c>
      <c r="B3287" t="s">
        <v>1</v>
      </c>
      <c r="C3287" t="s">
        <v>2</v>
      </c>
      <c r="D3287" t="s">
        <v>3291</v>
      </c>
      <c r="E3287">
        <v>1024</v>
      </c>
      <c r="F3287">
        <v>20020130</v>
      </c>
      <c r="G3287" t="s">
        <v>4</v>
      </c>
      <c r="H3287" t="str">
        <f>VLOOKUP(E3287,Sheet1!$A$1:$B$15,2,FALSE)</f>
        <v>255.255.252.0</v>
      </c>
      <c r="I3287" t="str">
        <f t="shared" si="102"/>
        <v>route add 203.94.4.0 mask 255.255.252.0 %gw% metric 5</v>
      </c>
      <c r="J3287" t="str">
        <f t="shared" si="103"/>
        <v>route delete 203.94.4.0</v>
      </c>
    </row>
    <row r="3288" spans="1:10">
      <c r="A3288" t="s">
        <v>0</v>
      </c>
      <c r="B3288" t="s">
        <v>1</v>
      </c>
      <c r="C3288" t="s">
        <v>2</v>
      </c>
      <c r="D3288" t="s">
        <v>3292</v>
      </c>
      <c r="E3288">
        <v>2048</v>
      </c>
      <c r="F3288">
        <v>20020130</v>
      </c>
      <c r="G3288" t="s">
        <v>4</v>
      </c>
      <c r="H3288" t="str">
        <f>VLOOKUP(E3288,Sheet1!$A$1:$B$15,2,FALSE)</f>
        <v>255.255.248.0</v>
      </c>
      <c r="I3288" t="str">
        <f t="shared" si="102"/>
        <v>route add 203.94.8.0 mask 255.255.248.0 %gw% metric 5</v>
      </c>
      <c r="J3288" t="str">
        <f t="shared" si="103"/>
        <v>route delete 203.94.8.0</v>
      </c>
    </row>
    <row r="3289" spans="1:10">
      <c r="A3289" t="s">
        <v>0</v>
      </c>
      <c r="B3289" t="s">
        <v>1</v>
      </c>
      <c r="C3289" t="s">
        <v>2</v>
      </c>
      <c r="D3289" t="s">
        <v>3293</v>
      </c>
      <c r="E3289">
        <v>4096</v>
      </c>
      <c r="F3289">
        <v>20020130</v>
      </c>
      <c r="G3289" t="s">
        <v>4</v>
      </c>
      <c r="H3289" t="str">
        <f>VLOOKUP(E3289,Sheet1!$A$1:$B$15,2,FALSE)</f>
        <v>255.255.240.0</v>
      </c>
      <c r="I3289" t="str">
        <f t="shared" si="102"/>
        <v>route add 203.94.16.0 mask 255.255.240.0 %gw% metric 5</v>
      </c>
      <c r="J3289" t="str">
        <f t="shared" si="103"/>
        <v>route delete 203.94.16.0</v>
      </c>
    </row>
    <row r="3290" spans="1:10">
      <c r="A3290" t="s">
        <v>0</v>
      </c>
      <c r="B3290" t="s">
        <v>1</v>
      </c>
      <c r="C3290" t="s">
        <v>2</v>
      </c>
      <c r="D3290" t="s">
        <v>3294</v>
      </c>
      <c r="E3290">
        <v>2048</v>
      </c>
      <c r="F3290">
        <v>20030404</v>
      </c>
      <c r="G3290" t="s">
        <v>4</v>
      </c>
      <c r="H3290" t="str">
        <f>VLOOKUP(E3290,Sheet1!$A$1:$B$15,2,FALSE)</f>
        <v>255.255.248.0</v>
      </c>
      <c r="I3290" t="str">
        <f t="shared" si="102"/>
        <v>route add 203.95.0.0 mask 255.255.248.0 %gw% metric 5</v>
      </c>
      <c r="J3290" t="str">
        <f t="shared" si="103"/>
        <v>route delete 203.95.0.0</v>
      </c>
    </row>
    <row r="3291" spans="1:10">
      <c r="A3291" t="s">
        <v>0</v>
      </c>
      <c r="B3291" t="s">
        <v>1</v>
      </c>
      <c r="C3291" t="s">
        <v>2</v>
      </c>
      <c r="D3291" t="s">
        <v>3295</v>
      </c>
      <c r="E3291">
        <v>4096</v>
      </c>
      <c r="F3291">
        <v>20050105</v>
      </c>
      <c r="G3291" t="s">
        <v>4</v>
      </c>
      <c r="H3291" t="str">
        <f>VLOOKUP(E3291,Sheet1!$A$1:$B$15,2,FALSE)</f>
        <v>255.255.240.0</v>
      </c>
      <c r="I3291" t="str">
        <f t="shared" si="102"/>
        <v>route add 203.95.96.0 mask 255.255.240.0 %gw% metric 5</v>
      </c>
      <c r="J3291" t="str">
        <f t="shared" si="103"/>
        <v>route delete 203.95.96.0</v>
      </c>
    </row>
    <row r="3292" spans="1:10">
      <c r="A3292" t="s">
        <v>0</v>
      </c>
      <c r="B3292" t="s">
        <v>1</v>
      </c>
      <c r="C3292" t="s">
        <v>2</v>
      </c>
      <c r="D3292" t="s">
        <v>3296</v>
      </c>
      <c r="E3292">
        <v>4096</v>
      </c>
      <c r="F3292">
        <v>20060616</v>
      </c>
      <c r="G3292" t="s">
        <v>4</v>
      </c>
      <c r="H3292" t="str">
        <f>VLOOKUP(E3292,Sheet1!$A$1:$B$15,2,FALSE)</f>
        <v>255.255.240.0</v>
      </c>
      <c r="I3292" t="str">
        <f t="shared" si="102"/>
        <v>route add 203.95.112.0 mask 255.255.240.0 %gw% metric 5</v>
      </c>
      <c r="J3292" t="str">
        <f t="shared" si="103"/>
        <v>route delete 203.95.112.0</v>
      </c>
    </row>
    <row r="3293" spans="1:10">
      <c r="A3293" t="s">
        <v>0</v>
      </c>
      <c r="B3293" t="s">
        <v>1</v>
      </c>
      <c r="C3293" t="s">
        <v>2</v>
      </c>
      <c r="D3293" t="s">
        <v>3297</v>
      </c>
      <c r="E3293">
        <v>16384</v>
      </c>
      <c r="F3293">
        <v>20110405</v>
      </c>
      <c r="G3293" t="s">
        <v>4</v>
      </c>
      <c r="H3293" t="str">
        <f>VLOOKUP(E3293,Sheet1!$A$1:$B$15,2,FALSE)</f>
        <v>255.255.192.0</v>
      </c>
      <c r="I3293" t="str">
        <f t="shared" si="102"/>
        <v>route add 203.95.128.0 mask 255.255.192.0 %gw% metric 5</v>
      </c>
      <c r="J3293" t="str">
        <f t="shared" si="103"/>
        <v>route delete 203.95.128.0</v>
      </c>
    </row>
    <row r="3294" spans="1:10">
      <c r="A3294" t="s">
        <v>0</v>
      </c>
      <c r="B3294" t="s">
        <v>1</v>
      </c>
      <c r="C3294" t="s">
        <v>2</v>
      </c>
      <c r="D3294" t="s">
        <v>3298</v>
      </c>
      <c r="E3294">
        <v>8192</v>
      </c>
      <c r="F3294">
        <v>20110412</v>
      </c>
      <c r="G3294" t="s">
        <v>4</v>
      </c>
      <c r="H3294" t="str">
        <f>VLOOKUP(E3294,Sheet1!$A$1:$B$15,2,FALSE)</f>
        <v>255.255.224.0</v>
      </c>
      <c r="I3294" t="str">
        <f t="shared" si="102"/>
        <v>route add 203.95.224.0 mask 255.255.224.0 %gw% metric 5</v>
      </c>
      <c r="J3294" t="str">
        <f t="shared" si="103"/>
        <v>route delete 203.95.224.0</v>
      </c>
    </row>
    <row r="3295" spans="1:10">
      <c r="A3295" t="s">
        <v>0</v>
      </c>
      <c r="B3295" t="s">
        <v>1</v>
      </c>
      <c r="C3295" t="s">
        <v>2</v>
      </c>
      <c r="D3295" t="s">
        <v>3299</v>
      </c>
      <c r="E3295">
        <v>2048</v>
      </c>
      <c r="F3295">
        <v>20110414</v>
      </c>
      <c r="G3295" t="s">
        <v>4</v>
      </c>
      <c r="H3295" t="str">
        <f>VLOOKUP(E3295,Sheet1!$A$1:$B$15,2,FALSE)</f>
        <v>255.255.248.0</v>
      </c>
      <c r="I3295" t="str">
        <f t="shared" si="102"/>
        <v>route add 203.99.8.0 mask 255.255.248.0 %gw% metric 5</v>
      </c>
      <c r="J3295" t="str">
        <f t="shared" si="103"/>
        <v>route delete 203.99.8.0</v>
      </c>
    </row>
    <row r="3296" spans="1:10">
      <c r="A3296" t="s">
        <v>0</v>
      </c>
      <c r="B3296" t="s">
        <v>1</v>
      </c>
      <c r="C3296" t="s">
        <v>2</v>
      </c>
      <c r="D3296" t="s">
        <v>3300</v>
      </c>
      <c r="E3296">
        <v>4096</v>
      </c>
      <c r="F3296">
        <v>20060308</v>
      </c>
      <c r="G3296" t="s">
        <v>4</v>
      </c>
      <c r="H3296" t="str">
        <f>VLOOKUP(E3296,Sheet1!$A$1:$B$15,2,FALSE)</f>
        <v>255.255.240.0</v>
      </c>
      <c r="I3296" t="str">
        <f t="shared" si="102"/>
        <v>route add 203.99.16.0 mask 255.255.240.0 %gw% metric 5</v>
      </c>
      <c r="J3296" t="str">
        <f t="shared" si="103"/>
        <v>route delete 203.99.16.0</v>
      </c>
    </row>
    <row r="3297" spans="1:10">
      <c r="A3297" t="s">
        <v>0</v>
      </c>
      <c r="B3297" t="s">
        <v>1</v>
      </c>
      <c r="C3297" t="s">
        <v>2</v>
      </c>
      <c r="D3297" t="s">
        <v>3301</v>
      </c>
      <c r="E3297">
        <v>4096</v>
      </c>
      <c r="F3297">
        <v>20060308</v>
      </c>
      <c r="G3297" t="s">
        <v>4</v>
      </c>
      <c r="H3297" t="str">
        <f>VLOOKUP(E3297,Sheet1!$A$1:$B$15,2,FALSE)</f>
        <v>255.255.240.0</v>
      </c>
      <c r="I3297" t="str">
        <f t="shared" si="102"/>
        <v>route add 203.99.80.0 mask 255.255.240.0 %gw% metric 5</v>
      </c>
      <c r="J3297" t="str">
        <f t="shared" si="103"/>
        <v>route delete 203.99.80.0</v>
      </c>
    </row>
    <row r="3298" spans="1:10">
      <c r="A3298" t="s">
        <v>0</v>
      </c>
      <c r="B3298" t="s">
        <v>1</v>
      </c>
      <c r="C3298" t="s">
        <v>2</v>
      </c>
      <c r="D3298" t="s">
        <v>3302</v>
      </c>
      <c r="E3298">
        <v>4096</v>
      </c>
      <c r="F3298">
        <v>20040527</v>
      </c>
      <c r="G3298" t="s">
        <v>4</v>
      </c>
      <c r="H3298" t="str">
        <f>VLOOKUP(E3298,Sheet1!$A$1:$B$15,2,FALSE)</f>
        <v>255.255.240.0</v>
      </c>
      <c r="I3298" t="str">
        <f t="shared" si="102"/>
        <v>route add 203.100.32.0 mask 255.255.240.0 %gw% metric 5</v>
      </c>
      <c r="J3298" t="str">
        <f t="shared" si="103"/>
        <v>route delete 203.100.32.0</v>
      </c>
    </row>
    <row r="3299" spans="1:10">
      <c r="A3299" t="s">
        <v>0</v>
      </c>
      <c r="B3299" t="s">
        <v>1</v>
      </c>
      <c r="C3299" t="s">
        <v>2</v>
      </c>
      <c r="D3299" t="s">
        <v>3303</v>
      </c>
      <c r="E3299">
        <v>2048</v>
      </c>
      <c r="F3299">
        <v>20110414</v>
      </c>
      <c r="G3299" t="s">
        <v>4</v>
      </c>
      <c r="H3299" t="str">
        <f>VLOOKUP(E3299,Sheet1!$A$1:$B$15,2,FALSE)</f>
        <v>255.255.248.0</v>
      </c>
      <c r="I3299" t="str">
        <f t="shared" si="102"/>
        <v>route add 203.100.48.0 mask 255.255.248.0 %gw% metric 5</v>
      </c>
      <c r="J3299" t="str">
        <f t="shared" si="103"/>
        <v>route delete 203.100.48.0</v>
      </c>
    </row>
    <row r="3300" spans="1:10">
      <c r="A3300" t="s">
        <v>0</v>
      </c>
      <c r="B3300" t="s">
        <v>1</v>
      </c>
      <c r="C3300" t="s">
        <v>2</v>
      </c>
      <c r="D3300" t="s">
        <v>3304</v>
      </c>
      <c r="E3300">
        <v>256</v>
      </c>
      <c r="F3300">
        <v>20110414</v>
      </c>
      <c r="G3300" t="s">
        <v>4</v>
      </c>
      <c r="H3300" t="str">
        <f>VLOOKUP(E3300,Sheet1!$A$1:$B$15,2,FALSE)</f>
        <v>255.255.255.0</v>
      </c>
      <c r="I3300" t="str">
        <f t="shared" si="102"/>
        <v>route add 203.100.63.0 mask 255.255.255.0 %gw% metric 5</v>
      </c>
      <c r="J3300" t="str">
        <f t="shared" si="103"/>
        <v>route delete 203.100.63.0</v>
      </c>
    </row>
    <row r="3301" spans="1:10">
      <c r="A3301" t="s">
        <v>0</v>
      </c>
      <c r="B3301" t="s">
        <v>1</v>
      </c>
      <c r="C3301" t="s">
        <v>2</v>
      </c>
      <c r="D3301" t="s">
        <v>3305</v>
      </c>
      <c r="E3301">
        <v>4096</v>
      </c>
      <c r="F3301">
        <v>20060823</v>
      </c>
      <c r="G3301" t="s">
        <v>4</v>
      </c>
      <c r="H3301" t="str">
        <f>VLOOKUP(E3301,Sheet1!$A$1:$B$15,2,FALSE)</f>
        <v>255.255.240.0</v>
      </c>
      <c r="I3301" t="str">
        <f t="shared" si="102"/>
        <v>route add 203.100.80.0 mask 255.255.240.0 %gw% metric 5</v>
      </c>
      <c r="J3301" t="str">
        <f t="shared" si="103"/>
        <v>route delete 203.100.80.0</v>
      </c>
    </row>
    <row r="3302" spans="1:10">
      <c r="A3302" t="s">
        <v>0</v>
      </c>
      <c r="B3302" t="s">
        <v>1</v>
      </c>
      <c r="C3302" t="s">
        <v>2</v>
      </c>
      <c r="D3302" t="s">
        <v>3306</v>
      </c>
      <c r="E3302">
        <v>8192</v>
      </c>
      <c r="F3302">
        <v>20050112</v>
      </c>
      <c r="G3302" t="s">
        <v>4</v>
      </c>
      <c r="H3302" t="str">
        <f>VLOOKUP(E3302,Sheet1!$A$1:$B$15,2,FALSE)</f>
        <v>255.255.224.0</v>
      </c>
      <c r="I3302" t="str">
        <f t="shared" si="102"/>
        <v>route add 203.100.96.0 mask 255.255.224.0 %gw% metric 5</v>
      </c>
      <c r="J3302" t="str">
        <f t="shared" si="103"/>
        <v>route delete 203.100.96.0</v>
      </c>
    </row>
    <row r="3303" spans="1:10">
      <c r="A3303" t="s">
        <v>0</v>
      </c>
      <c r="B3303" t="s">
        <v>1</v>
      </c>
      <c r="C3303" t="s">
        <v>2</v>
      </c>
      <c r="D3303" t="s">
        <v>3307</v>
      </c>
      <c r="E3303">
        <v>4096</v>
      </c>
      <c r="F3303">
        <v>20060313</v>
      </c>
      <c r="G3303" t="s">
        <v>4</v>
      </c>
      <c r="H3303" t="str">
        <f>VLOOKUP(E3303,Sheet1!$A$1:$B$15,2,FALSE)</f>
        <v>255.255.240.0</v>
      </c>
      <c r="I3303" t="str">
        <f t="shared" si="102"/>
        <v>route add 203.100.192.0 mask 255.255.240.0 %gw% metric 5</v>
      </c>
      <c r="J3303" t="str">
        <f t="shared" si="103"/>
        <v>route delete 203.100.192.0</v>
      </c>
    </row>
    <row r="3304" spans="1:10">
      <c r="A3304" t="s">
        <v>0</v>
      </c>
      <c r="B3304" t="s">
        <v>1</v>
      </c>
      <c r="C3304" t="s">
        <v>2</v>
      </c>
      <c r="D3304" t="s">
        <v>3308</v>
      </c>
      <c r="E3304">
        <v>4096</v>
      </c>
      <c r="F3304">
        <v>20110412</v>
      </c>
      <c r="G3304" t="s">
        <v>4</v>
      </c>
      <c r="H3304" t="str">
        <f>VLOOKUP(E3304,Sheet1!$A$1:$B$15,2,FALSE)</f>
        <v>255.255.240.0</v>
      </c>
      <c r="I3304" t="str">
        <f t="shared" si="102"/>
        <v>route add 203.104.32.0 mask 255.255.240.0 %gw% metric 5</v>
      </c>
      <c r="J3304" t="str">
        <f t="shared" si="103"/>
        <v>route delete 203.104.32.0</v>
      </c>
    </row>
    <row r="3305" spans="1:10">
      <c r="A3305" t="s">
        <v>0</v>
      </c>
      <c r="B3305" t="s">
        <v>1</v>
      </c>
      <c r="C3305" t="s">
        <v>2</v>
      </c>
      <c r="D3305" t="s">
        <v>3309</v>
      </c>
      <c r="E3305">
        <v>8192</v>
      </c>
      <c r="F3305">
        <v>20110412</v>
      </c>
      <c r="G3305" t="s">
        <v>4</v>
      </c>
      <c r="H3305" t="str">
        <f>VLOOKUP(E3305,Sheet1!$A$1:$B$15,2,FALSE)</f>
        <v>255.255.224.0</v>
      </c>
      <c r="I3305" t="str">
        <f t="shared" si="102"/>
        <v>route add 203.105.96.0 mask 255.255.224.0 %gw% metric 5</v>
      </c>
      <c r="J3305" t="str">
        <f t="shared" si="103"/>
        <v>route delete 203.105.96.0</v>
      </c>
    </row>
    <row r="3306" spans="1:10">
      <c r="A3306" t="s">
        <v>0</v>
      </c>
      <c r="B3306" t="s">
        <v>1</v>
      </c>
      <c r="C3306" t="s">
        <v>2</v>
      </c>
      <c r="D3306" t="s">
        <v>3310</v>
      </c>
      <c r="E3306">
        <v>8192</v>
      </c>
      <c r="F3306">
        <v>20110412</v>
      </c>
      <c r="G3306" t="s">
        <v>4</v>
      </c>
      <c r="H3306" t="str">
        <f>VLOOKUP(E3306,Sheet1!$A$1:$B$15,2,FALSE)</f>
        <v>255.255.224.0</v>
      </c>
      <c r="I3306" t="str">
        <f t="shared" si="102"/>
        <v>route add 203.105.128.0 mask 255.255.224.0 %gw% metric 5</v>
      </c>
      <c r="J3306" t="str">
        <f t="shared" si="103"/>
        <v>route delete 203.105.128.0</v>
      </c>
    </row>
    <row r="3307" spans="1:10">
      <c r="A3307" t="s">
        <v>0</v>
      </c>
      <c r="B3307" t="s">
        <v>1</v>
      </c>
      <c r="C3307" t="s">
        <v>2</v>
      </c>
      <c r="D3307" t="s">
        <v>3311</v>
      </c>
      <c r="E3307">
        <v>32768</v>
      </c>
      <c r="F3307">
        <v>20110411</v>
      </c>
      <c r="G3307" t="s">
        <v>4</v>
      </c>
      <c r="H3307" t="str">
        <f>VLOOKUP(E3307,Sheet1!$A$1:$B$15,2,FALSE)</f>
        <v>255.255.128.0</v>
      </c>
      <c r="I3307" t="str">
        <f t="shared" si="102"/>
        <v>route add 203.107.0.0 mask 255.255.128.0 %gw% metric 5</v>
      </c>
      <c r="J3307" t="str">
        <f t="shared" si="103"/>
        <v>route delete 203.107.0.0</v>
      </c>
    </row>
    <row r="3308" spans="1:10">
      <c r="A3308" t="s">
        <v>0</v>
      </c>
      <c r="B3308" t="s">
        <v>1</v>
      </c>
      <c r="C3308" t="s">
        <v>2</v>
      </c>
      <c r="D3308" t="s">
        <v>3312</v>
      </c>
      <c r="E3308">
        <v>8192</v>
      </c>
      <c r="F3308">
        <v>20050222</v>
      </c>
      <c r="G3308" t="s">
        <v>4</v>
      </c>
      <c r="H3308" t="str">
        <f>VLOOKUP(E3308,Sheet1!$A$1:$B$15,2,FALSE)</f>
        <v>255.255.224.0</v>
      </c>
      <c r="I3308" t="str">
        <f t="shared" si="102"/>
        <v>route add 203.110.160.0 mask 255.255.224.0 %gw% metric 5</v>
      </c>
      <c r="J3308" t="str">
        <f t="shared" si="103"/>
        <v>route delete 203.110.160.0</v>
      </c>
    </row>
    <row r="3309" spans="1:10">
      <c r="A3309" t="s">
        <v>0</v>
      </c>
      <c r="B3309" t="s">
        <v>1</v>
      </c>
      <c r="C3309" t="s">
        <v>2</v>
      </c>
      <c r="D3309" t="s">
        <v>3313</v>
      </c>
      <c r="E3309">
        <v>4096</v>
      </c>
      <c r="F3309">
        <v>20110412</v>
      </c>
      <c r="G3309" t="s">
        <v>4</v>
      </c>
      <c r="H3309" t="str">
        <f>VLOOKUP(E3309,Sheet1!$A$1:$B$15,2,FALSE)</f>
        <v>255.255.240.0</v>
      </c>
      <c r="I3309" t="str">
        <f t="shared" si="102"/>
        <v>route add 203.110.208.0 mask 255.255.240.0 %gw% metric 5</v>
      </c>
      <c r="J3309" t="str">
        <f t="shared" si="103"/>
        <v>route delete 203.110.208.0</v>
      </c>
    </row>
    <row r="3310" spans="1:10">
      <c r="A3310" t="s">
        <v>0</v>
      </c>
      <c r="B3310" t="s">
        <v>1</v>
      </c>
      <c r="C3310" t="s">
        <v>2</v>
      </c>
      <c r="D3310" t="s">
        <v>3314</v>
      </c>
      <c r="E3310">
        <v>512</v>
      </c>
      <c r="F3310">
        <v>20110414</v>
      </c>
      <c r="G3310" t="s">
        <v>4</v>
      </c>
      <c r="H3310" t="str">
        <f>VLOOKUP(E3310,Sheet1!$A$1:$B$15,2,FALSE)</f>
        <v>255.255.254.0</v>
      </c>
      <c r="I3310" t="str">
        <f t="shared" si="102"/>
        <v>route add 203.110.232.0 mask 255.255.254.0 %gw% metric 5</v>
      </c>
      <c r="J3310" t="str">
        <f t="shared" si="103"/>
        <v>route delete 203.110.232.0</v>
      </c>
    </row>
    <row r="3311" spans="1:10">
      <c r="A3311" t="s">
        <v>0</v>
      </c>
      <c r="B3311" t="s">
        <v>1</v>
      </c>
      <c r="C3311" t="s">
        <v>2</v>
      </c>
      <c r="D3311" t="s">
        <v>3315</v>
      </c>
      <c r="E3311">
        <v>256</v>
      </c>
      <c r="F3311">
        <v>20110414</v>
      </c>
      <c r="G3311" t="s">
        <v>4</v>
      </c>
      <c r="H3311" t="str">
        <f>VLOOKUP(E3311,Sheet1!$A$1:$B$15,2,FALSE)</f>
        <v>255.255.255.0</v>
      </c>
      <c r="I3311" t="str">
        <f t="shared" si="102"/>
        <v>route add 203.110.234.0 mask 255.255.255.0 %gw% metric 5</v>
      </c>
      <c r="J3311" t="str">
        <f t="shared" si="103"/>
        <v>route delete 203.110.234.0</v>
      </c>
    </row>
    <row r="3312" spans="1:10">
      <c r="A3312" t="s">
        <v>0</v>
      </c>
      <c r="B3312" t="s">
        <v>1</v>
      </c>
      <c r="C3312" t="s">
        <v>2</v>
      </c>
      <c r="D3312" t="s">
        <v>3316</v>
      </c>
      <c r="E3312">
        <v>1024</v>
      </c>
      <c r="F3312">
        <v>20090512</v>
      </c>
      <c r="G3312" t="s">
        <v>4</v>
      </c>
      <c r="H3312" t="str">
        <f>VLOOKUP(E3312,Sheet1!$A$1:$B$15,2,FALSE)</f>
        <v>255.255.252.0</v>
      </c>
      <c r="I3312" t="str">
        <f t="shared" si="102"/>
        <v>route add 203.114.244.0 mask 255.255.252.0 %gw% metric 5</v>
      </c>
      <c r="J3312" t="str">
        <f t="shared" si="103"/>
        <v>route delete 203.114.244.0</v>
      </c>
    </row>
    <row r="3313" spans="1:10">
      <c r="A3313" t="s">
        <v>0</v>
      </c>
      <c r="B3313" t="s">
        <v>1</v>
      </c>
      <c r="C3313" t="s">
        <v>2</v>
      </c>
      <c r="D3313" t="s">
        <v>3317</v>
      </c>
      <c r="E3313">
        <v>8192</v>
      </c>
      <c r="F3313">
        <v>20040527</v>
      </c>
      <c r="G3313" t="s">
        <v>4</v>
      </c>
      <c r="H3313" t="str">
        <f>VLOOKUP(E3313,Sheet1!$A$1:$B$15,2,FALSE)</f>
        <v>255.255.224.0</v>
      </c>
      <c r="I3313" t="str">
        <f t="shared" si="102"/>
        <v>route add 203.118.192.0 mask 255.255.224.0 %gw% metric 5</v>
      </c>
      <c r="J3313" t="str">
        <f t="shared" si="103"/>
        <v>route delete 203.118.192.0</v>
      </c>
    </row>
    <row r="3314" spans="1:10">
      <c r="A3314" t="s">
        <v>0</v>
      </c>
      <c r="B3314" t="s">
        <v>1</v>
      </c>
      <c r="C3314" t="s">
        <v>2</v>
      </c>
      <c r="D3314" t="s">
        <v>3318</v>
      </c>
      <c r="E3314">
        <v>256</v>
      </c>
      <c r="F3314">
        <v>20110414</v>
      </c>
      <c r="G3314" t="s">
        <v>4</v>
      </c>
      <c r="H3314" t="str">
        <f>VLOOKUP(E3314,Sheet1!$A$1:$B$15,2,FALSE)</f>
        <v>255.255.255.0</v>
      </c>
      <c r="I3314" t="str">
        <f t="shared" si="102"/>
        <v>route add 203.118.241.0 mask 255.255.255.0 %gw% metric 5</v>
      </c>
      <c r="J3314" t="str">
        <f t="shared" si="103"/>
        <v>route delete 203.118.241.0</v>
      </c>
    </row>
    <row r="3315" spans="1:10">
      <c r="A3315" t="s">
        <v>0</v>
      </c>
      <c r="B3315" t="s">
        <v>1</v>
      </c>
      <c r="C3315" t="s">
        <v>2</v>
      </c>
      <c r="D3315" t="s">
        <v>3319</v>
      </c>
      <c r="E3315">
        <v>1024</v>
      </c>
      <c r="F3315">
        <v>20081028</v>
      </c>
      <c r="G3315" t="s">
        <v>4</v>
      </c>
      <c r="H3315" t="str">
        <f>VLOOKUP(E3315,Sheet1!$A$1:$B$15,2,FALSE)</f>
        <v>255.255.252.0</v>
      </c>
      <c r="I3315" t="str">
        <f t="shared" si="102"/>
        <v>route add 203.118.248.0 mask 255.255.252.0 %gw% metric 5</v>
      </c>
      <c r="J3315" t="str">
        <f t="shared" si="103"/>
        <v>route delete 203.118.248.0</v>
      </c>
    </row>
    <row r="3316" spans="1:10">
      <c r="A3316" t="s">
        <v>0</v>
      </c>
      <c r="B3316" t="s">
        <v>1</v>
      </c>
      <c r="C3316" t="s">
        <v>2</v>
      </c>
      <c r="D3316" t="s">
        <v>3320</v>
      </c>
      <c r="E3316">
        <v>2048</v>
      </c>
      <c r="F3316">
        <v>20040421</v>
      </c>
      <c r="G3316" t="s">
        <v>4</v>
      </c>
      <c r="H3316" t="str">
        <f>VLOOKUP(E3316,Sheet1!$A$1:$B$15,2,FALSE)</f>
        <v>255.255.248.0</v>
      </c>
      <c r="I3316" t="str">
        <f t="shared" si="102"/>
        <v>route add 203.119.24.0 mask 255.255.248.0 %gw% metric 5</v>
      </c>
      <c r="J3316" t="str">
        <f t="shared" si="103"/>
        <v>route delete 203.119.24.0</v>
      </c>
    </row>
    <row r="3317" spans="1:10">
      <c r="A3317" t="s">
        <v>0</v>
      </c>
      <c r="B3317" t="s">
        <v>1</v>
      </c>
      <c r="C3317" t="s">
        <v>2</v>
      </c>
      <c r="D3317" t="s">
        <v>3321</v>
      </c>
      <c r="E3317">
        <v>1024</v>
      </c>
      <c r="F3317">
        <v>20040421</v>
      </c>
      <c r="G3317" t="s">
        <v>4</v>
      </c>
      <c r="H3317" t="str">
        <f>VLOOKUP(E3317,Sheet1!$A$1:$B$15,2,FALSE)</f>
        <v>255.255.252.0</v>
      </c>
      <c r="I3317" t="str">
        <f t="shared" si="102"/>
        <v>route add 203.119.32.0 mask 255.255.252.0 %gw% metric 5</v>
      </c>
      <c r="J3317" t="str">
        <f t="shared" si="103"/>
        <v>route delete 203.119.32.0</v>
      </c>
    </row>
    <row r="3318" spans="1:10">
      <c r="A3318" t="s">
        <v>0</v>
      </c>
      <c r="B3318" t="s">
        <v>1</v>
      </c>
      <c r="C3318" t="s">
        <v>2</v>
      </c>
      <c r="D3318" t="s">
        <v>3322</v>
      </c>
      <c r="E3318">
        <v>1024</v>
      </c>
      <c r="F3318">
        <v>20091207</v>
      </c>
      <c r="G3318" t="s">
        <v>16</v>
      </c>
      <c r="H3318" t="str">
        <f>VLOOKUP(E3318,Sheet1!$A$1:$B$15,2,FALSE)</f>
        <v>255.255.252.0</v>
      </c>
      <c r="I3318" t="str">
        <f t="shared" si="102"/>
        <v>route add 203.119.80.0 mask 255.255.252.0 %gw% metric 5</v>
      </c>
      <c r="J3318" t="str">
        <f t="shared" si="103"/>
        <v>route delete 203.119.80.0</v>
      </c>
    </row>
    <row r="3319" spans="1:10">
      <c r="A3319" t="s">
        <v>0</v>
      </c>
      <c r="B3319" t="s">
        <v>1</v>
      </c>
      <c r="C3319" t="s">
        <v>2</v>
      </c>
      <c r="D3319" t="s">
        <v>3323</v>
      </c>
      <c r="E3319">
        <v>256</v>
      </c>
      <c r="F3319">
        <v>20100305</v>
      </c>
      <c r="G3319" t="s">
        <v>16</v>
      </c>
      <c r="H3319" t="str">
        <f>VLOOKUP(E3319,Sheet1!$A$1:$B$15,2,FALSE)</f>
        <v>255.255.255.0</v>
      </c>
      <c r="I3319" t="str">
        <f t="shared" si="102"/>
        <v>route add 203.119.85.0 mask 255.255.255.0 %gw% metric 5</v>
      </c>
      <c r="J3319" t="str">
        <f t="shared" si="103"/>
        <v>route delete 203.119.85.0</v>
      </c>
    </row>
    <row r="3320" spans="1:10">
      <c r="A3320" t="s">
        <v>0</v>
      </c>
      <c r="B3320" t="s">
        <v>1</v>
      </c>
      <c r="C3320" t="s">
        <v>2</v>
      </c>
      <c r="D3320" t="s">
        <v>3324</v>
      </c>
      <c r="E3320">
        <v>256</v>
      </c>
      <c r="F3320">
        <v>20110414</v>
      </c>
      <c r="G3320" t="s">
        <v>4</v>
      </c>
      <c r="H3320" t="str">
        <f>VLOOKUP(E3320,Sheet1!$A$1:$B$15,2,FALSE)</f>
        <v>255.255.255.0</v>
      </c>
      <c r="I3320" t="str">
        <f t="shared" si="102"/>
        <v>route add 203.119.113.0 mask 255.255.255.0 %gw% metric 5</v>
      </c>
      <c r="J3320" t="str">
        <f t="shared" si="103"/>
        <v>route delete 203.119.113.0</v>
      </c>
    </row>
    <row r="3321" spans="1:10">
      <c r="A3321" t="s">
        <v>0</v>
      </c>
      <c r="B3321" t="s">
        <v>1</v>
      </c>
      <c r="C3321" t="s">
        <v>2</v>
      </c>
      <c r="D3321" t="s">
        <v>3325</v>
      </c>
      <c r="E3321">
        <v>512</v>
      </c>
      <c r="F3321">
        <v>20110414</v>
      </c>
      <c r="G3321" t="s">
        <v>4</v>
      </c>
      <c r="H3321" t="str">
        <f>VLOOKUP(E3321,Sheet1!$A$1:$B$15,2,FALSE)</f>
        <v>255.255.254.0</v>
      </c>
      <c r="I3321" t="str">
        <f t="shared" si="102"/>
        <v>route add 203.119.114.0 mask 255.255.254.0 %gw% metric 5</v>
      </c>
      <c r="J3321" t="str">
        <f t="shared" si="103"/>
        <v>route delete 203.119.114.0</v>
      </c>
    </row>
    <row r="3322" spans="1:10">
      <c r="A3322" t="s">
        <v>0</v>
      </c>
      <c r="B3322" t="s">
        <v>1</v>
      </c>
      <c r="C3322" t="s">
        <v>2</v>
      </c>
      <c r="D3322" t="s">
        <v>3326</v>
      </c>
      <c r="E3322">
        <v>1024</v>
      </c>
      <c r="F3322">
        <v>20110414</v>
      </c>
      <c r="G3322" t="s">
        <v>4</v>
      </c>
      <c r="H3322" t="str">
        <f>VLOOKUP(E3322,Sheet1!$A$1:$B$15,2,FALSE)</f>
        <v>255.255.252.0</v>
      </c>
      <c r="I3322" t="str">
        <f t="shared" si="102"/>
        <v>route add 203.119.116.0 mask 255.255.252.0 %gw% metric 5</v>
      </c>
      <c r="J3322" t="str">
        <f t="shared" si="103"/>
        <v>route delete 203.119.116.0</v>
      </c>
    </row>
    <row r="3323" spans="1:10">
      <c r="A3323" t="s">
        <v>0</v>
      </c>
      <c r="B3323" t="s">
        <v>1</v>
      </c>
      <c r="C3323" t="s">
        <v>2</v>
      </c>
      <c r="D3323" t="s">
        <v>3327</v>
      </c>
      <c r="E3323">
        <v>2048</v>
      </c>
      <c r="F3323">
        <v>20110414</v>
      </c>
      <c r="G3323" t="s">
        <v>4</v>
      </c>
      <c r="H3323" t="str">
        <f>VLOOKUP(E3323,Sheet1!$A$1:$B$15,2,FALSE)</f>
        <v>255.255.248.0</v>
      </c>
      <c r="I3323" t="str">
        <f t="shared" si="102"/>
        <v>route add 203.119.120.0 mask 255.255.248.0 %gw% metric 5</v>
      </c>
      <c r="J3323" t="str">
        <f t="shared" si="103"/>
        <v>route delete 203.119.120.0</v>
      </c>
    </row>
    <row r="3324" spans="1:10">
      <c r="A3324" t="s">
        <v>0</v>
      </c>
      <c r="B3324" t="s">
        <v>1</v>
      </c>
      <c r="C3324" t="s">
        <v>2</v>
      </c>
      <c r="D3324" t="s">
        <v>3328</v>
      </c>
      <c r="E3324">
        <v>32768</v>
      </c>
      <c r="F3324">
        <v>20110411</v>
      </c>
      <c r="G3324" t="s">
        <v>16</v>
      </c>
      <c r="H3324" t="str">
        <f>VLOOKUP(E3324,Sheet1!$A$1:$B$15,2,FALSE)</f>
        <v>255.255.128.0</v>
      </c>
      <c r="I3324" t="str">
        <f t="shared" si="102"/>
        <v>route add 203.119.128.0 mask 255.255.128.0 %gw% metric 5</v>
      </c>
      <c r="J3324" t="str">
        <f t="shared" si="103"/>
        <v>route delete 203.119.128.0</v>
      </c>
    </row>
    <row r="3325" spans="1:10">
      <c r="A3325" t="s">
        <v>0</v>
      </c>
      <c r="B3325" t="s">
        <v>1</v>
      </c>
      <c r="C3325" t="s">
        <v>2</v>
      </c>
      <c r="D3325" t="s">
        <v>3329</v>
      </c>
      <c r="E3325">
        <v>8192</v>
      </c>
      <c r="F3325">
        <v>20050311</v>
      </c>
      <c r="G3325" t="s">
        <v>4</v>
      </c>
      <c r="H3325" t="str">
        <f>VLOOKUP(E3325,Sheet1!$A$1:$B$15,2,FALSE)</f>
        <v>255.255.224.0</v>
      </c>
      <c r="I3325" t="str">
        <f t="shared" si="102"/>
        <v>route add 203.128.32.0 mask 255.255.224.0 %gw% metric 5</v>
      </c>
      <c r="J3325" t="str">
        <f t="shared" si="103"/>
        <v>route delete 203.128.32.0</v>
      </c>
    </row>
    <row r="3326" spans="1:10">
      <c r="A3326" t="s">
        <v>0</v>
      </c>
      <c r="B3326" t="s">
        <v>1</v>
      </c>
      <c r="C3326" t="s">
        <v>2</v>
      </c>
      <c r="D3326" t="s">
        <v>3330</v>
      </c>
      <c r="E3326">
        <v>8192</v>
      </c>
      <c r="F3326">
        <v>20050314</v>
      </c>
      <c r="G3326" t="s">
        <v>4</v>
      </c>
      <c r="H3326" t="str">
        <f>VLOOKUP(E3326,Sheet1!$A$1:$B$15,2,FALSE)</f>
        <v>255.255.224.0</v>
      </c>
      <c r="I3326" t="str">
        <f t="shared" si="102"/>
        <v>route add 203.128.96.0 mask 255.255.224.0 %gw% metric 5</v>
      </c>
      <c r="J3326" t="str">
        <f t="shared" si="103"/>
        <v>route delete 203.128.96.0</v>
      </c>
    </row>
    <row r="3327" spans="1:10">
      <c r="A3327" t="s">
        <v>0</v>
      </c>
      <c r="B3327" t="s">
        <v>1</v>
      </c>
      <c r="C3327" t="s">
        <v>2</v>
      </c>
      <c r="D3327" t="s">
        <v>3331</v>
      </c>
      <c r="E3327">
        <v>2048</v>
      </c>
      <c r="F3327">
        <v>20110414</v>
      </c>
      <c r="G3327" t="s">
        <v>4</v>
      </c>
      <c r="H3327" t="str">
        <f>VLOOKUP(E3327,Sheet1!$A$1:$B$15,2,FALSE)</f>
        <v>255.255.248.0</v>
      </c>
      <c r="I3327" t="str">
        <f t="shared" si="102"/>
        <v>route add 203.128.224.0 mask 255.255.248.0 %gw% metric 5</v>
      </c>
      <c r="J3327" t="str">
        <f t="shared" si="103"/>
        <v>route delete 203.128.224.0</v>
      </c>
    </row>
    <row r="3328" spans="1:10">
      <c r="A3328" t="s">
        <v>0</v>
      </c>
      <c r="B3328" t="s">
        <v>1</v>
      </c>
      <c r="C3328" t="s">
        <v>2</v>
      </c>
      <c r="D3328" t="s">
        <v>3332</v>
      </c>
      <c r="E3328">
        <v>2048</v>
      </c>
      <c r="F3328">
        <v>20110414</v>
      </c>
      <c r="G3328" t="s">
        <v>4</v>
      </c>
      <c r="H3328" t="str">
        <f>VLOOKUP(E3328,Sheet1!$A$1:$B$15,2,FALSE)</f>
        <v>255.255.248.0</v>
      </c>
      <c r="I3328" t="str">
        <f t="shared" si="102"/>
        <v>route add 203.129.8.0 mask 255.255.248.0 %gw% metric 5</v>
      </c>
      <c r="J3328" t="str">
        <f t="shared" si="103"/>
        <v>route delete 203.129.8.0</v>
      </c>
    </row>
    <row r="3329" spans="1:10">
      <c r="A3329" t="s">
        <v>0</v>
      </c>
      <c r="B3329" t="s">
        <v>1</v>
      </c>
      <c r="C3329" t="s">
        <v>2</v>
      </c>
      <c r="D3329" t="s">
        <v>3333</v>
      </c>
      <c r="E3329">
        <v>8192</v>
      </c>
      <c r="F3329">
        <v>20050316</v>
      </c>
      <c r="G3329" t="s">
        <v>4</v>
      </c>
      <c r="H3329" t="str">
        <f>VLOOKUP(E3329,Sheet1!$A$1:$B$15,2,FALSE)</f>
        <v>255.255.224.0</v>
      </c>
      <c r="I3329" t="str">
        <f t="shared" si="102"/>
        <v>route add 203.130.32.0 mask 255.255.224.0 %gw% metric 5</v>
      </c>
      <c r="J3329" t="str">
        <f t="shared" si="103"/>
        <v>route delete 203.130.32.0</v>
      </c>
    </row>
    <row r="3330" spans="1:10">
      <c r="A3330" t="s">
        <v>0</v>
      </c>
      <c r="B3330" t="s">
        <v>1</v>
      </c>
      <c r="C3330" t="s">
        <v>2</v>
      </c>
      <c r="D3330" t="s">
        <v>3334</v>
      </c>
      <c r="E3330">
        <v>8192</v>
      </c>
      <c r="F3330">
        <v>20050413</v>
      </c>
      <c r="G3330" t="s">
        <v>4</v>
      </c>
      <c r="H3330" t="str">
        <f>VLOOKUP(E3330,Sheet1!$A$1:$B$15,2,FALSE)</f>
        <v>255.255.224.0</v>
      </c>
      <c r="I3330" t="str">
        <f t="shared" ref="I3330:I3393" si="104">"route add "&amp;D3330 &amp;" mask " &amp; H3330 &amp; " %gw% metric 5"</f>
        <v>route add 203.132.32.0 mask 255.255.224.0 %gw% metric 5</v>
      </c>
      <c r="J3330" t="str">
        <f t="shared" ref="J3330:J3393" si="105">"route delete " &amp; D3330</f>
        <v>route delete 203.132.32.0</v>
      </c>
    </row>
    <row r="3331" spans="1:10">
      <c r="A3331" t="s">
        <v>0</v>
      </c>
      <c r="B3331" t="s">
        <v>1</v>
      </c>
      <c r="C3331" t="s">
        <v>2</v>
      </c>
      <c r="D3331" t="s">
        <v>3335</v>
      </c>
      <c r="E3331">
        <v>2048</v>
      </c>
      <c r="F3331">
        <v>20050802</v>
      </c>
      <c r="G3331" t="s">
        <v>4</v>
      </c>
      <c r="H3331" t="str">
        <f>VLOOKUP(E3331,Sheet1!$A$1:$B$15,2,FALSE)</f>
        <v>255.255.248.0</v>
      </c>
      <c r="I3331" t="str">
        <f t="shared" si="104"/>
        <v>route add 203.134.240.0 mask 255.255.248.0 %gw% metric 5</v>
      </c>
      <c r="J3331" t="str">
        <f t="shared" si="105"/>
        <v>route delete 203.134.240.0</v>
      </c>
    </row>
    <row r="3332" spans="1:10">
      <c r="A3332" t="s">
        <v>0</v>
      </c>
      <c r="B3332" t="s">
        <v>1</v>
      </c>
      <c r="C3332" t="s">
        <v>2</v>
      </c>
      <c r="D3332" t="s">
        <v>3336</v>
      </c>
      <c r="E3332">
        <v>4096</v>
      </c>
      <c r="F3332">
        <v>20050519</v>
      </c>
      <c r="G3332" t="s">
        <v>4</v>
      </c>
      <c r="H3332" t="str">
        <f>VLOOKUP(E3332,Sheet1!$A$1:$B$15,2,FALSE)</f>
        <v>255.255.240.0</v>
      </c>
      <c r="I3332" t="str">
        <f t="shared" si="104"/>
        <v>route add 203.135.96.0 mask 255.255.240.0 %gw% metric 5</v>
      </c>
      <c r="J3332" t="str">
        <f t="shared" si="105"/>
        <v>route delete 203.135.96.0</v>
      </c>
    </row>
    <row r="3333" spans="1:10">
      <c r="A3333" t="s">
        <v>0</v>
      </c>
      <c r="B3333" t="s">
        <v>1</v>
      </c>
      <c r="C3333" t="s">
        <v>2</v>
      </c>
      <c r="D3333" t="s">
        <v>3337</v>
      </c>
      <c r="E3333">
        <v>4096</v>
      </c>
      <c r="F3333">
        <v>20060103</v>
      </c>
      <c r="G3333" t="s">
        <v>4</v>
      </c>
      <c r="H3333" t="str">
        <f>VLOOKUP(E3333,Sheet1!$A$1:$B$15,2,FALSE)</f>
        <v>255.255.240.0</v>
      </c>
      <c r="I3333" t="str">
        <f t="shared" si="104"/>
        <v>route add 203.135.112.0 mask 255.255.240.0 %gw% metric 5</v>
      </c>
      <c r="J3333" t="str">
        <f t="shared" si="105"/>
        <v>route delete 203.135.112.0</v>
      </c>
    </row>
    <row r="3334" spans="1:10">
      <c r="A3334" t="s">
        <v>0</v>
      </c>
      <c r="B3334" t="s">
        <v>1</v>
      </c>
      <c r="C3334" t="s">
        <v>2</v>
      </c>
      <c r="D3334" t="s">
        <v>3338</v>
      </c>
      <c r="E3334">
        <v>4096</v>
      </c>
      <c r="F3334">
        <v>20050519</v>
      </c>
      <c r="G3334" t="s">
        <v>4</v>
      </c>
      <c r="H3334" t="str">
        <f>VLOOKUP(E3334,Sheet1!$A$1:$B$15,2,FALSE)</f>
        <v>255.255.240.0</v>
      </c>
      <c r="I3334" t="str">
        <f t="shared" si="104"/>
        <v>route add 203.135.160.0 mask 255.255.240.0 %gw% metric 5</v>
      </c>
      <c r="J3334" t="str">
        <f t="shared" si="105"/>
        <v>route delete 203.135.160.0</v>
      </c>
    </row>
    <row r="3335" spans="1:10">
      <c r="A3335" t="s">
        <v>0</v>
      </c>
      <c r="B3335" t="s">
        <v>1</v>
      </c>
      <c r="C3335" t="s">
        <v>2</v>
      </c>
      <c r="D3335" t="s">
        <v>3339</v>
      </c>
      <c r="E3335">
        <v>8192</v>
      </c>
      <c r="F3335">
        <v>20110412</v>
      </c>
      <c r="G3335" t="s">
        <v>4</v>
      </c>
      <c r="H3335" t="str">
        <f>VLOOKUP(E3335,Sheet1!$A$1:$B$15,2,FALSE)</f>
        <v>255.255.224.0</v>
      </c>
      <c r="I3335" t="str">
        <f t="shared" si="104"/>
        <v>route add 203.142.224.0 mask 255.255.224.0 %gw% metric 5</v>
      </c>
      <c r="J3335" t="str">
        <f t="shared" si="105"/>
        <v>route delete 203.142.224.0</v>
      </c>
    </row>
    <row r="3336" spans="1:10">
      <c r="A3336" t="s">
        <v>0</v>
      </c>
      <c r="B3336" t="s">
        <v>1</v>
      </c>
      <c r="C3336" t="s">
        <v>2</v>
      </c>
      <c r="D3336" t="s">
        <v>3340</v>
      </c>
      <c r="E3336">
        <v>8192</v>
      </c>
      <c r="F3336">
        <v>20110412</v>
      </c>
      <c r="G3336" t="s">
        <v>4</v>
      </c>
      <c r="H3336" t="str">
        <f>VLOOKUP(E3336,Sheet1!$A$1:$B$15,2,FALSE)</f>
        <v>255.255.224.0</v>
      </c>
      <c r="I3336" t="str">
        <f t="shared" si="104"/>
        <v>route add 203.144.96.0 mask 255.255.224.0 %gw% metric 5</v>
      </c>
      <c r="J3336" t="str">
        <f t="shared" si="105"/>
        <v>route delete 203.144.96.0</v>
      </c>
    </row>
    <row r="3337" spans="1:10">
      <c r="A3337" t="s">
        <v>0</v>
      </c>
      <c r="B3337" t="s">
        <v>1</v>
      </c>
      <c r="C3337" t="s">
        <v>2</v>
      </c>
      <c r="D3337" t="s">
        <v>3341</v>
      </c>
      <c r="E3337">
        <v>8192</v>
      </c>
      <c r="F3337">
        <v>20110412</v>
      </c>
      <c r="G3337" t="s">
        <v>4</v>
      </c>
      <c r="H3337" t="str">
        <f>VLOOKUP(E3337,Sheet1!$A$1:$B$15,2,FALSE)</f>
        <v>255.255.224.0</v>
      </c>
      <c r="I3337" t="str">
        <f t="shared" si="104"/>
        <v>route add 203.145.0.0 mask 255.255.224.0 %gw% metric 5</v>
      </c>
      <c r="J3337" t="str">
        <f t="shared" si="105"/>
        <v>route delete 203.145.0.0</v>
      </c>
    </row>
    <row r="3338" spans="1:10">
      <c r="A3338" t="s">
        <v>0</v>
      </c>
      <c r="B3338" t="s">
        <v>1</v>
      </c>
      <c r="C3338" t="s">
        <v>2</v>
      </c>
      <c r="D3338" t="s">
        <v>3342</v>
      </c>
      <c r="E3338">
        <v>16384</v>
      </c>
      <c r="F3338">
        <v>20031219</v>
      </c>
      <c r="G3338" t="s">
        <v>4</v>
      </c>
      <c r="H3338" t="str">
        <f>VLOOKUP(E3338,Sheet1!$A$1:$B$15,2,FALSE)</f>
        <v>255.255.192.0</v>
      </c>
      <c r="I3338" t="str">
        <f t="shared" si="104"/>
        <v>route add 203.148.0.0 mask 255.255.192.0 %gw% metric 5</v>
      </c>
      <c r="J3338" t="str">
        <f t="shared" si="105"/>
        <v>route delete 203.148.0.0</v>
      </c>
    </row>
    <row r="3339" spans="1:10">
      <c r="A3339" t="s">
        <v>0</v>
      </c>
      <c r="B3339" t="s">
        <v>1</v>
      </c>
      <c r="C3339" t="s">
        <v>2</v>
      </c>
      <c r="D3339" t="s">
        <v>3343</v>
      </c>
      <c r="E3339">
        <v>4096</v>
      </c>
      <c r="F3339">
        <v>20110411</v>
      </c>
      <c r="G3339" t="s">
        <v>4</v>
      </c>
      <c r="H3339" t="str">
        <f>VLOOKUP(E3339,Sheet1!$A$1:$B$15,2,FALSE)</f>
        <v>255.255.240.0</v>
      </c>
      <c r="I3339" t="str">
        <f t="shared" si="104"/>
        <v>route add 203.148.64.0 mask 255.255.240.0 %gw% metric 5</v>
      </c>
      <c r="J3339" t="str">
        <f t="shared" si="105"/>
        <v>route delete 203.148.64.0</v>
      </c>
    </row>
    <row r="3340" spans="1:10">
      <c r="A3340" t="s">
        <v>0</v>
      </c>
      <c r="B3340" t="s">
        <v>1</v>
      </c>
      <c r="C3340" t="s">
        <v>2</v>
      </c>
      <c r="D3340" t="s">
        <v>3344</v>
      </c>
      <c r="E3340">
        <v>1024</v>
      </c>
      <c r="F3340">
        <v>20110414</v>
      </c>
      <c r="G3340" t="s">
        <v>4</v>
      </c>
      <c r="H3340" t="str">
        <f>VLOOKUP(E3340,Sheet1!$A$1:$B$15,2,FALSE)</f>
        <v>255.255.252.0</v>
      </c>
      <c r="I3340" t="str">
        <f t="shared" si="104"/>
        <v>route add 203.148.80.0 mask 255.255.252.0 %gw% metric 5</v>
      </c>
      <c r="J3340" t="str">
        <f t="shared" si="105"/>
        <v>route delete 203.148.80.0</v>
      </c>
    </row>
    <row r="3341" spans="1:10">
      <c r="A3341" t="s">
        <v>0</v>
      </c>
      <c r="B3341" t="s">
        <v>1</v>
      </c>
      <c r="C3341" t="s">
        <v>2</v>
      </c>
      <c r="D3341" t="s">
        <v>3345</v>
      </c>
      <c r="E3341">
        <v>512</v>
      </c>
      <c r="F3341">
        <v>20110414</v>
      </c>
      <c r="G3341" t="s">
        <v>4</v>
      </c>
      <c r="H3341" t="str">
        <f>VLOOKUP(E3341,Sheet1!$A$1:$B$15,2,FALSE)</f>
        <v>255.255.254.0</v>
      </c>
      <c r="I3341" t="str">
        <f t="shared" si="104"/>
        <v>route add 203.148.86.0 mask 255.255.254.0 %gw% metric 5</v>
      </c>
      <c r="J3341" t="str">
        <f t="shared" si="105"/>
        <v>route delete 203.148.86.0</v>
      </c>
    </row>
    <row r="3342" spans="1:10">
      <c r="A3342" t="s">
        <v>0</v>
      </c>
      <c r="B3342" t="s">
        <v>1</v>
      </c>
      <c r="C3342" t="s">
        <v>2</v>
      </c>
      <c r="D3342" t="s">
        <v>3346</v>
      </c>
      <c r="E3342">
        <v>1024</v>
      </c>
      <c r="F3342">
        <v>20110414</v>
      </c>
      <c r="G3342" t="s">
        <v>4</v>
      </c>
      <c r="H3342" t="str">
        <f>VLOOKUP(E3342,Sheet1!$A$1:$B$15,2,FALSE)</f>
        <v>255.255.252.0</v>
      </c>
      <c r="I3342" t="str">
        <f t="shared" si="104"/>
        <v>route add 203.149.92.0 mask 255.255.252.0 %gw% metric 5</v>
      </c>
      <c r="J3342" t="str">
        <f t="shared" si="105"/>
        <v>route delete 203.149.92.0</v>
      </c>
    </row>
    <row r="3343" spans="1:10">
      <c r="A3343" t="s">
        <v>0</v>
      </c>
      <c r="B3343" t="s">
        <v>1</v>
      </c>
      <c r="C3343" t="s">
        <v>2</v>
      </c>
      <c r="D3343" t="s">
        <v>3347</v>
      </c>
      <c r="E3343">
        <v>8192</v>
      </c>
      <c r="F3343">
        <v>20050802</v>
      </c>
      <c r="G3343" t="s">
        <v>4</v>
      </c>
      <c r="H3343" t="str">
        <f>VLOOKUP(E3343,Sheet1!$A$1:$B$15,2,FALSE)</f>
        <v>255.255.224.0</v>
      </c>
      <c r="I3343" t="str">
        <f t="shared" si="104"/>
        <v>route add 203.152.64.0 mask 255.255.224.0 %gw% metric 5</v>
      </c>
      <c r="J3343" t="str">
        <f t="shared" si="105"/>
        <v>route delete 203.152.64.0</v>
      </c>
    </row>
    <row r="3344" spans="1:10">
      <c r="A3344" t="s">
        <v>0</v>
      </c>
      <c r="B3344" t="s">
        <v>1</v>
      </c>
      <c r="C3344" t="s">
        <v>2</v>
      </c>
      <c r="D3344" t="s">
        <v>3348</v>
      </c>
      <c r="E3344">
        <v>8192</v>
      </c>
      <c r="F3344">
        <v>20110412</v>
      </c>
      <c r="G3344" t="s">
        <v>4</v>
      </c>
      <c r="H3344" t="str">
        <f>VLOOKUP(E3344,Sheet1!$A$1:$B$15,2,FALSE)</f>
        <v>255.255.224.0</v>
      </c>
      <c r="I3344" t="str">
        <f t="shared" si="104"/>
        <v>route add 203.152.128.0 mask 255.255.224.0 %gw% metric 5</v>
      </c>
      <c r="J3344" t="str">
        <f t="shared" si="105"/>
        <v>route delete 203.152.128.0</v>
      </c>
    </row>
    <row r="3345" spans="1:10">
      <c r="A3345" t="s">
        <v>0</v>
      </c>
      <c r="B3345" t="s">
        <v>1</v>
      </c>
      <c r="C3345" t="s">
        <v>2</v>
      </c>
      <c r="D3345" t="s">
        <v>3349</v>
      </c>
      <c r="E3345">
        <v>1024</v>
      </c>
      <c r="F3345">
        <v>20110414</v>
      </c>
      <c r="G3345" t="s">
        <v>4</v>
      </c>
      <c r="H3345" t="str">
        <f>VLOOKUP(E3345,Sheet1!$A$1:$B$15,2,FALSE)</f>
        <v>255.255.252.0</v>
      </c>
      <c r="I3345" t="str">
        <f t="shared" si="104"/>
        <v>route add 203.153.0.0 mask 255.255.252.0 %gw% metric 5</v>
      </c>
      <c r="J3345" t="str">
        <f t="shared" si="105"/>
        <v>route delete 203.153.0.0</v>
      </c>
    </row>
    <row r="3346" spans="1:10">
      <c r="A3346" t="s">
        <v>0</v>
      </c>
      <c r="B3346" t="s">
        <v>1</v>
      </c>
      <c r="C3346" t="s">
        <v>2</v>
      </c>
      <c r="D3346" t="s">
        <v>3350</v>
      </c>
      <c r="E3346">
        <v>16384</v>
      </c>
      <c r="F3346">
        <v>20040805</v>
      </c>
      <c r="G3346" t="s">
        <v>4</v>
      </c>
      <c r="H3346" t="str">
        <f>VLOOKUP(E3346,Sheet1!$A$1:$B$15,2,FALSE)</f>
        <v>255.255.192.0</v>
      </c>
      <c r="I3346" t="str">
        <f t="shared" si="104"/>
        <v>route add 203.156.192.0 mask 255.255.192.0 %gw% metric 5</v>
      </c>
      <c r="J3346" t="str">
        <f t="shared" si="105"/>
        <v>route delete 203.156.192.0</v>
      </c>
    </row>
    <row r="3347" spans="1:10">
      <c r="A3347" t="s">
        <v>0</v>
      </c>
      <c r="B3347" t="s">
        <v>1</v>
      </c>
      <c r="C3347" t="s">
        <v>2</v>
      </c>
      <c r="D3347" t="s">
        <v>3351</v>
      </c>
      <c r="E3347">
        <v>2048</v>
      </c>
      <c r="F3347">
        <v>20060407</v>
      </c>
      <c r="G3347" t="s">
        <v>4</v>
      </c>
      <c r="H3347" t="str">
        <f>VLOOKUP(E3347,Sheet1!$A$1:$B$15,2,FALSE)</f>
        <v>255.255.248.0</v>
      </c>
      <c r="I3347" t="str">
        <f t="shared" si="104"/>
        <v>route add 203.158.16.0 mask 255.255.248.0 %gw% metric 5</v>
      </c>
      <c r="J3347" t="str">
        <f t="shared" si="105"/>
        <v>route delete 203.158.16.0</v>
      </c>
    </row>
    <row r="3348" spans="1:10">
      <c r="A3348" t="s">
        <v>0</v>
      </c>
      <c r="B3348" t="s">
        <v>1</v>
      </c>
      <c r="C3348" t="s">
        <v>2</v>
      </c>
      <c r="D3348" t="s">
        <v>3352</v>
      </c>
      <c r="E3348">
        <v>2048</v>
      </c>
      <c r="F3348">
        <v>20110414</v>
      </c>
      <c r="G3348" t="s">
        <v>4</v>
      </c>
      <c r="H3348" t="str">
        <f>VLOOKUP(E3348,Sheet1!$A$1:$B$15,2,FALSE)</f>
        <v>255.255.248.0</v>
      </c>
      <c r="I3348" t="str">
        <f t="shared" si="104"/>
        <v>route add 203.160.104.0 mask 255.255.248.0 %gw% metric 5</v>
      </c>
      <c r="J3348" t="str">
        <f t="shared" si="105"/>
        <v>route delete 203.160.104.0</v>
      </c>
    </row>
    <row r="3349" spans="1:10">
      <c r="A3349" t="s">
        <v>0</v>
      </c>
      <c r="B3349" t="s">
        <v>1</v>
      </c>
      <c r="C3349" t="s">
        <v>2</v>
      </c>
      <c r="D3349" t="s">
        <v>3353</v>
      </c>
      <c r="E3349">
        <v>256</v>
      </c>
      <c r="F3349">
        <v>20110414</v>
      </c>
      <c r="G3349" t="s">
        <v>4</v>
      </c>
      <c r="H3349" t="str">
        <f>VLOOKUP(E3349,Sheet1!$A$1:$B$15,2,FALSE)</f>
        <v>255.255.255.0</v>
      </c>
      <c r="I3349" t="str">
        <f t="shared" si="104"/>
        <v>route add 203.160.129.0 mask 255.255.255.0 %gw% metric 5</v>
      </c>
      <c r="J3349" t="str">
        <f t="shared" si="105"/>
        <v>route delete 203.160.129.0</v>
      </c>
    </row>
    <row r="3350" spans="1:10">
      <c r="A3350" t="s">
        <v>0</v>
      </c>
      <c r="B3350" t="s">
        <v>1</v>
      </c>
      <c r="C3350" t="s">
        <v>2</v>
      </c>
      <c r="D3350" t="s">
        <v>3354</v>
      </c>
      <c r="E3350">
        <v>8192</v>
      </c>
      <c r="F3350">
        <v>20110412</v>
      </c>
      <c r="G3350" t="s">
        <v>4</v>
      </c>
      <c r="H3350" t="str">
        <f>VLOOKUP(E3350,Sheet1!$A$1:$B$15,2,FALSE)</f>
        <v>255.255.224.0</v>
      </c>
      <c r="I3350" t="str">
        <f t="shared" si="104"/>
        <v>route add 203.160.192.0 mask 255.255.224.0 %gw% metric 5</v>
      </c>
      <c r="J3350" t="str">
        <f t="shared" si="105"/>
        <v>route delete 203.160.192.0</v>
      </c>
    </row>
    <row r="3351" spans="1:10">
      <c r="A3351" t="s">
        <v>0</v>
      </c>
      <c r="B3351" t="s">
        <v>1</v>
      </c>
      <c r="C3351" t="s">
        <v>2</v>
      </c>
      <c r="D3351" t="s">
        <v>3355</v>
      </c>
      <c r="E3351">
        <v>1024</v>
      </c>
      <c r="F3351">
        <v>20110414</v>
      </c>
      <c r="G3351" t="s">
        <v>4</v>
      </c>
      <c r="H3351" t="str">
        <f>VLOOKUP(E3351,Sheet1!$A$1:$B$15,2,FALSE)</f>
        <v>255.255.252.0</v>
      </c>
      <c r="I3351" t="str">
        <f t="shared" si="104"/>
        <v>route add 203.161.0.0 mask 255.255.252.0 %gw% metric 5</v>
      </c>
      <c r="J3351" t="str">
        <f t="shared" si="105"/>
        <v>route delete 203.161.0.0</v>
      </c>
    </row>
    <row r="3352" spans="1:10">
      <c r="A3352" t="s">
        <v>0</v>
      </c>
      <c r="B3352" t="s">
        <v>1</v>
      </c>
      <c r="C3352" t="s">
        <v>2</v>
      </c>
      <c r="D3352" t="s">
        <v>3356</v>
      </c>
      <c r="E3352">
        <v>256</v>
      </c>
      <c r="F3352">
        <v>20090824</v>
      </c>
      <c r="G3352" t="s">
        <v>16</v>
      </c>
      <c r="H3352" t="str">
        <f>VLOOKUP(E3352,Sheet1!$A$1:$B$15,2,FALSE)</f>
        <v>255.255.255.0</v>
      </c>
      <c r="I3352" t="str">
        <f t="shared" si="104"/>
        <v>route add 203.161.180.0 mask 255.255.255.0 %gw% metric 5</v>
      </c>
      <c r="J3352" t="str">
        <f t="shared" si="105"/>
        <v>route delete 203.161.180.0</v>
      </c>
    </row>
    <row r="3353" spans="1:10">
      <c r="A3353" t="s">
        <v>0</v>
      </c>
      <c r="B3353" t="s">
        <v>1</v>
      </c>
      <c r="C3353" t="s">
        <v>2</v>
      </c>
      <c r="D3353" t="s">
        <v>3357</v>
      </c>
      <c r="E3353">
        <v>8192</v>
      </c>
      <c r="F3353">
        <v>20050920</v>
      </c>
      <c r="G3353" t="s">
        <v>4</v>
      </c>
      <c r="H3353" t="str">
        <f>VLOOKUP(E3353,Sheet1!$A$1:$B$15,2,FALSE)</f>
        <v>255.255.224.0</v>
      </c>
      <c r="I3353" t="str">
        <f t="shared" si="104"/>
        <v>route add 203.161.192.0 mask 255.255.224.0 %gw% metric 5</v>
      </c>
      <c r="J3353" t="str">
        <f t="shared" si="105"/>
        <v>route delete 203.161.192.0</v>
      </c>
    </row>
    <row r="3354" spans="1:10">
      <c r="A3354" t="s">
        <v>0</v>
      </c>
      <c r="B3354" t="s">
        <v>1</v>
      </c>
      <c r="C3354" t="s">
        <v>2</v>
      </c>
      <c r="D3354" t="s">
        <v>3358</v>
      </c>
      <c r="E3354">
        <v>8192</v>
      </c>
      <c r="F3354">
        <v>20050922</v>
      </c>
      <c r="G3354" t="s">
        <v>4</v>
      </c>
      <c r="H3354" t="str">
        <f>VLOOKUP(E3354,Sheet1!$A$1:$B$15,2,FALSE)</f>
        <v>255.255.224.0</v>
      </c>
      <c r="I3354" t="str">
        <f t="shared" si="104"/>
        <v>route add 203.166.160.0 mask 255.255.224.0 %gw% metric 5</v>
      </c>
      <c r="J3354" t="str">
        <f t="shared" si="105"/>
        <v>route delete 203.166.160.0</v>
      </c>
    </row>
    <row r="3355" spans="1:10">
      <c r="A3355" t="s">
        <v>0</v>
      </c>
      <c r="B3355" t="s">
        <v>1</v>
      </c>
      <c r="C3355" t="s">
        <v>2</v>
      </c>
      <c r="D3355" t="s">
        <v>3359</v>
      </c>
      <c r="E3355">
        <v>8192</v>
      </c>
      <c r="F3355">
        <v>20110412</v>
      </c>
      <c r="G3355" t="s">
        <v>4</v>
      </c>
      <c r="H3355" t="str">
        <f>VLOOKUP(E3355,Sheet1!$A$1:$B$15,2,FALSE)</f>
        <v>255.255.224.0</v>
      </c>
      <c r="I3355" t="str">
        <f t="shared" si="104"/>
        <v>route add 203.168.0.0 mask 255.255.224.0 %gw% metric 5</v>
      </c>
      <c r="J3355" t="str">
        <f t="shared" si="105"/>
        <v>route delete 203.168.0.0</v>
      </c>
    </row>
    <row r="3356" spans="1:10">
      <c r="A3356" t="s">
        <v>0</v>
      </c>
      <c r="B3356" t="s">
        <v>1</v>
      </c>
      <c r="C3356" t="s">
        <v>2</v>
      </c>
      <c r="D3356" t="s">
        <v>3360</v>
      </c>
      <c r="E3356">
        <v>512</v>
      </c>
      <c r="F3356">
        <v>20110414</v>
      </c>
      <c r="G3356" t="s">
        <v>4</v>
      </c>
      <c r="H3356" t="str">
        <f>VLOOKUP(E3356,Sheet1!$A$1:$B$15,2,FALSE)</f>
        <v>255.255.254.0</v>
      </c>
      <c r="I3356" t="str">
        <f t="shared" si="104"/>
        <v>route add 203.170.58.0 mask 255.255.254.0 %gw% metric 5</v>
      </c>
      <c r="J3356" t="str">
        <f t="shared" si="105"/>
        <v>route delete 203.170.58.0</v>
      </c>
    </row>
    <row r="3357" spans="1:10">
      <c r="A3357" t="s">
        <v>0</v>
      </c>
      <c r="B3357" t="s">
        <v>1</v>
      </c>
      <c r="C3357" t="s">
        <v>2</v>
      </c>
      <c r="D3357" t="s">
        <v>3361</v>
      </c>
      <c r="E3357">
        <v>1024</v>
      </c>
      <c r="F3357">
        <v>20110414</v>
      </c>
      <c r="G3357" t="s">
        <v>4</v>
      </c>
      <c r="H3357" t="str">
        <f>VLOOKUP(E3357,Sheet1!$A$1:$B$15,2,FALSE)</f>
        <v>255.255.252.0</v>
      </c>
      <c r="I3357" t="str">
        <f t="shared" si="104"/>
        <v>route add 203.171.0.0 mask 255.255.252.0 %gw% metric 5</v>
      </c>
      <c r="J3357" t="str">
        <f t="shared" si="105"/>
        <v>route delete 203.171.0.0</v>
      </c>
    </row>
    <row r="3358" spans="1:10">
      <c r="A3358" t="s">
        <v>0</v>
      </c>
      <c r="B3358" t="s">
        <v>1</v>
      </c>
      <c r="C3358" t="s">
        <v>2</v>
      </c>
      <c r="D3358" t="s">
        <v>3362</v>
      </c>
      <c r="E3358">
        <v>4096</v>
      </c>
      <c r="F3358">
        <v>20060420</v>
      </c>
      <c r="G3358" t="s">
        <v>4</v>
      </c>
      <c r="H3358" t="str">
        <f>VLOOKUP(E3358,Sheet1!$A$1:$B$15,2,FALSE)</f>
        <v>255.255.240.0</v>
      </c>
      <c r="I3358" t="str">
        <f t="shared" si="104"/>
        <v>route add 203.171.224.0 mask 255.255.240.0 %gw% metric 5</v>
      </c>
      <c r="J3358" t="str">
        <f t="shared" si="105"/>
        <v>route delete 203.171.224.0</v>
      </c>
    </row>
    <row r="3359" spans="1:10">
      <c r="A3359" t="s">
        <v>0</v>
      </c>
      <c r="B3359" t="s">
        <v>1</v>
      </c>
      <c r="C3359" t="s">
        <v>2</v>
      </c>
      <c r="D3359" t="s">
        <v>3363</v>
      </c>
      <c r="E3359">
        <v>256</v>
      </c>
      <c r="F3359">
        <v>20110414</v>
      </c>
      <c r="G3359" t="s">
        <v>4</v>
      </c>
      <c r="H3359" t="str">
        <f>VLOOKUP(E3359,Sheet1!$A$1:$B$15,2,FALSE)</f>
        <v>255.255.255.0</v>
      </c>
      <c r="I3359" t="str">
        <f t="shared" si="104"/>
        <v>route add 203.174.4.0 mask 255.255.255.0 %gw% metric 5</v>
      </c>
      <c r="J3359" t="str">
        <f t="shared" si="105"/>
        <v>route delete 203.174.4.0</v>
      </c>
    </row>
    <row r="3360" spans="1:10">
      <c r="A3360" t="s">
        <v>0</v>
      </c>
      <c r="B3360" t="s">
        <v>1</v>
      </c>
      <c r="C3360" t="s">
        <v>2</v>
      </c>
      <c r="D3360" t="s">
        <v>3364</v>
      </c>
      <c r="E3360">
        <v>256</v>
      </c>
      <c r="F3360">
        <v>20070823</v>
      </c>
      <c r="G3360" t="s">
        <v>16</v>
      </c>
      <c r="H3360" t="str">
        <f>VLOOKUP(E3360,Sheet1!$A$1:$B$15,2,FALSE)</f>
        <v>255.255.255.0</v>
      </c>
      <c r="I3360" t="str">
        <f t="shared" si="104"/>
        <v>route add 203.174.7.0 mask 255.255.255.0 %gw% metric 5</v>
      </c>
      <c r="J3360" t="str">
        <f t="shared" si="105"/>
        <v>route delete 203.174.7.0</v>
      </c>
    </row>
    <row r="3361" spans="1:10">
      <c r="A3361" t="s">
        <v>0</v>
      </c>
      <c r="B3361" t="s">
        <v>1</v>
      </c>
      <c r="C3361" t="s">
        <v>2</v>
      </c>
      <c r="D3361" t="s">
        <v>3365</v>
      </c>
      <c r="E3361">
        <v>8192</v>
      </c>
      <c r="F3361">
        <v>20051115</v>
      </c>
      <c r="G3361" t="s">
        <v>4</v>
      </c>
      <c r="H3361" t="str">
        <f>VLOOKUP(E3361,Sheet1!$A$1:$B$15,2,FALSE)</f>
        <v>255.255.224.0</v>
      </c>
      <c r="I3361" t="str">
        <f t="shared" si="104"/>
        <v>route add 203.174.96.0 mask 255.255.224.0 %gw% metric 5</v>
      </c>
      <c r="J3361" t="str">
        <f t="shared" si="105"/>
        <v>route delete 203.174.96.0</v>
      </c>
    </row>
    <row r="3362" spans="1:10">
      <c r="A3362" t="s">
        <v>0</v>
      </c>
      <c r="B3362" t="s">
        <v>1</v>
      </c>
      <c r="C3362" t="s">
        <v>2</v>
      </c>
      <c r="D3362" t="s">
        <v>3366</v>
      </c>
      <c r="E3362">
        <v>8192</v>
      </c>
      <c r="F3362">
        <v>20031014</v>
      </c>
      <c r="G3362" t="s">
        <v>4</v>
      </c>
      <c r="H3362" t="str">
        <f>VLOOKUP(E3362,Sheet1!$A$1:$B$15,2,FALSE)</f>
        <v>255.255.224.0</v>
      </c>
      <c r="I3362" t="str">
        <f t="shared" si="104"/>
        <v>route add 203.175.128.0 mask 255.255.224.0 %gw% metric 5</v>
      </c>
      <c r="J3362" t="str">
        <f t="shared" si="105"/>
        <v>route delete 203.175.128.0</v>
      </c>
    </row>
    <row r="3363" spans="1:10">
      <c r="A3363" t="s">
        <v>0</v>
      </c>
      <c r="B3363" t="s">
        <v>1</v>
      </c>
      <c r="C3363" t="s">
        <v>2</v>
      </c>
      <c r="D3363" t="s">
        <v>3367</v>
      </c>
      <c r="E3363">
        <v>16384</v>
      </c>
      <c r="F3363">
        <v>20021128</v>
      </c>
      <c r="G3363" t="s">
        <v>4</v>
      </c>
      <c r="H3363" t="str">
        <f>VLOOKUP(E3363,Sheet1!$A$1:$B$15,2,FALSE)</f>
        <v>255.255.192.0</v>
      </c>
      <c r="I3363" t="str">
        <f t="shared" si="104"/>
        <v>route add 203.175.192.0 mask 255.255.192.0 %gw% metric 5</v>
      </c>
      <c r="J3363" t="str">
        <f t="shared" si="105"/>
        <v>route delete 203.175.192.0</v>
      </c>
    </row>
    <row r="3364" spans="1:10">
      <c r="A3364" t="s">
        <v>0</v>
      </c>
      <c r="B3364" t="s">
        <v>1</v>
      </c>
      <c r="C3364" t="s">
        <v>2</v>
      </c>
      <c r="D3364" t="s">
        <v>3368</v>
      </c>
      <c r="E3364">
        <v>16384</v>
      </c>
      <c r="F3364">
        <v>20110406</v>
      </c>
      <c r="G3364" t="s">
        <v>4</v>
      </c>
      <c r="H3364" t="str">
        <f>VLOOKUP(E3364,Sheet1!$A$1:$B$15,2,FALSE)</f>
        <v>255.255.192.0</v>
      </c>
      <c r="I3364" t="str">
        <f t="shared" si="104"/>
        <v>route add 203.176.0.0 mask 255.255.192.0 %gw% metric 5</v>
      </c>
      <c r="J3364" t="str">
        <f t="shared" si="105"/>
        <v>route delete 203.176.0.0</v>
      </c>
    </row>
    <row r="3365" spans="1:10">
      <c r="A3365" t="s">
        <v>0</v>
      </c>
      <c r="B3365" t="s">
        <v>1</v>
      </c>
      <c r="C3365" t="s">
        <v>2</v>
      </c>
      <c r="D3365" t="s">
        <v>3369</v>
      </c>
      <c r="E3365">
        <v>8192</v>
      </c>
      <c r="F3365">
        <v>20110412</v>
      </c>
      <c r="G3365" t="s">
        <v>4</v>
      </c>
      <c r="H3365" t="str">
        <f>VLOOKUP(E3365,Sheet1!$A$1:$B$15,2,FALSE)</f>
        <v>255.255.224.0</v>
      </c>
      <c r="I3365" t="str">
        <f t="shared" si="104"/>
        <v>route add 203.176.64.0 mask 255.255.224.0 %gw% metric 5</v>
      </c>
      <c r="J3365" t="str">
        <f t="shared" si="105"/>
        <v>route delete 203.176.64.0</v>
      </c>
    </row>
    <row r="3366" spans="1:10">
      <c r="A3366" t="s">
        <v>0</v>
      </c>
      <c r="B3366" t="s">
        <v>1</v>
      </c>
      <c r="C3366" t="s">
        <v>2</v>
      </c>
      <c r="D3366" t="s">
        <v>3370</v>
      </c>
      <c r="E3366">
        <v>2048</v>
      </c>
      <c r="F3366">
        <v>20060925</v>
      </c>
      <c r="G3366" t="s">
        <v>4</v>
      </c>
      <c r="H3366" t="str">
        <f>VLOOKUP(E3366,Sheet1!$A$1:$B$15,2,FALSE)</f>
        <v>255.255.248.0</v>
      </c>
      <c r="I3366" t="str">
        <f t="shared" si="104"/>
        <v>route add 203.176.168.0 mask 255.255.248.0 %gw% metric 5</v>
      </c>
      <c r="J3366" t="str">
        <f t="shared" si="105"/>
        <v>route delete 203.176.168.0</v>
      </c>
    </row>
    <row r="3367" spans="1:10">
      <c r="A3367" t="s">
        <v>0</v>
      </c>
      <c r="B3367" t="s">
        <v>1</v>
      </c>
      <c r="C3367" t="s">
        <v>2</v>
      </c>
      <c r="D3367" t="s">
        <v>3371</v>
      </c>
      <c r="E3367">
        <v>4096</v>
      </c>
      <c r="F3367">
        <v>20060428</v>
      </c>
      <c r="G3367" t="s">
        <v>4</v>
      </c>
      <c r="H3367" t="str">
        <f>VLOOKUP(E3367,Sheet1!$A$1:$B$15,2,FALSE)</f>
        <v>255.255.240.0</v>
      </c>
      <c r="I3367" t="str">
        <f t="shared" si="104"/>
        <v>route add 203.184.80.0 mask 255.255.240.0 %gw% metric 5</v>
      </c>
      <c r="J3367" t="str">
        <f t="shared" si="105"/>
        <v>route delete 203.184.80.0</v>
      </c>
    </row>
    <row r="3368" spans="1:10">
      <c r="A3368" t="s">
        <v>0</v>
      </c>
      <c r="B3368" t="s">
        <v>1</v>
      </c>
      <c r="C3368" t="s">
        <v>2</v>
      </c>
      <c r="D3368" t="s">
        <v>3372</v>
      </c>
      <c r="E3368">
        <v>8192</v>
      </c>
      <c r="F3368">
        <v>20040622</v>
      </c>
      <c r="G3368" t="s">
        <v>4</v>
      </c>
      <c r="H3368" t="str">
        <f>VLOOKUP(E3368,Sheet1!$A$1:$B$15,2,FALSE)</f>
        <v>255.255.224.0</v>
      </c>
      <c r="I3368" t="str">
        <f t="shared" si="104"/>
        <v>route add 203.187.160.0 mask 255.255.224.0 %gw% metric 5</v>
      </c>
      <c r="J3368" t="str">
        <f t="shared" si="105"/>
        <v>route delete 203.187.160.0</v>
      </c>
    </row>
    <row r="3369" spans="1:10">
      <c r="A3369" t="s">
        <v>0</v>
      </c>
      <c r="B3369" t="s">
        <v>1</v>
      </c>
      <c r="C3369" t="s">
        <v>2</v>
      </c>
      <c r="D3369" t="s">
        <v>3373</v>
      </c>
      <c r="E3369">
        <v>512</v>
      </c>
      <c r="F3369">
        <v>20110414</v>
      </c>
      <c r="G3369" t="s">
        <v>4</v>
      </c>
      <c r="H3369" t="str">
        <f>VLOOKUP(E3369,Sheet1!$A$1:$B$15,2,FALSE)</f>
        <v>255.255.254.0</v>
      </c>
      <c r="I3369" t="str">
        <f t="shared" si="104"/>
        <v>route add 203.189.0.0 mask 255.255.254.0 %gw% metric 5</v>
      </c>
      <c r="J3369" t="str">
        <f t="shared" si="105"/>
        <v>route delete 203.189.0.0</v>
      </c>
    </row>
    <row r="3370" spans="1:10">
      <c r="A3370" t="s">
        <v>0</v>
      </c>
      <c r="B3370" t="s">
        <v>1</v>
      </c>
      <c r="C3370" t="s">
        <v>2</v>
      </c>
      <c r="D3370" t="s">
        <v>3374</v>
      </c>
      <c r="E3370">
        <v>512</v>
      </c>
      <c r="F3370">
        <v>20110414</v>
      </c>
      <c r="G3370" t="s">
        <v>4</v>
      </c>
      <c r="H3370" t="str">
        <f>VLOOKUP(E3370,Sheet1!$A$1:$B$15,2,FALSE)</f>
        <v>255.255.254.0</v>
      </c>
      <c r="I3370" t="str">
        <f t="shared" si="104"/>
        <v>route add 203.189.6.0 mask 255.255.254.0 %gw% metric 5</v>
      </c>
      <c r="J3370" t="str">
        <f t="shared" si="105"/>
        <v>route delete 203.189.6.0</v>
      </c>
    </row>
    <row r="3371" spans="1:10">
      <c r="A3371" t="s">
        <v>0</v>
      </c>
      <c r="B3371" t="s">
        <v>1</v>
      </c>
      <c r="C3371" t="s">
        <v>2</v>
      </c>
      <c r="D3371" t="s">
        <v>3375</v>
      </c>
      <c r="E3371">
        <v>1024</v>
      </c>
      <c r="F3371">
        <v>20110414</v>
      </c>
      <c r="G3371" t="s">
        <v>4</v>
      </c>
      <c r="H3371" t="str">
        <f>VLOOKUP(E3371,Sheet1!$A$1:$B$15,2,FALSE)</f>
        <v>255.255.252.0</v>
      </c>
      <c r="I3371" t="str">
        <f t="shared" si="104"/>
        <v>route add 203.189.112.0 mask 255.255.252.0 %gw% metric 5</v>
      </c>
      <c r="J3371" t="str">
        <f t="shared" si="105"/>
        <v>route delete 203.189.112.0</v>
      </c>
    </row>
    <row r="3372" spans="1:10">
      <c r="A3372" t="s">
        <v>0</v>
      </c>
      <c r="B3372" t="s">
        <v>1</v>
      </c>
      <c r="C3372" t="s">
        <v>2</v>
      </c>
      <c r="D3372" t="s">
        <v>3376</v>
      </c>
      <c r="E3372">
        <v>8192</v>
      </c>
      <c r="F3372">
        <v>20110412</v>
      </c>
      <c r="G3372" t="s">
        <v>4</v>
      </c>
      <c r="H3372" t="str">
        <f>VLOOKUP(E3372,Sheet1!$A$1:$B$15,2,FALSE)</f>
        <v>255.255.224.0</v>
      </c>
      <c r="I3372" t="str">
        <f t="shared" si="104"/>
        <v>route add 203.189.192.0 mask 255.255.224.0 %gw% metric 5</v>
      </c>
      <c r="J3372" t="str">
        <f t="shared" si="105"/>
        <v>route delete 203.189.192.0</v>
      </c>
    </row>
    <row r="3373" spans="1:10">
      <c r="A3373" t="s">
        <v>0</v>
      </c>
      <c r="B3373" t="s">
        <v>1</v>
      </c>
      <c r="C3373" t="s">
        <v>2</v>
      </c>
      <c r="D3373" t="s">
        <v>3377</v>
      </c>
      <c r="E3373">
        <v>4096</v>
      </c>
      <c r="F3373">
        <v>20051212</v>
      </c>
      <c r="G3373" t="s">
        <v>4</v>
      </c>
      <c r="H3373" t="str">
        <f>VLOOKUP(E3373,Sheet1!$A$1:$B$15,2,FALSE)</f>
        <v>255.255.240.0</v>
      </c>
      <c r="I3373" t="str">
        <f t="shared" si="104"/>
        <v>route add 203.190.96.0 mask 255.255.240.0 %gw% metric 5</v>
      </c>
      <c r="J3373" t="str">
        <f t="shared" si="105"/>
        <v>route delete 203.190.96.0</v>
      </c>
    </row>
    <row r="3374" spans="1:10">
      <c r="A3374" t="s">
        <v>0</v>
      </c>
      <c r="B3374" t="s">
        <v>1</v>
      </c>
      <c r="C3374" t="s">
        <v>2</v>
      </c>
      <c r="D3374" t="s">
        <v>3378</v>
      </c>
      <c r="E3374">
        <v>256</v>
      </c>
      <c r="F3374">
        <v>20110414</v>
      </c>
      <c r="G3374" t="s">
        <v>4</v>
      </c>
      <c r="H3374" t="str">
        <f>VLOOKUP(E3374,Sheet1!$A$1:$B$15,2,FALSE)</f>
        <v>255.255.255.0</v>
      </c>
      <c r="I3374" t="str">
        <f t="shared" si="104"/>
        <v>route add 203.190.249.0 mask 255.255.255.0 %gw% metric 5</v>
      </c>
      <c r="J3374" t="str">
        <f t="shared" si="105"/>
        <v>route delete 203.190.249.0</v>
      </c>
    </row>
    <row r="3375" spans="1:10">
      <c r="A3375" t="s">
        <v>0</v>
      </c>
      <c r="B3375" t="s">
        <v>1</v>
      </c>
      <c r="C3375" t="s">
        <v>2</v>
      </c>
      <c r="D3375" t="s">
        <v>3379</v>
      </c>
      <c r="E3375">
        <v>512</v>
      </c>
      <c r="F3375">
        <v>20110414</v>
      </c>
      <c r="G3375" t="s">
        <v>4</v>
      </c>
      <c r="H3375" t="str">
        <f>VLOOKUP(E3375,Sheet1!$A$1:$B$15,2,FALSE)</f>
        <v>255.255.254.0</v>
      </c>
      <c r="I3375" t="str">
        <f t="shared" si="104"/>
        <v>route add 203.191.0.0 mask 255.255.254.0 %gw% metric 5</v>
      </c>
      <c r="J3375" t="str">
        <f t="shared" si="105"/>
        <v>route delete 203.191.0.0</v>
      </c>
    </row>
    <row r="3376" spans="1:10">
      <c r="A3376" t="s">
        <v>0</v>
      </c>
      <c r="B3376" t="s">
        <v>1</v>
      </c>
      <c r="C3376" t="s">
        <v>2</v>
      </c>
      <c r="D3376" t="s">
        <v>3380</v>
      </c>
      <c r="E3376">
        <v>4096</v>
      </c>
      <c r="F3376">
        <v>20060519</v>
      </c>
      <c r="G3376" t="s">
        <v>4</v>
      </c>
      <c r="H3376" t="str">
        <f>VLOOKUP(E3376,Sheet1!$A$1:$B$15,2,FALSE)</f>
        <v>255.255.240.0</v>
      </c>
      <c r="I3376" t="str">
        <f t="shared" si="104"/>
        <v>route add 203.191.16.0 mask 255.255.240.0 %gw% metric 5</v>
      </c>
      <c r="J3376" t="str">
        <f t="shared" si="105"/>
        <v>route delete 203.191.16.0</v>
      </c>
    </row>
    <row r="3377" spans="1:10">
      <c r="A3377" t="s">
        <v>0</v>
      </c>
      <c r="B3377" t="s">
        <v>1</v>
      </c>
      <c r="C3377" t="s">
        <v>2</v>
      </c>
      <c r="D3377" t="s">
        <v>3381</v>
      </c>
      <c r="E3377">
        <v>16384</v>
      </c>
      <c r="F3377">
        <v>20040726</v>
      </c>
      <c r="G3377" t="s">
        <v>4</v>
      </c>
      <c r="H3377" t="str">
        <f>VLOOKUP(E3377,Sheet1!$A$1:$B$15,2,FALSE)</f>
        <v>255.255.192.0</v>
      </c>
      <c r="I3377" t="str">
        <f t="shared" si="104"/>
        <v>route add 203.191.64.0 mask 255.255.192.0 %gw% metric 5</v>
      </c>
      <c r="J3377" t="str">
        <f t="shared" si="105"/>
        <v>route delete 203.191.64.0</v>
      </c>
    </row>
    <row r="3378" spans="1:10">
      <c r="A3378" t="s">
        <v>0</v>
      </c>
      <c r="B3378" t="s">
        <v>1</v>
      </c>
      <c r="C3378" t="s">
        <v>2</v>
      </c>
      <c r="D3378" t="s">
        <v>3382</v>
      </c>
      <c r="E3378">
        <v>2048</v>
      </c>
      <c r="F3378">
        <v>20060522</v>
      </c>
      <c r="G3378" t="s">
        <v>4</v>
      </c>
      <c r="H3378" t="str">
        <f>VLOOKUP(E3378,Sheet1!$A$1:$B$15,2,FALSE)</f>
        <v>255.255.248.0</v>
      </c>
      <c r="I3378" t="str">
        <f t="shared" si="104"/>
        <v>route add 203.191.144.0 mask 255.255.248.0 %gw% metric 5</v>
      </c>
      <c r="J3378" t="str">
        <f t="shared" si="105"/>
        <v>route delete 203.191.144.0</v>
      </c>
    </row>
    <row r="3379" spans="1:10">
      <c r="A3379" t="s">
        <v>0</v>
      </c>
      <c r="B3379" t="s">
        <v>1</v>
      </c>
      <c r="C3379" t="s">
        <v>2</v>
      </c>
      <c r="D3379" t="s">
        <v>3383</v>
      </c>
      <c r="E3379">
        <v>2048</v>
      </c>
      <c r="F3379">
        <v>20060914</v>
      </c>
      <c r="G3379" t="s">
        <v>4</v>
      </c>
      <c r="H3379" t="str">
        <f>VLOOKUP(E3379,Sheet1!$A$1:$B$15,2,FALSE)</f>
        <v>255.255.248.0</v>
      </c>
      <c r="I3379" t="str">
        <f t="shared" si="104"/>
        <v>route add 203.191.152.0 mask 255.255.248.0 %gw% metric 5</v>
      </c>
      <c r="J3379" t="str">
        <f t="shared" si="105"/>
        <v>route delete 203.191.152.0</v>
      </c>
    </row>
    <row r="3380" spans="1:10">
      <c r="A3380" t="s">
        <v>0</v>
      </c>
      <c r="B3380" t="s">
        <v>1</v>
      </c>
      <c r="C3380" t="s">
        <v>2</v>
      </c>
      <c r="D3380" t="s">
        <v>3384</v>
      </c>
      <c r="E3380">
        <v>8192</v>
      </c>
      <c r="F3380">
        <v>19960516</v>
      </c>
      <c r="G3380" t="s">
        <v>4</v>
      </c>
      <c r="H3380" t="str">
        <f>VLOOKUP(E3380,Sheet1!$A$1:$B$15,2,FALSE)</f>
        <v>255.255.224.0</v>
      </c>
      <c r="I3380" t="str">
        <f t="shared" si="104"/>
        <v>route add 203.192.0.0 mask 255.255.224.0 %gw% metric 5</v>
      </c>
      <c r="J3380" t="str">
        <f t="shared" si="105"/>
        <v>route delete 203.192.0.0</v>
      </c>
    </row>
    <row r="3381" spans="1:10">
      <c r="A3381" t="s">
        <v>0</v>
      </c>
      <c r="B3381" t="s">
        <v>1</v>
      </c>
      <c r="C3381" t="s">
        <v>2</v>
      </c>
      <c r="D3381" t="s">
        <v>3385</v>
      </c>
      <c r="E3381">
        <v>8192</v>
      </c>
      <c r="F3381">
        <v>20110412</v>
      </c>
      <c r="G3381" t="s">
        <v>4</v>
      </c>
      <c r="H3381" t="str">
        <f>VLOOKUP(E3381,Sheet1!$A$1:$B$15,2,FALSE)</f>
        <v>255.255.224.0</v>
      </c>
      <c r="I3381" t="str">
        <f t="shared" si="104"/>
        <v>route add 203.193.224.0 mask 255.255.224.0 %gw% metric 5</v>
      </c>
      <c r="J3381" t="str">
        <f t="shared" si="105"/>
        <v>route delete 203.193.224.0</v>
      </c>
    </row>
    <row r="3382" spans="1:10">
      <c r="A3382" t="s">
        <v>0</v>
      </c>
      <c r="B3382" t="s">
        <v>1</v>
      </c>
      <c r="C3382" t="s">
        <v>2</v>
      </c>
      <c r="D3382" t="s">
        <v>3386</v>
      </c>
      <c r="E3382">
        <v>2048</v>
      </c>
      <c r="F3382">
        <v>20110414</v>
      </c>
      <c r="G3382" t="s">
        <v>4</v>
      </c>
      <c r="H3382" t="str">
        <f>VLOOKUP(E3382,Sheet1!$A$1:$B$15,2,FALSE)</f>
        <v>255.255.248.0</v>
      </c>
      <c r="I3382" t="str">
        <f t="shared" si="104"/>
        <v>route add 203.194.120.0 mask 255.255.248.0 %gw% metric 5</v>
      </c>
      <c r="J3382" t="str">
        <f t="shared" si="105"/>
        <v>route delete 203.194.120.0</v>
      </c>
    </row>
    <row r="3383" spans="1:10">
      <c r="A3383" t="s">
        <v>0</v>
      </c>
      <c r="B3383" t="s">
        <v>1</v>
      </c>
      <c r="C3383" t="s">
        <v>2</v>
      </c>
      <c r="D3383" t="s">
        <v>3387</v>
      </c>
      <c r="E3383">
        <v>8192</v>
      </c>
      <c r="F3383">
        <v>20110412</v>
      </c>
      <c r="G3383" t="s">
        <v>4</v>
      </c>
      <c r="H3383" t="str">
        <f>VLOOKUP(E3383,Sheet1!$A$1:$B$15,2,FALSE)</f>
        <v>255.255.224.0</v>
      </c>
      <c r="I3383" t="str">
        <f t="shared" si="104"/>
        <v>route add 203.195.64.0 mask 255.255.224.0 %gw% metric 5</v>
      </c>
      <c r="J3383" t="str">
        <f t="shared" si="105"/>
        <v>route delete 203.195.64.0</v>
      </c>
    </row>
    <row r="3384" spans="1:10">
      <c r="A3384" t="s">
        <v>0</v>
      </c>
      <c r="B3384" t="s">
        <v>1</v>
      </c>
      <c r="C3384" t="s">
        <v>2</v>
      </c>
      <c r="D3384" t="s">
        <v>3388</v>
      </c>
      <c r="E3384">
        <v>2048</v>
      </c>
      <c r="F3384">
        <v>20110414</v>
      </c>
      <c r="G3384" t="s">
        <v>4</v>
      </c>
      <c r="H3384" t="str">
        <f>VLOOKUP(E3384,Sheet1!$A$1:$B$15,2,FALSE)</f>
        <v>255.255.248.0</v>
      </c>
      <c r="I3384" t="str">
        <f t="shared" si="104"/>
        <v>route add 203.195.112.0 mask 255.255.248.0 %gw% metric 5</v>
      </c>
      <c r="J3384" t="str">
        <f t="shared" si="105"/>
        <v>route delete 203.195.112.0</v>
      </c>
    </row>
    <row r="3385" spans="1:10">
      <c r="A3385" t="s">
        <v>0</v>
      </c>
      <c r="B3385" t="s">
        <v>1</v>
      </c>
      <c r="C3385" t="s">
        <v>2</v>
      </c>
      <c r="D3385" t="s">
        <v>3389</v>
      </c>
      <c r="E3385">
        <v>32768</v>
      </c>
      <c r="F3385">
        <v>20110411</v>
      </c>
      <c r="G3385" t="s">
        <v>4</v>
      </c>
      <c r="H3385" t="str">
        <f>VLOOKUP(E3385,Sheet1!$A$1:$B$15,2,FALSE)</f>
        <v>255.255.128.0</v>
      </c>
      <c r="I3385" t="str">
        <f t="shared" si="104"/>
        <v>route add 203.195.128.0 mask 255.255.128.0 %gw% metric 5</v>
      </c>
      <c r="J3385" t="str">
        <f t="shared" si="105"/>
        <v>route delete 203.195.128.0</v>
      </c>
    </row>
    <row r="3386" spans="1:10">
      <c r="A3386" t="s">
        <v>0</v>
      </c>
      <c r="B3386" t="s">
        <v>1</v>
      </c>
      <c r="C3386" t="s">
        <v>2</v>
      </c>
      <c r="D3386" t="s">
        <v>3390</v>
      </c>
      <c r="E3386">
        <v>2048</v>
      </c>
      <c r="F3386">
        <v>19970411</v>
      </c>
      <c r="G3386" t="s">
        <v>4</v>
      </c>
      <c r="H3386" t="str">
        <f>VLOOKUP(E3386,Sheet1!$A$1:$B$15,2,FALSE)</f>
        <v>255.255.248.0</v>
      </c>
      <c r="I3386" t="str">
        <f t="shared" si="104"/>
        <v>route add 203.196.0.0 mask 255.255.248.0 %gw% metric 5</v>
      </c>
      <c r="J3386" t="str">
        <f t="shared" si="105"/>
        <v>route delete 203.196.0.0</v>
      </c>
    </row>
    <row r="3387" spans="1:10">
      <c r="A3387" t="s">
        <v>0</v>
      </c>
      <c r="B3387" t="s">
        <v>1</v>
      </c>
      <c r="C3387" t="s">
        <v>2</v>
      </c>
      <c r="D3387" t="s">
        <v>3391</v>
      </c>
      <c r="E3387">
        <v>2048</v>
      </c>
      <c r="F3387">
        <v>20110414</v>
      </c>
      <c r="G3387" t="s">
        <v>4</v>
      </c>
      <c r="H3387" t="str">
        <f>VLOOKUP(E3387,Sheet1!$A$1:$B$15,2,FALSE)</f>
        <v>255.255.248.0</v>
      </c>
      <c r="I3387" t="str">
        <f t="shared" si="104"/>
        <v>route add 203.196.8.0 mask 255.255.248.0 %gw% metric 5</v>
      </c>
      <c r="J3387" t="str">
        <f t="shared" si="105"/>
        <v>route delete 203.196.8.0</v>
      </c>
    </row>
    <row r="3388" spans="1:10">
      <c r="A3388" t="s">
        <v>0</v>
      </c>
      <c r="B3388" t="s">
        <v>1</v>
      </c>
      <c r="C3388" t="s">
        <v>2</v>
      </c>
      <c r="D3388" t="s">
        <v>3392</v>
      </c>
      <c r="E3388">
        <v>1024</v>
      </c>
      <c r="F3388">
        <v>20110414</v>
      </c>
      <c r="G3388" t="s">
        <v>4</v>
      </c>
      <c r="H3388" t="str">
        <f>VLOOKUP(E3388,Sheet1!$A$1:$B$15,2,FALSE)</f>
        <v>255.255.252.0</v>
      </c>
      <c r="I3388" t="str">
        <f t="shared" si="104"/>
        <v>route add 203.202.236.0 mask 255.255.252.0 %gw% metric 5</v>
      </c>
      <c r="J3388" t="str">
        <f t="shared" si="105"/>
        <v>route delete 203.202.236.0</v>
      </c>
    </row>
    <row r="3389" spans="1:10">
      <c r="A3389" t="s">
        <v>0</v>
      </c>
      <c r="B3389" t="s">
        <v>1</v>
      </c>
      <c r="C3389" t="s">
        <v>2</v>
      </c>
      <c r="D3389" t="s">
        <v>3393</v>
      </c>
      <c r="E3389">
        <v>8192</v>
      </c>
      <c r="F3389">
        <v>20110412</v>
      </c>
      <c r="G3389" t="s">
        <v>4</v>
      </c>
      <c r="H3389" t="str">
        <f>VLOOKUP(E3389,Sheet1!$A$1:$B$15,2,FALSE)</f>
        <v>255.255.224.0</v>
      </c>
      <c r="I3389" t="str">
        <f t="shared" si="104"/>
        <v>route add 203.205.64.0 mask 255.255.224.0 %gw% metric 5</v>
      </c>
      <c r="J3389" t="str">
        <f t="shared" si="105"/>
        <v>route delete 203.205.64.0</v>
      </c>
    </row>
    <row r="3390" spans="1:10">
      <c r="A3390" t="s">
        <v>0</v>
      </c>
      <c r="B3390" t="s">
        <v>1</v>
      </c>
      <c r="C3390" t="s">
        <v>2</v>
      </c>
      <c r="D3390" t="s">
        <v>3394</v>
      </c>
      <c r="E3390">
        <v>32768</v>
      </c>
      <c r="F3390">
        <v>20110411</v>
      </c>
      <c r="G3390" t="s">
        <v>4</v>
      </c>
      <c r="H3390" t="str">
        <f>VLOOKUP(E3390,Sheet1!$A$1:$B$15,2,FALSE)</f>
        <v>255.255.128.0</v>
      </c>
      <c r="I3390" t="str">
        <f t="shared" si="104"/>
        <v>route add 203.205.128.0 mask 255.255.128.0 %gw% metric 5</v>
      </c>
      <c r="J3390" t="str">
        <f t="shared" si="105"/>
        <v>route delete 203.205.128.0</v>
      </c>
    </row>
    <row r="3391" spans="1:10">
      <c r="A3391" t="s">
        <v>0</v>
      </c>
      <c r="B3391" t="s">
        <v>1</v>
      </c>
      <c r="C3391" t="s">
        <v>2</v>
      </c>
      <c r="D3391" t="s">
        <v>3395</v>
      </c>
      <c r="E3391">
        <v>16384</v>
      </c>
      <c r="F3391">
        <v>19970617</v>
      </c>
      <c r="G3391" t="s">
        <v>4</v>
      </c>
      <c r="H3391" t="str">
        <f>VLOOKUP(E3391,Sheet1!$A$1:$B$15,2,FALSE)</f>
        <v>255.255.192.0</v>
      </c>
      <c r="I3391" t="str">
        <f t="shared" si="104"/>
        <v>route add 203.207.64.0 mask 255.255.192.0 %gw% metric 5</v>
      </c>
      <c r="J3391" t="str">
        <f t="shared" si="105"/>
        <v>route delete 203.207.64.0</v>
      </c>
    </row>
    <row r="3392" spans="1:10">
      <c r="A3392" t="s">
        <v>0</v>
      </c>
      <c r="B3392" t="s">
        <v>1</v>
      </c>
      <c r="C3392" t="s">
        <v>2</v>
      </c>
      <c r="D3392" t="s">
        <v>3396</v>
      </c>
      <c r="E3392">
        <v>32768</v>
      </c>
      <c r="F3392">
        <v>19970617</v>
      </c>
      <c r="G3392" t="s">
        <v>4</v>
      </c>
      <c r="H3392" t="str">
        <f>VLOOKUP(E3392,Sheet1!$A$1:$B$15,2,FALSE)</f>
        <v>255.255.128.0</v>
      </c>
      <c r="I3392" t="str">
        <f t="shared" si="104"/>
        <v>route add 203.207.128.0 mask 255.255.128.0 %gw% metric 5</v>
      </c>
      <c r="J3392" t="str">
        <f t="shared" si="105"/>
        <v>route delete 203.207.128.0</v>
      </c>
    </row>
    <row r="3393" spans="1:10">
      <c r="A3393" t="s">
        <v>0</v>
      </c>
      <c r="B3393" t="s">
        <v>1</v>
      </c>
      <c r="C3393" t="s">
        <v>2</v>
      </c>
      <c r="D3393" t="s">
        <v>3397</v>
      </c>
      <c r="E3393">
        <v>4096</v>
      </c>
      <c r="F3393">
        <v>19960110</v>
      </c>
      <c r="G3393" t="s">
        <v>4</v>
      </c>
      <c r="H3393" t="str">
        <f>VLOOKUP(E3393,Sheet1!$A$1:$B$15,2,FALSE)</f>
        <v>255.255.240.0</v>
      </c>
      <c r="I3393" t="str">
        <f t="shared" si="104"/>
        <v>route add 203.208.0.0 mask 255.255.240.0 %gw% metric 5</v>
      </c>
      <c r="J3393" t="str">
        <f t="shared" si="105"/>
        <v>route delete 203.208.0.0</v>
      </c>
    </row>
    <row r="3394" spans="1:10">
      <c r="A3394" t="s">
        <v>0</v>
      </c>
      <c r="B3394" t="s">
        <v>1</v>
      </c>
      <c r="C3394" t="s">
        <v>2</v>
      </c>
      <c r="D3394" t="s">
        <v>3398</v>
      </c>
      <c r="E3394">
        <v>1024</v>
      </c>
      <c r="F3394">
        <v>19960110</v>
      </c>
      <c r="G3394" t="s">
        <v>16</v>
      </c>
      <c r="H3394" t="str">
        <f>VLOOKUP(E3394,Sheet1!$A$1:$B$15,2,FALSE)</f>
        <v>255.255.252.0</v>
      </c>
      <c r="I3394" t="str">
        <f t="shared" ref="I3394:I3457" si="106">"route add "&amp;D3394 &amp;" mask " &amp; H3394 &amp; " %gw% metric 5"</f>
        <v>route add 203.208.16.0 mask 255.255.252.0 %gw% metric 5</v>
      </c>
      <c r="J3394" t="str">
        <f t="shared" ref="J3394:J3457" si="107">"route delete " &amp; D3394</f>
        <v>route delete 203.208.16.0</v>
      </c>
    </row>
    <row r="3395" spans="1:10">
      <c r="A3395" t="s">
        <v>0</v>
      </c>
      <c r="B3395" t="s">
        <v>1</v>
      </c>
      <c r="C3395" t="s">
        <v>2</v>
      </c>
      <c r="D3395" t="s">
        <v>3399</v>
      </c>
      <c r="E3395">
        <v>8192</v>
      </c>
      <c r="F3395">
        <v>20060113</v>
      </c>
      <c r="G3395" t="s">
        <v>4</v>
      </c>
      <c r="H3395" t="str">
        <f>VLOOKUP(E3395,Sheet1!$A$1:$B$15,2,FALSE)</f>
        <v>255.255.224.0</v>
      </c>
      <c r="I3395" t="str">
        <f t="shared" si="106"/>
        <v>route add 203.208.32.0 mask 255.255.224.0 %gw% metric 5</v>
      </c>
      <c r="J3395" t="str">
        <f t="shared" si="107"/>
        <v>route delete 203.208.32.0</v>
      </c>
    </row>
    <row r="3396" spans="1:10">
      <c r="A3396" t="s">
        <v>0</v>
      </c>
      <c r="B3396" t="s">
        <v>1</v>
      </c>
      <c r="C3396" t="s">
        <v>2</v>
      </c>
      <c r="D3396" t="s">
        <v>3400</v>
      </c>
      <c r="E3396">
        <v>8192</v>
      </c>
      <c r="F3396">
        <v>20060120</v>
      </c>
      <c r="G3396" t="s">
        <v>4</v>
      </c>
      <c r="H3396" t="str">
        <f>VLOOKUP(E3396,Sheet1!$A$1:$B$15,2,FALSE)</f>
        <v>255.255.224.0</v>
      </c>
      <c r="I3396" t="str">
        <f t="shared" si="106"/>
        <v>route add 203.209.224.0 mask 255.255.224.0 %gw% metric 5</v>
      </c>
      <c r="J3396" t="str">
        <f t="shared" si="107"/>
        <v>route delete 203.209.224.0</v>
      </c>
    </row>
    <row r="3397" spans="1:10">
      <c r="A3397" t="s">
        <v>0</v>
      </c>
      <c r="B3397" t="s">
        <v>1</v>
      </c>
      <c r="C3397" t="s">
        <v>2</v>
      </c>
      <c r="D3397" t="s">
        <v>3401</v>
      </c>
      <c r="E3397">
        <v>4096</v>
      </c>
      <c r="F3397">
        <v>20001010</v>
      </c>
      <c r="G3397" t="s">
        <v>4</v>
      </c>
      <c r="H3397" t="str">
        <f>VLOOKUP(E3397,Sheet1!$A$1:$B$15,2,FALSE)</f>
        <v>255.255.240.0</v>
      </c>
      <c r="I3397" t="str">
        <f t="shared" si="106"/>
        <v>route add 203.212.0.0 mask 255.255.240.0 %gw% metric 5</v>
      </c>
      <c r="J3397" t="str">
        <f t="shared" si="107"/>
        <v>route delete 203.212.0.0</v>
      </c>
    </row>
    <row r="3398" spans="1:10">
      <c r="A3398" t="s">
        <v>0</v>
      </c>
      <c r="B3398" t="s">
        <v>1</v>
      </c>
      <c r="C3398" t="s">
        <v>2</v>
      </c>
      <c r="D3398" t="s">
        <v>3402</v>
      </c>
      <c r="E3398">
        <v>4096</v>
      </c>
      <c r="F3398">
        <v>20060601</v>
      </c>
      <c r="G3398" t="s">
        <v>4</v>
      </c>
      <c r="H3398" t="str">
        <f>VLOOKUP(E3398,Sheet1!$A$1:$B$15,2,FALSE)</f>
        <v>255.255.240.0</v>
      </c>
      <c r="I3398" t="str">
        <f t="shared" si="106"/>
        <v>route add 203.212.80.0 mask 255.255.240.0 %gw% metric 5</v>
      </c>
      <c r="J3398" t="str">
        <f t="shared" si="107"/>
        <v>route delete 203.212.80.0</v>
      </c>
    </row>
    <row r="3399" spans="1:10">
      <c r="A3399" t="s">
        <v>0</v>
      </c>
      <c r="B3399" t="s">
        <v>1</v>
      </c>
      <c r="C3399" t="s">
        <v>2</v>
      </c>
      <c r="D3399" t="s">
        <v>3403</v>
      </c>
      <c r="E3399">
        <v>2048</v>
      </c>
      <c r="F3399">
        <v>20110414</v>
      </c>
      <c r="G3399" t="s">
        <v>4</v>
      </c>
      <c r="H3399" t="str">
        <f>VLOOKUP(E3399,Sheet1!$A$1:$B$15,2,FALSE)</f>
        <v>255.255.248.0</v>
      </c>
      <c r="I3399" t="str">
        <f t="shared" si="106"/>
        <v>route add 203.215.232.0 mask 255.255.248.0 %gw% metric 5</v>
      </c>
      <c r="J3399" t="str">
        <f t="shared" si="107"/>
        <v>route delete 203.215.232.0</v>
      </c>
    </row>
    <row r="3400" spans="1:10">
      <c r="A3400" t="s">
        <v>0</v>
      </c>
      <c r="B3400" t="s">
        <v>1</v>
      </c>
      <c r="C3400" t="s">
        <v>2</v>
      </c>
      <c r="D3400" t="s">
        <v>3404</v>
      </c>
      <c r="E3400">
        <v>4096</v>
      </c>
      <c r="F3400">
        <v>20011026</v>
      </c>
      <c r="G3400" t="s">
        <v>4</v>
      </c>
      <c r="H3400" t="str">
        <f>VLOOKUP(E3400,Sheet1!$A$1:$B$15,2,FALSE)</f>
        <v>255.255.240.0</v>
      </c>
      <c r="I3400" t="str">
        <f t="shared" si="106"/>
        <v>route add 203.222.192.0 mask 255.255.240.0 %gw% metric 5</v>
      </c>
      <c r="J3400" t="str">
        <f t="shared" si="107"/>
        <v>route delete 203.222.192.0</v>
      </c>
    </row>
    <row r="3401" spans="1:10">
      <c r="A3401" t="s">
        <v>0</v>
      </c>
      <c r="B3401" t="s">
        <v>1</v>
      </c>
      <c r="C3401" t="s">
        <v>2</v>
      </c>
      <c r="D3401" t="s">
        <v>3405</v>
      </c>
      <c r="E3401">
        <v>4096</v>
      </c>
      <c r="F3401">
        <v>19951216</v>
      </c>
      <c r="G3401" t="s">
        <v>4</v>
      </c>
      <c r="H3401" t="str">
        <f>VLOOKUP(E3401,Sheet1!$A$1:$B$15,2,FALSE)</f>
        <v>255.255.240.0</v>
      </c>
      <c r="I3401" t="str">
        <f t="shared" si="106"/>
        <v>route add 203.223.0.0 mask 255.255.240.0 %gw% metric 5</v>
      </c>
      <c r="J3401" t="str">
        <f t="shared" si="107"/>
        <v>route delete 203.223.0.0</v>
      </c>
    </row>
    <row r="3402" spans="1:10">
      <c r="A3402" t="s">
        <v>0</v>
      </c>
      <c r="B3402" t="s">
        <v>1</v>
      </c>
      <c r="C3402" t="s">
        <v>2</v>
      </c>
      <c r="D3402" t="s">
        <v>3406</v>
      </c>
      <c r="E3402">
        <v>2048</v>
      </c>
      <c r="F3402">
        <v>20110414</v>
      </c>
      <c r="G3402" t="s">
        <v>4</v>
      </c>
      <c r="H3402" t="str">
        <f>VLOOKUP(E3402,Sheet1!$A$1:$B$15,2,FALSE)</f>
        <v>255.255.248.0</v>
      </c>
      <c r="I3402" t="str">
        <f t="shared" si="106"/>
        <v>route add 203.223.16.0 mask 255.255.248.0 %gw% metric 5</v>
      </c>
      <c r="J3402" t="str">
        <f t="shared" si="107"/>
        <v>route delete 203.223.16.0</v>
      </c>
    </row>
    <row r="3403" spans="1:10">
      <c r="A3403" t="s">
        <v>0</v>
      </c>
      <c r="B3403" t="s">
        <v>1</v>
      </c>
      <c r="C3403" t="s">
        <v>2</v>
      </c>
      <c r="D3403" t="s">
        <v>3407</v>
      </c>
      <c r="E3403">
        <v>4096</v>
      </c>
      <c r="F3403">
        <v>20070419</v>
      </c>
      <c r="G3403" t="s">
        <v>4</v>
      </c>
      <c r="H3403" t="str">
        <f>VLOOKUP(E3403,Sheet1!$A$1:$B$15,2,FALSE)</f>
        <v>255.255.240.0</v>
      </c>
      <c r="I3403" t="str">
        <f t="shared" si="106"/>
        <v>route add 210.2.0.0 mask 255.255.240.0 %gw% metric 5</v>
      </c>
      <c r="J3403" t="str">
        <f t="shared" si="107"/>
        <v>route delete 210.2.0.0</v>
      </c>
    </row>
    <row r="3404" spans="1:10">
      <c r="A3404" t="s">
        <v>0</v>
      </c>
      <c r="B3404" t="s">
        <v>1</v>
      </c>
      <c r="C3404" t="s">
        <v>2</v>
      </c>
      <c r="D3404" t="s">
        <v>3408</v>
      </c>
      <c r="E3404">
        <v>4096</v>
      </c>
      <c r="F3404">
        <v>20070420</v>
      </c>
      <c r="G3404" t="s">
        <v>4</v>
      </c>
      <c r="H3404" t="str">
        <f>VLOOKUP(E3404,Sheet1!$A$1:$B$15,2,FALSE)</f>
        <v>255.255.240.0</v>
      </c>
      <c r="I3404" t="str">
        <f t="shared" si="106"/>
        <v>route add 210.2.16.0 mask 255.255.240.0 %gw% metric 5</v>
      </c>
      <c r="J3404" t="str">
        <f t="shared" si="107"/>
        <v>route delete 210.2.16.0</v>
      </c>
    </row>
    <row r="3405" spans="1:10">
      <c r="A3405" t="s">
        <v>0</v>
      </c>
      <c r="B3405" t="s">
        <v>1</v>
      </c>
      <c r="C3405" t="s">
        <v>2</v>
      </c>
      <c r="D3405" t="s">
        <v>3409</v>
      </c>
      <c r="E3405">
        <v>8192</v>
      </c>
      <c r="F3405">
        <v>20001009</v>
      </c>
      <c r="G3405" t="s">
        <v>4</v>
      </c>
      <c r="H3405" t="str">
        <f>VLOOKUP(E3405,Sheet1!$A$1:$B$15,2,FALSE)</f>
        <v>255.255.224.0</v>
      </c>
      <c r="I3405" t="str">
        <f t="shared" si="106"/>
        <v>route add 210.5.0.0 mask 255.255.224.0 %gw% metric 5</v>
      </c>
      <c r="J3405" t="str">
        <f t="shared" si="107"/>
        <v>route delete 210.5.0.0</v>
      </c>
    </row>
    <row r="3406" spans="1:10">
      <c r="A3406" t="s">
        <v>0</v>
      </c>
      <c r="B3406" t="s">
        <v>1</v>
      </c>
      <c r="C3406" t="s">
        <v>2</v>
      </c>
      <c r="D3406" t="s">
        <v>3410</v>
      </c>
      <c r="E3406">
        <v>2048</v>
      </c>
      <c r="F3406">
        <v>20110414</v>
      </c>
      <c r="G3406" t="s">
        <v>4</v>
      </c>
      <c r="H3406" t="str">
        <f>VLOOKUP(E3406,Sheet1!$A$1:$B$15,2,FALSE)</f>
        <v>255.255.248.0</v>
      </c>
      <c r="I3406" t="str">
        <f t="shared" si="106"/>
        <v>route add 210.5.56.0 mask 255.255.248.0 %gw% metric 5</v>
      </c>
      <c r="J3406" t="str">
        <f t="shared" si="107"/>
        <v>route delete 210.5.56.0</v>
      </c>
    </row>
    <row r="3407" spans="1:10">
      <c r="A3407" t="s">
        <v>0</v>
      </c>
      <c r="B3407" t="s">
        <v>1</v>
      </c>
      <c r="C3407" t="s">
        <v>2</v>
      </c>
      <c r="D3407" t="s">
        <v>3411</v>
      </c>
      <c r="E3407">
        <v>4096</v>
      </c>
      <c r="F3407">
        <v>20101230</v>
      </c>
      <c r="G3407" t="s">
        <v>4</v>
      </c>
      <c r="H3407" t="str">
        <f>VLOOKUP(E3407,Sheet1!$A$1:$B$15,2,FALSE)</f>
        <v>255.255.240.0</v>
      </c>
      <c r="I3407" t="str">
        <f t="shared" si="106"/>
        <v>route add 210.5.128.0 mask 255.255.240.0 %gw% metric 5</v>
      </c>
      <c r="J3407" t="str">
        <f t="shared" si="107"/>
        <v>route delete 210.5.128.0</v>
      </c>
    </row>
    <row r="3408" spans="1:10">
      <c r="A3408" t="s">
        <v>0</v>
      </c>
      <c r="B3408" t="s">
        <v>1</v>
      </c>
      <c r="C3408" t="s">
        <v>2</v>
      </c>
      <c r="D3408" t="s">
        <v>3412</v>
      </c>
      <c r="E3408">
        <v>4096</v>
      </c>
      <c r="F3408">
        <v>20060619</v>
      </c>
      <c r="G3408" t="s">
        <v>4</v>
      </c>
      <c r="H3408" t="str">
        <f>VLOOKUP(E3408,Sheet1!$A$1:$B$15,2,FALSE)</f>
        <v>255.255.240.0</v>
      </c>
      <c r="I3408" t="str">
        <f t="shared" si="106"/>
        <v>route add 210.5.144.0 mask 255.255.240.0 %gw% metric 5</v>
      </c>
      <c r="J3408" t="str">
        <f t="shared" si="107"/>
        <v>route delete 210.5.144.0</v>
      </c>
    </row>
    <row r="3409" spans="1:10">
      <c r="A3409" t="s">
        <v>0</v>
      </c>
      <c r="B3409" t="s">
        <v>1</v>
      </c>
      <c r="C3409" t="s">
        <v>2</v>
      </c>
      <c r="D3409" t="s">
        <v>3413</v>
      </c>
      <c r="E3409">
        <v>16384</v>
      </c>
      <c r="F3409">
        <v>19991117</v>
      </c>
      <c r="G3409" t="s">
        <v>4</v>
      </c>
      <c r="H3409" t="str">
        <f>VLOOKUP(E3409,Sheet1!$A$1:$B$15,2,FALSE)</f>
        <v>255.255.192.0</v>
      </c>
      <c r="I3409" t="str">
        <f t="shared" si="106"/>
        <v>route add 210.12.0.0 mask 255.255.192.0 %gw% metric 5</v>
      </c>
      <c r="J3409" t="str">
        <f t="shared" si="107"/>
        <v>route delete 210.12.0.0</v>
      </c>
    </row>
    <row r="3410" spans="1:10">
      <c r="A3410" t="s">
        <v>0</v>
      </c>
      <c r="B3410" t="s">
        <v>1</v>
      </c>
      <c r="C3410" t="s">
        <v>2</v>
      </c>
      <c r="D3410" t="s">
        <v>3414</v>
      </c>
      <c r="E3410">
        <v>16384</v>
      </c>
      <c r="F3410">
        <v>20000410</v>
      </c>
      <c r="G3410" t="s">
        <v>4</v>
      </c>
      <c r="H3410" t="str">
        <f>VLOOKUP(E3410,Sheet1!$A$1:$B$15,2,FALSE)</f>
        <v>255.255.192.0</v>
      </c>
      <c r="I3410" t="str">
        <f t="shared" si="106"/>
        <v>route add 210.12.64.0 mask 255.255.192.0 %gw% metric 5</v>
      </c>
      <c r="J3410" t="str">
        <f t="shared" si="107"/>
        <v>route delete 210.12.64.0</v>
      </c>
    </row>
    <row r="3411" spans="1:10">
      <c r="A3411" t="s">
        <v>0</v>
      </c>
      <c r="B3411" t="s">
        <v>1</v>
      </c>
      <c r="C3411" t="s">
        <v>2</v>
      </c>
      <c r="D3411" t="s">
        <v>3415</v>
      </c>
      <c r="E3411">
        <v>16384</v>
      </c>
      <c r="F3411">
        <v>20000828</v>
      </c>
      <c r="G3411" t="s">
        <v>4</v>
      </c>
      <c r="H3411" t="str">
        <f>VLOOKUP(E3411,Sheet1!$A$1:$B$15,2,FALSE)</f>
        <v>255.255.192.0</v>
      </c>
      <c r="I3411" t="str">
        <f t="shared" si="106"/>
        <v>route add 210.12.128.0 mask 255.255.192.0 %gw% metric 5</v>
      </c>
      <c r="J3411" t="str">
        <f t="shared" si="107"/>
        <v>route delete 210.12.128.0</v>
      </c>
    </row>
    <row r="3412" spans="1:10">
      <c r="A3412" t="s">
        <v>0</v>
      </c>
      <c r="B3412" t="s">
        <v>1</v>
      </c>
      <c r="C3412" t="s">
        <v>2</v>
      </c>
      <c r="D3412" t="s">
        <v>3416</v>
      </c>
      <c r="E3412">
        <v>16384</v>
      </c>
      <c r="F3412">
        <v>20010203</v>
      </c>
      <c r="G3412" t="s">
        <v>4</v>
      </c>
      <c r="H3412" t="str">
        <f>VLOOKUP(E3412,Sheet1!$A$1:$B$15,2,FALSE)</f>
        <v>255.255.192.0</v>
      </c>
      <c r="I3412" t="str">
        <f t="shared" si="106"/>
        <v>route add 210.12.192.0 mask 255.255.192.0 %gw% metric 5</v>
      </c>
      <c r="J3412" t="str">
        <f t="shared" si="107"/>
        <v>route delete 210.12.192.0</v>
      </c>
    </row>
    <row r="3413" spans="1:10">
      <c r="A3413" t="s">
        <v>0</v>
      </c>
      <c r="B3413" t="s">
        <v>1</v>
      </c>
      <c r="C3413" t="s">
        <v>2</v>
      </c>
      <c r="D3413" t="s">
        <v>3417</v>
      </c>
      <c r="E3413">
        <v>16384</v>
      </c>
      <c r="F3413">
        <v>20010203</v>
      </c>
      <c r="G3413" t="s">
        <v>4</v>
      </c>
      <c r="H3413" t="str">
        <f>VLOOKUP(E3413,Sheet1!$A$1:$B$15,2,FALSE)</f>
        <v>255.255.192.0</v>
      </c>
      <c r="I3413" t="str">
        <f t="shared" si="106"/>
        <v>route add 210.13.0.0 mask 255.255.192.0 %gw% metric 5</v>
      </c>
      <c r="J3413" t="str">
        <f t="shared" si="107"/>
        <v>route delete 210.13.0.0</v>
      </c>
    </row>
    <row r="3414" spans="1:10">
      <c r="A3414" t="s">
        <v>0</v>
      </c>
      <c r="B3414" t="s">
        <v>1</v>
      </c>
      <c r="C3414" t="s">
        <v>2</v>
      </c>
      <c r="D3414" t="s">
        <v>3418</v>
      </c>
      <c r="E3414">
        <v>16384</v>
      </c>
      <c r="F3414">
        <v>20010720</v>
      </c>
      <c r="G3414" t="s">
        <v>4</v>
      </c>
      <c r="H3414" t="str">
        <f>VLOOKUP(E3414,Sheet1!$A$1:$B$15,2,FALSE)</f>
        <v>255.255.192.0</v>
      </c>
      <c r="I3414" t="str">
        <f t="shared" si="106"/>
        <v>route add 210.13.64.0 mask 255.255.192.0 %gw% metric 5</v>
      </c>
      <c r="J3414" t="str">
        <f t="shared" si="107"/>
        <v>route delete 210.13.64.0</v>
      </c>
    </row>
    <row r="3415" spans="1:10">
      <c r="A3415" t="s">
        <v>0</v>
      </c>
      <c r="B3415" t="s">
        <v>1</v>
      </c>
      <c r="C3415" t="s">
        <v>2</v>
      </c>
      <c r="D3415" t="s">
        <v>3419</v>
      </c>
      <c r="E3415">
        <v>32768</v>
      </c>
      <c r="F3415">
        <v>20010720</v>
      </c>
      <c r="G3415" t="s">
        <v>4</v>
      </c>
      <c r="H3415" t="str">
        <f>VLOOKUP(E3415,Sheet1!$A$1:$B$15,2,FALSE)</f>
        <v>255.255.128.0</v>
      </c>
      <c r="I3415" t="str">
        <f t="shared" si="106"/>
        <v>route add 210.13.128.0 mask 255.255.128.0 %gw% metric 5</v>
      </c>
      <c r="J3415" t="str">
        <f t="shared" si="107"/>
        <v>route delete 210.13.128.0</v>
      </c>
    </row>
    <row r="3416" spans="1:10">
      <c r="A3416" t="s">
        <v>0</v>
      </c>
      <c r="B3416" t="s">
        <v>1</v>
      </c>
      <c r="C3416" t="s">
        <v>2</v>
      </c>
      <c r="D3416" t="s">
        <v>3420</v>
      </c>
      <c r="E3416">
        <v>8192</v>
      </c>
      <c r="F3416">
        <v>20030919</v>
      </c>
      <c r="G3416" t="s">
        <v>4</v>
      </c>
      <c r="H3416" t="str">
        <f>VLOOKUP(E3416,Sheet1!$A$1:$B$15,2,FALSE)</f>
        <v>255.255.224.0</v>
      </c>
      <c r="I3416" t="str">
        <f t="shared" si="106"/>
        <v>route add 210.14.64.0 mask 255.255.224.0 %gw% metric 5</v>
      </c>
      <c r="J3416" t="str">
        <f t="shared" si="107"/>
        <v>route delete 210.14.64.0</v>
      </c>
    </row>
    <row r="3417" spans="1:10">
      <c r="A3417" t="s">
        <v>0</v>
      </c>
      <c r="B3417" t="s">
        <v>1</v>
      </c>
      <c r="C3417" t="s">
        <v>2</v>
      </c>
      <c r="D3417" t="s">
        <v>3421</v>
      </c>
      <c r="E3417">
        <v>4096</v>
      </c>
      <c r="F3417">
        <v>20070925</v>
      </c>
      <c r="G3417" t="s">
        <v>4</v>
      </c>
      <c r="H3417" t="str">
        <f>VLOOKUP(E3417,Sheet1!$A$1:$B$15,2,FALSE)</f>
        <v>255.255.240.0</v>
      </c>
      <c r="I3417" t="str">
        <f t="shared" si="106"/>
        <v>route add 210.14.112.0 mask 255.255.240.0 %gw% metric 5</v>
      </c>
      <c r="J3417" t="str">
        <f t="shared" si="107"/>
        <v>route delete 210.14.112.0</v>
      </c>
    </row>
    <row r="3418" spans="1:10">
      <c r="A3418" t="s">
        <v>0</v>
      </c>
      <c r="B3418" t="s">
        <v>1</v>
      </c>
      <c r="C3418" t="s">
        <v>2</v>
      </c>
      <c r="D3418" t="s">
        <v>3422</v>
      </c>
      <c r="E3418">
        <v>8192</v>
      </c>
      <c r="F3418">
        <v>20060522</v>
      </c>
      <c r="G3418" t="s">
        <v>4</v>
      </c>
      <c r="H3418" t="str">
        <f>VLOOKUP(E3418,Sheet1!$A$1:$B$15,2,FALSE)</f>
        <v>255.255.224.0</v>
      </c>
      <c r="I3418" t="str">
        <f t="shared" si="106"/>
        <v>route add 210.14.128.0 mask 255.255.224.0 %gw% metric 5</v>
      </c>
      <c r="J3418" t="str">
        <f t="shared" si="107"/>
        <v>route delete 210.14.128.0</v>
      </c>
    </row>
    <row r="3419" spans="1:10">
      <c r="A3419" t="s">
        <v>0</v>
      </c>
      <c r="B3419" t="s">
        <v>1</v>
      </c>
      <c r="C3419" t="s">
        <v>2</v>
      </c>
      <c r="D3419" t="s">
        <v>3423</v>
      </c>
      <c r="E3419">
        <v>8192</v>
      </c>
      <c r="F3419">
        <v>20010621</v>
      </c>
      <c r="G3419" t="s">
        <v>4</v>
      </c>
      <c r="H3419" t="str">
        <f>VLOOKUP(E3419,Sheet1!$A$1:$B$15,2,FALSE)</f>
        <v>255.255.224.0</v>
      </c>
      <c r="I3419" t="str">
        <f t="shared" si="106"/>
        <v>route add 210.14.160.0 mask 255.255.224.0 %gw% metric 5</v>
      </c>
      <c r="J3419" t="str">
        <f t="shared" si="107"/>
        <v>route delete 210.14.160.0</v>
      </c>
    </row>
    <row r="3420" spans="1:10">
      <c r="A3420" t="s">
        <v>0</v>
      </c>
      <c r="B3420" t="s">
        <v>1</v>
      </c>
      <c r="C3420" t="s">
        <v>2</v>
      </c>
      <c r="D3420" t="s">
        <v>3424</v>
      </c>
      <c r="E3420">
        <v>8192</v>
      </c>
      <c r="F3420">
        <v>20000328</v>
      </c>
      <c r="G3420" t="s">
        <v>4</v>
      </c>
      <c r="H3420" t="str">
        <f>VLOOKUP(E3420,Sheet1!$A$1:$B$15,2,FALSE)</f>
        <v>255.255.224.0</v>
      </c>
      <c r="I3420" t="str">
        <f t="shared" si="106"/>
        <v>route add 210.14.192.0 mask 255.255.224.0 %gw% metric 5</v>
      </c>
      <c r="J3420" t="str">
        <f t="shared" si="107"/>
        <v>route delete 210.14.192.0</v>
      </c>
    </row>
    <row r="3421" spans="1:10">
      <c r="A3421" t="s">
        <v>0</v>
      </c>
      <c r="B3421" t="s">
        <v>1</v>
      </c>
      <c r="C3421" t="s">
        <v>2</v>
      </c>
      <c r="D3421" t="s">
        <v>3425</v>
      </c>
      <c r="E3421">
        <v>8192</v>
      </c>
      <c r="F3421">
        <v>19991119</v>
      </c>
      <c r="G3421" t="s">
        <v>4</v>
      </c>
      <c r="H3421" t="str">
        <f>VLOOKUP(E3421,Sheet1!$A$1:$B$15,2,FALSE)</f>
        <v>255.255.224.0</v>
      </c>
      <c r="I3421" t="str">
        <f t="shared" si="106"/>
        <v>route add 210.14.224.0 mask 255.255.224.0 %gw% metric 5</v>
      </c>
      <c r="J3421" t="str">
        <f t="shared" si="107"/>
        <v>route delete 210.14.224.0</v>
      </c>
    </row>
    <row r="3422" spans="1:10">
      <c r="A3422" t="s">
        <v>0</v>
      </c>
      <c r="B3422" t="s">
        <v>1</v>
      </c>
      <c r="C3422" t="s">
        <v>2</v>
      </c>
      <c r="D3422" t="s">
        <v>3426</v>
      </c>
      <c r="E3422">
        <v>8192</v>
      </c>
      <c r="F3422">
        <v>19991119</v>
      </c>
      <c r="G3422" t="s">
        <v>4</v>
      </c>
      <c r="H3422" t="str">
        <f>VLOOKUP(E3422,Sheet1!$A$1:$B$15,2,FALSE)</f>
        <v>255.255.224.0</v>
      </c>
      <c r="I3422" t="str">
        <f t="shared" si="106"/>
        <v>route add 210.15.0.0 mask 255.255.224.0 %gw% metric 5</v>
      </c>
      <c r="J3422" t="str">
        <f t="shared" si="107"/>
        <v>route delete 210.15.0.0</v>
      </c>
    </row>
    <row r="3423" spans="1:10">
      <c r="A3423" t="s">
        <v>0</v>
      </c>
      <c r="B3423" t="s">
        <v>1</v>
      </c>
      <c r="C3423" t="s">
        <v>2</v>
      </c>
      <c r="D3423" t="s">
        <v>3427</v>
      </c>
      <c r="E3423">
        <v>8192</v>
      </c>
      <c r="F3423">
        <v>20000405</v>
      </c>
      <c r="G3423" t="s">
        <v>4</v>
      </c>
      <c r="H3423" t="str">
        <f>VLOOKUP(E3423,Sheet1!$A$1:$B$15,2,FALSE)</f>
        <v>255.255.224.0</v>
      </c>
      <c r="I3423" t="str">
        <f t="shared" si="106"/>
        <v>route add 210.15.32.0 mask 255.255.224.0 %gw% metric 5</v>
      </c>
      <c r="J3423" t="str">
        <f t="shared" si="107"/>
        <v>route delete 210.15.32.0</v>
      </c>
    </row>
    <row r="3424" spans="1:10">
      <c r="A3424" t="s">
        <v>0</v>
      </c>
      <c r="B3424" t="s">
        <v>1</v>
      </c>
      <c r="C3424" t="s">
        <v>2</v>
      </c>
      <c r="D3424" t="s">
        <v>3428</v>
      </c>
      <c r="E3424">
        <v>8192</v>
      </c>
      <c r="F3424">
        <v>20000405</v>
      </c>
      <c r="G3424" t="s">
        <v>4</v>
      </c>
      <c r="H3424" t="str">
        <f>VLOOKUP(E3424,Sheet1!$A$1:$B$15,2,FALSE)</f>
        <v>255.255.224.0</v>
      </c>
      <c r="I3424" t="str">
        <f t="shared" si="106"/>
        <v>route add 210.15.64.0 mask 255.255.224.0 %gw% metric 5</v>
      </c>
      <c r="J3424" t="str">
        <f t="shared" si="107"/>
        <v>route delete 210.15.64.0</v>
      </c>
    </row>
    <row r="3425" spans="1:10">
      <c r="A3425" t="s">
        <v>0</v>
      </c>
      <c r="B3425" t="s">
        <v>1</v>
      </c>
      <c r="C3425" t="s">
        <v>2</v>
      </c>
      <c r="D3425" t="s">
        <v>3429</v>
      </c>
      <c r="E3425">
        <v>8192</v>
      </c>
      <c r="F3425">
        <v>20010803</v>
      </c>
      <c r="G3425" t="s">
        <v>4</v>
      </c>
      <c r="H3425" t="str">
        <f>VLOOKUP(E3425,Sheet1!$A$1:$B$15,2,FALSE)</f>
        <v>255.255.224.0</v>
      </c>
      <c r="I3425" t="str">
        <f t="shared" si="106"/>
        <v>route add 210.15.96.0 mask 255.255.224.0 %gw% metric 5</v>
      </c>
      <c r="J3425" t="str">
        <f t="shared" si="107"/>
        <v>route delete 210.15.96.0</v>
      </c>
    </row>
    <row r="3426" spans="1:10">
      <c r="A3426" t="s">
        <v>0</v>
      </c>
      <c r="B3426" t="s">
        <v>1</v>
      </c>
      <c r="C3426" t="s">
        <v>2</v>
      </c>
      <c r="D3426" t="s">
        <v>3430</v>
      </c>
      <c r="E3426">
        <v>16384</v>
      </c>
      <c r="F3426">
        <v>20010803</v>
      </c>
      <c r="G3426" t="s">
        <v>4</v>
      </c>
      <c r="H3426" t="str">
        <f>VLOOKUP(E3426,Sheet1!$A$1:$B$15,2,FALSE)</f>
        <v>255.255.192.0</v>
      </c>
      <c r="I3426" t="str">
        <f t="shared" si="106"/>
        <v>route add 210.15.128.0 mask 255.255.192.0 %gw% metric 5</v>
      </c>
      <c r="J3426" t="str">
        <f t="shared" si="107"/>
        <v>route delete 210.15.128.0</v>
      </c>
    </row>
    <row r="3427" spans="1:10">
      <c r="A3427" t="s">
        <v>0</v>
      </c>
      <c r="B3427" t="s">
        <v>1</v>
      </c>
      <c r="C3427" t="s">
        <v>2</v>
      </c>
      <c r="D3427" t="s">
        <v>3431</v>
      </c>
      <c r="E3427">
        <v>16384</v>
      </c>
      <c r="F3427">
        <v>20050208</v>
      </c>
      <c r="G3427" t="s">
        <v>4</v>
      </c>
      <c r="H3427" t="str">
        <f>VLOOKUP(E3427,Sheet1!$A$1:$B$15,2,FALSE)</f>
        <v>255.255.192.0</v>
      </c>
      <c r="I3427" t="str">
        <f t="shared" si="106"/>
        <v>route add 210.16.128.0 mask 255.255.192.0 %gw% metric 5</v>
      </c>
      <c r="J3427" t="str">
        <f t="shared" si="107"/>
        <v>route delete 210.16.128.0</v>
      </c>
    </row>
    <row r="3428" spans="1:10">
      <c r="A3428" t="s">
        <v>0</v>
      </c>
      <c r="B3428" t="s">
        <v>1</v>
      </c>
      <c r="C3428" t="s">
        <v>2</v>
      </c>
      <c r="D3428" t="s">
        <v>3432</v>
      </c>
      <c r="E3428">
        <v>32768</v>
      </c>
      <c r="F3428">
        <v>20001017</v>
      </c>
      <c r="G3428" t="s">
        <v>4</v>
      </c>
      <c r="H3428" t="str">
        <f>VLOOKUP(E3428,Sheet1!$A$1:$B$15,2,FALSE)</f>
        <v>255.255.128.0</v>
      </c>
      <c r="I3428" t="str">
        <f t="shared" si="106"/>
        <v>route add 210.21.0.0 mask 255.255.128.0 %gw% metric 5</v>
      </c>
      <c r="J3428" t="str">
        <f t="shared" si="107"/>
        <v>route delete 210.21.0.0</v>
      </c>
    </row>
    <row r="3429" spans="1:10">
      <c r="A3429" t="s">
        <v>0</v>
      </c>
      <c r="B3429" t="s">
        <v>1</v>
      </c>
      <c r="C3429" t="s">
        <v>2</v>
      </c>
      <c r="D3429" t="s">
        <v>3433</v>
      </c>
      <c r="E3429">
        <v>32768</v>
      </c>
      <c r="F3429">
        <v>20001017</v>
      </c>
      <c r="G3429" t="s">
        <v>4</v>
      </c>
      <c r="H3429" t="str">
        <f>VLOOKUP(E3429,Sheet1!$A$1:$B$15,2,FALSE)</f>
        <v>255.255.128.0</v>
      </c>
      <c r="I3429" t="str">
        <f t="shared" si="106"/>
        <v>route add 210.21.128.0 mask 255.255.128.0 %gw% metric 5</v>
      </c>
      <c r="J3429" t="str">
        <f t="shared" si="107"/>
        <v>route delete 210.21.128.0</v>
      </c>
    </row>
    <row r="3430" spans="1:10">
      <c r="A3430" t="s">
        <v>0</v>
      </c>
      <c r="B3430" t="s">
        <v>1</v>
      </c>
      <c r="C3430" t="s">
        <v>2</v>
      </c>
      <c r="D3430" t="s">
        <v>3434</v>
      </c>
      <c r="E3430">
        <v>65536</v>
      </c>
      <c r="F3430">
        <v>20001017</v>
      </c>
      <c r="G3430" t="s">
        <v>4</v>
      </c>
      <c r="H3430" t="str">
        <f>VLOOKUP(E3430,Sheet1!$A$1:$B$15,2,FALSE)</f>
        <v>255.255.0.0</v>
      </c>
      <c r="I3430" t="str">
        <f t="shared" si="106"/>
        <v>route add 210.22.0.0 mask 255.255.0.0 %gw% metric 5</v>
      </c>
      <c r="J3430" t="str">
        <f t="shared" si="107"/>
        <v>route delete 210.22.0.0</v>
      </c>
    </row>
    <row r="3431" spans="1:10">
      <c r="A3431" t="s">
        <v>0</v>
      </c>
      <c r="B3431" t="s">
        <v>1</v>
      </c>
      <c r="C3431" t="s">
        <v>2</v>
      </c>
      <c r="D3431" t="s">
        <v>3435</v>
      </c>
      <c r="E3431">
        <v>8192</v>
      </c>
      <c r="F3431">
        <v>20060525</v>
      </c>
      <c r="G3431" t="s">
        <v>4</v>
      </c>
      <c r="H3431" t="str">
        <f>VLOOKUP(E3431,Sheet1!$A$1:$B$15,2,FALSE)</f>
        <v>255.255.224.0</v>
      </c>
      <c r="I3431" t="str">
        <f t="shared" si="106"/>
        <v>route add 210.23.32.0 mask 255.255.224.0 %gw% metric 5</v>
      </c>
      <c r="J3431" t="str">
        <f t="shared" si="107"/>
        <v>route delete 210.23.32.0</v>
      </c>
    </row>
    <row r="3432" spans="1:10">
      <c r="A3432" t="s">
        <v>0</v>
      </c>
      <c r="B3432" t="s">
        <v>1</v>
      </c>
      <c r="C3432" t="s">
        <v>2</v>
      </c>
      <c r="D3432" t="s">
        <v>3436</v>
      </c>
      <c r="E3432">
        <v>65536</v>
      </c>
      <c r="F3432">
        <v>19980831</v>
      </c>
      <c r="G3432" t="s">
        <v>4</v>
      </c>
      <c r="H3432" t="str">
        <f>VLOOKUP(E3432,Sheet1!$A$1:$B$15,2,FALSE)</f>
        <v>255.255.0.0</v>
      </c>
      <c r="I3432" t="str">
        <f t="shared" si="106"/>
        <v>route add 210.25.0.0 mask 255.255.0.0 %gw% metric 5</v>
      </c>
      <c r="J3432" t="str">
        <f t="shared" si="107"/>
        <v>route delete 210.25.0.0</v>
      </c>
    </row>
    <row r="3433" spans="1:10">
      <c r="A3433" t="s">
        <v>0</v>
      </c>
      <c r="B3433" t="s">
        <v>1</v>
      </c>
      <c r="C3433" t="s">
        <v>2</v>
      </c>
      <c r="D3433" t="s">
        <v>3437</v>
      </c>
      <c r="E3433">
        <v>131072</v>
      </c>
      <c r="F3433">
        <v>19980831</v>
      </c>
      <c r="G3433" t="s">
        <v>4</v>
      </c>
      <c r="H3433" t="str">
        <f>VLOOKUP(E3433,Sheet1!$A$1:$B$15,2,FALSE)</f>
        <v>255.254.0.0</v>
      </c>
      <c r="I3433" t="str">
        <f t="shared" si="106"/>
        <v>route add 210.26.0.0 mask 255.254.0.0 %gw% metric 5</v>
      </c>
      <c r="J3433" t="str">
        <f t="shared" si="107"/>
        <v>route delete 210.26.0.0</v>
      </c>
    </row>
    <row r="3434" spans="1:10">
      <c r="A3434" t="s">
        <v>0</v>
      </c>
      <c r="B3434" t="s">
        <v>1</v>
      </c>
      <c r="C3434" t="s">
        <v>2</v>
      </c>
      <c r="D3434" t="s">
        <v>3438</v>
      </c>
      <c r="E3434">
        <v>262144</v>
      </c>
      <c r="F3434">
        <v>19980831</v>
      </c>
      <c r="G3434" t="s">
        <v>4</v>
      </c>
      <c r="H3434" t="str">
        <f>VLOOKUP(E3434,Sheet1!$A$1:$B$15,2,FALSE)</f>
        <v>255.252.0.0</v>
      </c>
      <c r="I3434" t="str">
        <f t="shared" si="106"/>
        <v>route add 210.28.0.0 mask 255.252.0.0 %gw% metric 5</v>
      </c>
      <c r="J3434" t="str">
        <f t="shared" si="107"/>
        <v>route delete 210.28.0.0</v>
      </c>
    </row>
    <row r="3435" spans="1:10">
      <c r="A3435" t="s">
        <v>0</v>
      </c>
      <c r="B3435" t="s">
        <v>1</v>
      </c>
      <c r="C3435" t="s">
        <v>2</v>
      </c>
      <c r="D3435" t="s">
        <v>3439</v>
      </c>
      <c r="E3435">
        <v>262144</v>
      </c>
      <c r="F3435">
        <v>19960904</v>
      </c>
      <c r="G3435" t="s">
        <v>4</v>
      </c>
      <c r="H3435" t="str">
        <f>VLOOKUP(E3435,Sheet1!$A$1:$B$15,2,FALSE)</f>
        <v>255.252.0.0</v>
      </c>
      <c r="I3435" t="str">
        <f t="shared" si="106"/>
        <v>route add 210.32.0.0 mask 255.252.0.0 %gw% metric 5</v>
      </c>
      <c r="J3435" t="str">
        <f t="shared" si="107"/>
        <v>route delete 210.32.0.0</v>
      </c>
    </row>
    <row r="3436" spans="1:10">
      <c r="A3436" t="s">
        <v>0</v>
      </c>
      <c r="B3436" t="s">
        <v>1</v>
      </c>
      <c r="C3436" t="s">
        <v>2</v>
      </c>
      <c r="D3436" t="s">
        <v>3440</v>
      </c>
      <c r="E3436">
        <v>262144</v>
      </c>
      <c r="F3436">
        <v>19961023</v>
      </c>
      <c r="G3436" t="s">
        <v>4</v>
      </c>
      <c r="H3436" t="str">
        <f>VLOOKUP(E3436,Sheet1!$A$1:$B$15,2,FALSE)</f>
        <v>255.252.0.0</v>
      </c>
      <c r="I3436" t="str">
        <f t="shared" si="106"/>
        <v>route add 210.36.0.0 mask 255.252.0.0 %gw% metric 5</v>
      </c>
      <c r="J3436" t="str">
        <f t="shared" si="107"/>
        <v>route delete 210.36.0.0</v>
      </c>
    </row>
    <row r="3437" spans="1:10">
      <c r="A3437" t="s">
        <v>0</v>
      </c>
      <c r="B3437" t="s">
        <v>1</v>
      </c>
      <c r="C3437" t="s">
        <v>2</v>
      </c>
      <c r="D3437" t="s">
        <v>3441</v>
      </c>
      <c r="E3437">
        <v>524288</v>
      </c>
      <c r="F3437">
        <v>19970312</v>
      </c>
      <c r="G3437" t="s">
        <v>4</v>
      </c>
      <c r="H3437" t="str">
        <f>VLOOKUP(E3437,Sheet1!$A$1:$B$15,2,FALSE)</f>
        <v>255.248.0.0</v>
      </c>
      <c r="I3437" t="str">
        <f t="shared" si="106"/>
        <v>route add 210.40.0.0 mask 255.248.0.0 %gw% metric 5</v>
      </c>
      <c r="J3437" t="str">
        <f t="shared" si="107"/>
        <v>route delete 210.40.0.0</v>
      </c>
    </row>
    <row r="3438" spans="1:10">
      <c r="A3438" t="s">
        <v>0</v>
      </c>
      <c r="B3438" t="s">
        <v>1</v>
      </c>
      <c r="C3438" t="s">
        <v>2</v>
      </c>
      <c r="D3438" t="s">
        <v>3442</v>
      </c>
      <c r="E3438">
        <v>2048</v>
      </c>
      <c r="F3438">
        <v>20110414</v>
      </c>
      <c r="G3438" t="s">
        <v>4</v>
      </c>
      <c r="H3438" t="str">
        <f>VLOOKUP(E3438,Sheet1!$A$1:$B$15,2,FALSE)</f>
        <v>255.255.248.0</v>
      </c>
      <c r="I3438" t="str">
        <f t="shared" si="106"/>
        <v>route add 210.48.136.0 mask 255.255.248.0 %gw% metric 5</v>
      </c>
      <c r="J3438" t="str">
        <f t="shared" si="107"/>
        <v>route delete 210.48.136.0</v>
      </c>
    </row>
    <row r="3439" spans="1:10">
      <c r="A3439" t="s">
        <v>0</v>
      </c>
      <c r="B3439" t="s">
        <v>1</v>
      </c>
      <c r="C3439" t="s">
        <v>2</v>
      </c>
      <c r="D3439" t="s">
        <v>3443</v>
      </c>
      <c r="E3439">
        <v>65536</v>
      </c>
      <c r="F3439">
        <v>20001011</v>
      </c>
      <c r="G3439" t="s">
        <v>4</v>
      </c>
      <c r="H3439" t="str">
        <f>VLOOKUP(E3439,Sheet1!$A$1:$B$15,2,FALSE)</f>
        <v>255.255.0.0</v>
      </c>
      <c r="I3439" t="str">
        <f t="shared" si="106"/>
        <v>route add 210.51.0.0 mask 255.255.0.0 %gw% metric 5</v>
      </c>
      <c r="J3439" t="str">
        <f t="shared" si="107"/>
        <v>route delete 210.51.0.0</v>
      </c>
    </row>
    <row r="3440" spans="1:10">
      <c r="A3440" t="s">
        <v>0</v>
      </c>
      <c r="B3440" t="s">
        <v>1</v>
      </c>
      <c r="C3440" t="s">
        <v>2</v>
      </c>
      <c r="D3440" t="s">
        <v>3444</v>
      </c>
      <c r="E3440">
        <v>16384</v>
      </c>
      <c r="F3440">
        <v>20001011</v>
      </c>
      <c r="G3440" t="s">
        <v>4</v>
      </c>
      <c r="H3440" t="str">
        <f>VLOOKUP(E3440,Sheet1!$A$1:$B$15,2,FALSE)</f>
        <v>255.255.192.0</v>
      </c>
      <c r="I3440" t="str">
        <f t="shared" si="106"/>
        <v>route add 210.52.0.0 mask 255.255.192.0 %gw% metric 5</v>
      </c>
      <c r="J3440" t="str">
        <f t="shared" si="107"/>
        <v>route delete 210.52.0.0</v>
      </c>
    </row>
    <row r="3441" spans="1:10">
      <c r="A3441" t="s">
        <v>0</v>
      </c>
      <c r="B3441" t="s">
        <v>1</v>
      </c>
      <c r="C3441" t="s">
        <v>2</v>
      </c>
      <c r="D3441" t="s">
        <v>3445</v>
      </c>
      <c r="E3441">
        <v>16384</v>
      </c>
      <c r="F3441">
        <v>20001011</v>
      </c>
      <c r="G3441" t="s">
        <v>4</v>
      </c>
      <c r="H3441" t="str">
        <f>VLOOKUP(E3441,Sheet1!$A$1:$B$15,2,FALSE)</f>
        <v>255.255.192.0</v>
      </c>
      <c r="I3441" t="str">
        <f t="shared" si="106"/>
        <v>route add 210.52.64.0 mask 255.255.192.0 %gw% metric 5</v>
      </c>
      <c r="J3441" t="str">
        <f t="shared" si="107"/>
        <v>route delete 210.52.64.0</v>
      </c>
    </row>
    <row r="3442" spans="1:10">
      <c r="A3442" t="s">
        <v>0</v>
      </c>
      <c r="B3442" t="s">
        <v>1</v>
      </c>
      <c r="C3442" t="s">
        <v>2</v>
      </c>
      <c r="D3442" t="s">
        <v>3446</v>
      </c>
      <c r="E3442">
        <v>32768</v>
      </c>
      <c r="F3442">
        <v>20000627</v>
      </c>
      <c r="G3442" t="s">
        <v>4</v>
      </c>
      <c r="H3442" t="str">
        <f>VLOOKUP(E3442,Sheet1!$A$1:$B$15,2,FALSE)</f>
        <v>255.255.128.0</v>
      </c>
      <c r="I3442" t="str">
        <f t="shared" si="106"/>
        <v>route add 210.52.128.0 mask 255.255.128.0 %gw% metric 5</v>
      </c>
      <c r="J3442" t="str">
        <f t="shared" si="107"/>
        <v>route delete 210.52.128.0</v>
      </c>
    </row>
    <row r="3443" spans="1:10">
      <c r="A3443" t="s">
        <v>0</v>
      </c>
      <c r="B3443" t="s">
        <v>1</v>
      </c>
      <c r="C3443" t="s">
        <v>2</v>
      </c>
      <c r="D3443" t="s">
        <v>3447</v>
      </c>
      <c r="E3443">
        <v>32768</v>
      </c>
      <c r="F3443">
        <v>20000627</v>
      </c>
      <c r="G3443" t="s">
        <v>4</v>
      </c>
      <c r="H3443" t="str">
        <f>VLOOKUP(E3443,Sheet1!$A$1:$B$15,2,FALSE)</f>
        <v>255.255.128.0</v>
      </c>
      <c r="I3443" t="str">
        <f t="shared" si="106"/>
        <v>route add 210.53.0.0 mask 255.255.128.0 %gw% metric 5</v>
      </c>
      <c r="J3443" t="str">
        <f t="shared" si="107"/>
        <v>route delete 210.53.0.0</v>
      </c>
    </row>
    <row r="3444" spans="1:10">
      <c r="A3444" t="s">
        <v>0</v>
      </c>
      <c r="B3444" t="s">
        <v>1</v>
      </c>
      <c r="C3444" t="s">
        <v>2</v>
      </c>
      <c r="D3444" t="s">
        <v>3448</v>
      </c>
      <c r="E3444">
        <v>32768</v>
      </c>
      <c r="F3444">
        <v>20000314</v>
      </c>
      <c r="G3444" t="s">
        <v>4</v>
      </c>
      <c r="H3444" t="str">
        <f>VLOOKUP(E3444,Sheet1!$A$1:$B$15,2,FALSE)</f>
        <v>255.255.128.0</v>
      </c>
      <c r="I3444" t="str">
        <f t="shared" si="106"/>
        <v>route add 210.53.128.0 mask 255.255.128.0 %gw% metric 5</v>
      </c>
      <c r="J3444" t="str">
        <f t="shared" si="107"/>
        <v>route delete 210.53.128.0</v>
      </c>
    </row>
    <row r="3445" spans="1:10">
      <c r="A3445" t="s">
        <v>0</v>
      </c>
      <c r="B3445" t="s">
        <v>1</v>
      </c>
      <c r="C3445" t="s">
        <v>2</v>
      </c>
      <c r="D3445" t="s">
        <v>3449</v>
      </c>
      <c r="E3445">
        <v>8192</v>
      </c>
      <c r="F3445">
        <v>20041109</v>
      </c>
      <c r="G3445" t="s">
        <v>4</v>
      </c>
      <c r="H3445" t="str">
        <f>VLOOKUP(E3445,Sheet1!$A$1:$B$15,2,FALSE)</f>
        <v>255.255.224.0</v>
      </c>
      <c r="I3445" t="str">
        <f t="shared" si="106"/>
        <v>route add 210.56.192.0 mask 255.255.224.0 %gw% metric 5</v>
      </c>
      <c r="J3445" t="str">
        <f t="shared" si="107"/>
        <v>route delete 210.56.192.0</v>
      </c>
    </row>
    <row r="3446" spans="1:10">
      <c r="A3446" t="s">
        <v>0</v>
      </c>
      <c r="B3446" t="s">
        <v>1</v>
      </c>
      <c r="C3446" t="s">
        <v>2</v>
      </c>
      <c r="D3446" t="s">
        <v>3450</v>
      </c>
      <c r="E3446">
        <v>32768</v>
      </c>
      <c r="F3446">
        <v>19970501</v>
      </c>
      <c r="G3446" t="s">
        <v>4</v>
      </c>
      <c r="H3446" t="str">
        <f>VLOOKUP(E3446,Sheet1!$A$1:$B$15,2,FALSE)</f>
        <v>255.255.128.0</v>
      </c>
      <c r="I3446" t="str">
        <f t="shared" si="106"/>
        <v>route add 210.72.0.0 mask 255.255.128.0 %gw% metric 5</v>
      </c>
      <c r="J3446" t="str">
        <f t="shared" si="107"/>
        <v>route delete 210.72.0.0</v>
      </c>
    </row>
    <row r="3447" spans="1:10">
      <c r="A3447" t="s">
        <v>0</v>
      </c>
      <c r="B3447" t="s">
        <v>1</v>
      </c>
      <c r="C3447" t="s">
        <v>2</v>
      </c>
      <c r="D3447" t="s">
        <v>3451</v>
      </c>
      <c r="E3447">
        <v>8192</v>
      </c>
      <c r="F3447">
        <v>19970819</v>
      </c>
      <c r="G3447" t="s">
        <v>4</v>
      </c>
      <c r="H3447" t="str">
        <f>VLOOKUP(E3447,Sheet1!$A$1:$B$15,2,FALSE)</f>
        <v>255.255.224.0</v>
      </c>
      <c r="I3447" t="str">
        <f t="shared" si="106"/>
        <v>route add 210.72.128.0 mask 255.255.224.0 %gw% metric 5</v>
      </c>
      <c r="J3447" t="str">
        <f t="shared" si="107"/>
        <v>route delete 210.72.128.0</v>
      </c>
    </row>
    <row r="3448" spans="1:10">
      <c r="A3448" t="s">
        <v>0</v>
      </c>
      <c r="B3448" t="s">
        <v>1</v>
      </c>
      <c r="C3448" t="s">
        <v>2</v>
      </c>
      <c r="D3448" t="s">
        <v>3452</v>
      </c>
      <c r="E3448">
        <v>8192</v>
      </c>
      <c r="F3448">
        <v>19971021</v>
      </c>
      <c r="G3448" t="s">
        <v>4</v>
      </c>
      <c r="H3448" t="str">
        <f>VLOOKUP(E3448,Sheet1!$A$1:$B$15,2,FALSE)</f>
        <v>255.255.224.0</v>
      </c>
      <c r="I3448" t="str">
        <f t="shared" si="106"/>
        <v>route add 210.72.160.0 mask 255.255.224.0 %gw% metric 5</v>
      </c>
      <c r="J3448" t="str">
        <f t="shared" si="107"/>
        <v>route delete 210.72.160.0</v>
      </c>
    </row>
    <row r="3449" spans="1:10">
      <c r="A3449" t="s">
        <v>0</v>
      </c>
      <c r="B3449" t="s">
        <v>1</v>
      </c>
      <c r="C3449" t="s">
        <v>2</v>
      </c>
      <c r="D3449" t="s">
        <v>3453</v>
      </c>
      <c r="E3449">
        <v>16384</v>
      </c>
      <c r="F3449">
        <v>19971021</v>
      </c>
      <c r="G3449" t="s">
        <v>4</v>
      </c>
      <c r="H3449" t="str">
        <f>VLOOKUP(E3449,Sheet1!$A$1:$B$15,2,FALSE)</f>
        <v>255.255.192.0</v>
      </c>
      <c r="I3449" t="str">
        <f t="shared" si="106"/>
        <v>route add 210.72.192.0 mask 255.255.192.0 %gw% metric 5</v>
      </c>
      <c r="J3449" t="str">
        <f t="shared" si="107"/>
        <v>route delete 210.72.192.0</v>
      </c>
    </row>
    <row r="3450" spans="1:10">
      <c r="A3450" t="s">
        <v>0</v>
      </c>
      <c r="B3450" t="s">
        <v>1</v>
      </c>
      <c r="C3450" t="s">
        <v>2</v>
      </c>
      <c r="D3450" t="s">
        <v>3454</v>
      </c>
      <c r="E3450">
        <v>8192</v>
      </c>
      <c r="F3450">
        <v>19971021</v>
      </c>
      <c r="G3450" t="s">
        <v>4</v>
      </c>
      <c r="H3450" t="str">
        <f>VLOOKUP(E3450,Sheet1!$A$1:$B$15,2,FALSE)</f>
        <v>255.255.224.0</v>
      </c>
      <c r="I3450" t="str">
        <f t="shared" si="106"/>
        <v>route add 210.73.0.0 mask 255.255.224.0 %gw% metric 5</v>
      </c>
      <c r="J3450" t="str">
        <f t="shared" si="107"/>
        <v>route delete 210.73.0.0</v>
      </c>
    </row>
    <row r="3451" spans="1:10">
      <c r="A3451" t="s">
        <v>0</v>
      </c>
      <c r="B3451" t="s">
        <v>1</v>
      </c>
      <c r="C3451" t="s">
        <v>2</v>
      </c>
      <c r="D3451" t="s">
        <v>3455</v>
      </c>
      <c r="E3451">
        <v>8192</v>
      </c>
      <c r="F3451">
        <v>19980225</v>
      </c>
      <c r="G3451" t="s">
        <v>4</v>
      </c>
      <c r="H3451" t="str">
        <f>VLOOKUP(E3451,Sheet1!$A$1:$B$15,2,FALSE)</f>
        <v>255.255.224.0</v>
      </c>
      <c r="I3451" t="str">
        <f t="shared" si="106"/>
        <v>route add 210.73.32.0 mask 255.255.224.0 %gw% metric 5</v>
      </c>
      <c r="J3451" t="str">
        <f t="shared" si="107"/>
        <v>route delete 210.73.32.0</v>
      </c>
    </row>
    <row r="3452" spans="1:10">
      <c r="A3452" t="s">
        <v>0</v>
      </c>
      <c r="B3452" t="s">
        <v>1</v>
      </c>
      <c r="C3452" t="s">
        <v>2</v>
      </c>
      <c r="D3452" t="s">
        <v>3456</v>
      </c>
      <c r="E3452">
        <v>16384</v>
      </c>
      <c r="F3452">
        <v>19980225</v>
      </c>
      <c r="G3452" t="s">
        <v>4</v>
      </c>
      <c r="H3452" t="str">
        <f>VLOOKUP(E3452,Sheet1!$A$1:$B$15,2,FALSE)</f>
        <v>255.255.192.0</v>
      </c>
      <c r="I3452" t="str">
        <f t="shared" si="106"/>
        <v>route add 210.73.64.0 mask 255.255.192.0 %gw% metric 5</v>
      </c>
      <c r="J3452" t="str">
        <f t="shared" si="107"/>
        <v>route delete 210.73.64.0</v>
      </c>
    </row>
    <row r="3453" spans="1:10">
      <c r="A3453" t="s">
        <v>0</v>
      </c>
      <c r="B3453" t="s">
        <v>1</v>
      </c>
      <c r="C3453" t="s">
        <v>2</v>
      </c>
      <c r="D3453" t="s">
        <v>3457</v>
      </c>
      <c r="E3453">
        <v>32768</v>
      </c>
      <c r="F3453">
        <v>19980225</v>
      </c>
      <c r="G3453" t="s">
        <v>4</v>
      </c>
      <c r="H3453" t="str">
        <f>VLOOKUP(E3453,Sheet1!$A$1:$B$15,2,FALSE)</f>
        <v>255.255.128.0</v>
      </c>
      <c r="I3453" t="str">
        <f t="shared" si="106"/>
        <v>route add 210.73.128.0 mask 255.255.128.0 %gw% metric 5</v>
      </c>
      <c r="J3453" t="str">
        <f t="shared" si="107"/>
        <v>route delete 210.73.128.0</v>
      </c>
    </row>
    <row r="3454" spans="1:10">
      <c r="A3454" t="s">
        <v>0</v>
      </c>
      <c r="B3454" t="s">
        <v>1</v>
      </c>
      <c r="C3454" t="s">
        <v>2</v>
      </c>
      <c r="D3454" t="s">
        <v>3458</v>
      </c>
      <c r="E3454">
        <v>8192</v>
      </c>
      <c r="F3454">
        <v>19980225</v>
      </c>
      <c r="G3454" t="s">
        <v>4</v>
      </c>
      <c r="H3454" t="str">
        <f>VLOOKUP(E3454,Sheet1!$A$1:$B$15,2,FALSE)</f>
        <v>255.255.224.0</v>
      </c>
      <c r="I3454" t="str">
        <f t="shared" si="106"/>
        <v>route add 210.74.0.0 mask 255.255.224.0 %gw% metric 5</v>
      </c>
      <c r="J3454" t="str">
        <f t="shared" si="107"/>
        <v>route delete 210.74.0.0</v>
      </c>
    </row>
    <row r="3455" spans="1:10">
      <c r="A3455" t="s">
        <v>0</v>
      </c>
      <c r="B3455" t="s">
        <v>1</v>
      </c>
      <c r="C3455" t="s">
        <v>2</v>
      </c>
      <c r="D3455" t="s">
        <v>3459</v>
      </c>
      <c r="E3455">
        <v>8192</v>
      </c>
      <c r="F3455">
        <v>19980406</v>
      </c>
      <c r="G3455" t="s">
        <v>4</v>
      </c>
      <c r="H3455" t="str">
        <f>VLOOKUP(E3455,Sheet1!$A$1:$B$15,2,FALSE)</f>
        <v>255.255.224.0</v>
      </c>
      <c r="I3455" t="str">
        <f t="shared" si="106"/>
        <v>route add 210.74.32.0 mask 255.255.224.0 %gw% metric 5</v>
      </c>
      <c r="J3455" t="str">
        <f t="shared" si="107"/>
        <v>route delete 210.74.32.0</v>
      </c>
    </row>
    <row r="3456" spans="1:10">
      <c r="A3456" t="s">
        <v>0</v>
      </c>
      <c r="B3456" t="s">
        <v>1</v>
      </c>
      <c r="C3456" t="s">
        <v>2</v>
      </c>
      <c r="D3456" t="s">
        <v>3460</v>
      </c>
      <c r="E3456">
        <v>8192</v>
      </c>
      <c r="F3456">
        <v>19980406</v>
      </c>
      <c r="G3456" t="s">
        <v>4</v>
      </c>
      <c r="H3456" t="str">
        <f>VLOOKUP(E3456,Sheet1!$A$1:$B$15,2,FALSE)</f>
        <v>255.255.224.0</v>
      </c>
      <c r="I3456" t="str">
        <f t="shared" si="106"/>
        <v>route add 210.74.64.0 mask 255.255.224.0 %gw% metric 5</v>
      </c>
      <c r="J3456" t="str">
        <f t="shared" si="107"/>
        <v>route delete 210.74.64.0</v>
      </c>
    </row>
    <row r="3457" spans="1:10">
      <c r="A3457" t="s">
        <v>0</v>
      </c>
      <c r="B3457" t="s">
        <v>1</v>
      </c>
      <c r="C3457" t="s">
        <v>2</v>
      </c>
      <c r="D3457" t="s">
        <v>3461</v>
      </c>
      <c r="E3457">
        <v>8192</v>
      </c>
      <c r="F3457">
        <v>19980406</v>
      </c>
      <c r="G3457" t="s">
        <v>4</v>
      </c>
      <c r="H3457" t="str">
        <f>VLOOKUP(E3457,Sheet1!$A$1:$B$15,2,FALSE)</f>
        <v>255.255.224.0</v>
      </c>
      <c r="I3457" t="str">
        <f t="shared" si="106"/>
        <v>route add 210.74.96.0 mask 255.255.224.0 %gw% metric 5</v>
      </c>
      <c r="J3457" t="str">
        <f t="shared" si="107"/>
        <v>route delete 210.74.96.0</v>
      </c>
    </row>
    <row r="3458" spans="1:10">
      <c r="A3458" t="s">
        <v>0</v>
      </c>
      <c r="B3458" t="s">
        <v>1</v>
      </c>
      <c r="C3458" t="s">
        <v>2</v>
      </c>
      <c r="D3458" t="s">
        <v>3462</v>
      </c>
      <c r="E3458">
        <v>8192</v>
      </c>
      <c r="F3458">
        <v>19980406</v>
      </c>
      <c r="G3458" t="s">
        <v>4</v>
      </c>
      <c r="H3458" t="str">
        <f>VLOOKUP(E3458,Sheet1!$A$1:$B$15,2,FALSE)</f>
        <v>255.255.224.0</v>
      </c>
      <c r="I3458" t="str">
        <f t="shared" ref="I3458:I3521" si="108">"route add "&amp;D3458 &amp;" mask " &amp; H3458 &amp; " %gw% metric 5"</f>
        <v>route add 210.74.128.0 mask 255.255.224.0 %gw% metric 5</v>
      </c>
      <c r="J3458" t="str">
        <f t="shared" ref="J3458:J3521" si="109">"route delete " &amp; D3458</f>
        <v>route delete 210.74.128.0</v>
      </c>
    </row>
    <row r="3459" spans="1:10">
      <c r="A3459" t="s">
        <v>0</v>
      </c>
      <c r="B3459" t="s">
        <v>1</v>
      </c>
      <c r="C3459" t="s">
        <v>2</v>
      </c>
      <c r="D3459" t="s">
        <v>3463</v>
      </c>
      <c r="E3459">
        <v>8192</v>
      </c>
      <c r="F3459">
        <v>19980406</v>
      </c>
      <c r="G3459" t="s">
        <v>4</v>
      </c>
      <c r="H3459" t="str">
        <f>VLOOKUP(E3459,Sheet1!$A$1:$B$15,2,FALSE)</f>
        <v>255.255.224.0</v>
      </c>
      <c r="I3459" t="str">
        <f t="shared" si="108"/>
        <v>route add 210.74.160.0 mask 255.255.224.0 %gw% metric 5</v>
      </c>
      <c r="J3459" t="str">
        <f t="shared" si="109"/>
        <v>route delete 210.74.160.0</v>
      </c>
    </row>
    <row r="3460" spans="1:10">
      <c r="A3460" t="s">
        <v>0</v>
      </c>
      <c r="B3460" t="s">
        <v>1</v>
      </c>
      <c r="C3460" t="s">
        <v>2</v>
      </c>
      <c r="D3460" t="s">
        <v>3464</v>
      </c>
      <c r="E3460">
        <v>16384</v>
      </c>
      <c r="F3460">
        <v>19980406</v>
      </c>
      <c r="G3460" t="s">
        <v>4</v>
      </c>
      <c r="H3460" t="str">
        <f>VLOOKUP(E3460,Sheet1!$A$1:$B$15,2,FALSE)</f>
        <v>255.255.192.0</v>
      </c>
      <c r="I3460" t="str">
        <f t="shared" si="108"/>
        <v>route add 210.74.192.0 mask 255.255.192.0 %gw% metric 5</v>
      </c>
      <c r="J3460" t="str">
        <f t="shared" si="109"/>
        <v>route delete 210.74.192.0</v>
      </c>
    </row>
    <row r="3461" spans="1:10">
      <c r="A3461" t="s">
        <v>0</v>
      </c>
      <c r="B3461" t="s">
        <v>1</v>
      </c>
      <c r="C3461" t="s">
        <v>2</v>
      </c>
      <c r="D3461" t="s">
        <v>3465</v>
      </c>
      <c r="E3461">
        <v>65536</v>
      </c>
      <c r="F3461">
        <v>19980406</v>
      </c>
      <c r="G3461" t="s">
        <v>4</v>
      </c>
      <c r="H3461" t="str">
        <f>VLOOKUP(E3461,Sheet1!$A$1:$B$15,2,FALSE)</f>
        <v>255.255.0.0</v>
      </c>
      <c r="I3461" t="str">
        <f t="shared" si="108"/>
        <v>route add 210.75.0.0 mask 255.255.0.0 %gw% metric 5</v>
      </c>
      <c r="J3461" t="str">
        <f t="shared" si="109"/>
        <v>route delete 210.75.0.0</v>
      </c>
    </row>
    <row r="3462" spans="1:10">
      <c r="A3462" t="s">
        <v>0</v>
      </c>
      <c r="B3462" t="s">
        <v>1</v>
      </c>
      <c r="C3462" t="s">
        <v>2</v>
      </c>
      <c r="D3462" t="s">
        <v>3466</v>
      </c>
      <c r="E3462">
        <v>8192</v>
      </c>
      <c r="F3462">
        <v>19980406</v>
      </c>
      <c r="G3462" t="s">
        <v>4</v>
      </c>
      <c r="H3462" t="str">
        <f>VLOOKUP(E3462,Sheet1!$A$1:$B$15,2,FALSE)</f>
        <v>255.255.224.0</v>
      </c>
      <c r="I3462" t="str">
        <f t="shared" si="108"/>
        <v>route add 210.76.0.0 mask 255.255.224.0 %gw% metric 5</v>
      </c>
      <c r="J3462" t="str">
        <f t="shared" si="109"/>
        <v>route delete 210.76.0.0</v>
      </c>
    </row>
    <row r="3463" spans="1:10">
      <c r="A3463" t="s">
        <v>0</v>
      </c>
      <c r="B3463" t="s">
        <v>1</v>
      </c>
      <c r="C3463" t="s">
        <v>2</v>
      </c>
      <c r="D3463" t="s">
        <v>3467</v>
      </c>
      <c r="E3463">
        <v>8192</v>
      </c>
      <c r="F3463">
        <v>19980811</v>
      </c>
      <c r="G3463" t="s">
        <v>4</v>
      </c>
      <c r="H3463" t="str">
        <f>VLOOKUP(E3463,Sheet1!$A$1:$B$15,2,FALSE)</f>
        <v>255.255.224.0</v>
      </c>
      <c r="I3463" t="str">
        <f t="shared" si="108"/>
        <v>route add 210.76.32.0 mask 255.255.224.0 %gw% metric 5</v>
      </c>
      <c r="J3463" t="str">
        <f t="shared" si="109"/>
        <v>route delete 210.76.32.0</v>
      </c>
    </row>
    <row r="3464" spans="1:10">
      <c r="A3464" t="s">
        <v>0</v>
      </c>
      <c r="B3464" t="s">
        <v>1</v>
      </c>
      <c r="C3464" t="s">
        <v>2</v>
      </c>
      <c r="D3464" t="s">
        <v>3468</v>
      </c>
      <c r="E3464">
        <v>16384</v>
      </c>
      <c r="F3464">
        <v>19980811</v>
      </c>
      <c r="G3464" t="s">
        <v>4</v>
      </c>
      <c r="H3464" t="str">
        <f>VLOOKUP(E3464,Sheet1!$A$1:$B$15,2,FALSE)</f>
        <v>255.255.192.0</v>
      </c>
      <c r="I3464" t="str">
        <f t="shared" si="108"/>
        <v>route add 210.76.64.0 mask 255.255.192.0 %gw% metric 5</v>
      </c>
      <c r="J3464" t="str">
        <f t="shared" si="109"/>
        <v>route delete 210.76.64.0</v>
      </c>
    </row>
    <row r="3465" spans="1:10">
      <c r="A3465" t="s">
        <v>0</v>
      </c>
      <c r="B3465" t="s">
        <v>1</v>
      </c>
      <c r="C3465" t="s">
        <v>2</v>
      </c>
      <c r="D3465" t="s">
        <v>3469</v>
      </c>
      <c r="E3465">
        <v>32768</v>
      </c>
      <c r="F3465">
        <v>19980811</v>
      </c>
      <c r="G3465" t="s">
        <v>4</v>
      </c>
      <c r="H3465" t="str">
        <f>VLOOKUP(E3465,Sheet1!$A$1:$B$15,2,FALSE)</f>
        <v>255.255.128.0</v>
      </c>
      <c r="I3465" t="str">
        <f t="shared" si="108"/>
        <v>route add 210.76.128.0 mask 255.255.128.0 %gw% metric 5</v>
      </c>
      <c r="J3465" t="str">
        <f t="shared" si="109"/>
        <v>route delete 210.76.128.0</v>
      </c>
    </row>
    <row r="3466" spans="1:10">
      <c r="A3466" t="s">
        <v>0</v>
      </c>
      <c r="B3466" t="s">
        <v>1</v>
      </c>
      <c r="C3466" t="s">
        <v>2</v>
      </c>
      <c r="D3466" t="s">
        <v>3470</v>
      </c>
      <c r="E3466">
        <v>65536</v>
      </c>
      <c r="F3466">
        <v>19980811</v>
      </c>
      <c r="G3466" t="s">
        <v>4</v>
      </c>
      <c r="H3466" t="str">
        <f>VLOOKUP(E3466,Sheet1!$A$1:$B$15,2,FALSE)</f>
        <v>255.255.0.0</v>
      </c>
      <c r="I3466" t="str">
        <f t="shared" si="108"/>
        <v>route add 210.77.0.0 mask 255.255.0.0 %gw% metric 5</v>
      </c>
      <c r="J3466" t="str">
        <f t="shared" si="109"/>
        <v>route delete 210.77.0.0</v>
      </c>
    </row>
    <row r="3467" spans="1:10">
      <c r="A3467" t="s">
        <v>0</v>
      </c>
      <c r="B3467" t="s">
        <v>1</v>
      </c>
      <c r="C3467" t="s">
        <v>2</v>
      </c>
      <c r="D3467" t="s">
        <v>3471</v>
      </c>
      <c r="E3467">
        <v>8192</v>
      </c>
      <c r="F3467">
        <v>19980811</v>
      </c>
      <c r="G3467" t="s">
        <v>4</v>
      </c>
      <c r="H3467" t="str">
        <f>VLOOKUP(E3467,Sheet1!$A$1:$B$15,2,FALSE)</f>
        <v>255.255.224.0</v>
      </c>
      <c r="I3467" t="str">
        <f t="shared" si="108"/>
        <v>route add 210.78.0.0 mask 255.255.224.0 %gw% metric 5</v>
      </c>
      <c r="J3467" t="str">
        <f t="shared" si="109"/>
        <v>route delete 210.78.0.0</v>
      </c>
    </row>
    <row r="3468" spans="1:10">
      <c r="A3468" t="s">
        <v>0</v>
      </c>
      <c r="B3468" t="s">
        <v>1</v>
      </c>
      <c r="C3468" t="s">
        <v>2</v>
      </c>
      <c r="D3468" t="s">
        <v>3472</v>
      </c>
      <c r="E3468">
        <v>8192</v>
      </c>
      <c r="F3468">
        <v>19980811</v>
      </c>
      <c r="G3468" t="s">
        <v>4</v>
      </c>
      <c r="H3468" t="str">
        <f>VLOOKUP(E3468,Sheet1!$A$1:$B$15,2,FALSE)</f>
        <v>255.255.224.0</v>
      </c>
      <c r="I3468" t="str">
        <f t="shared" si="108"/>
        <v>route add 210.78.32.0 mask 255.255.224.0 %gw% metric 5</v>
      </c>
      <c r="J3468" t="str">
        <f t="shared" si="109"/>
        <v>route delete 210.78.32.0</v>
      </c>
    </row>
    <row r="3469" spans="1:10">
      <c r="A3469" t="s">
        <v>0</v>
      </c>
      <c r="B3469" t="s">
        <v>1</v>
      </c>
      <c r="C3469" t="s">
        <v>2</v>
      </c>
      <c r="D3469" t="s">
        <v>3473</v>
      </c>
      <c r="E3469">
        <v>16384</v>
      </c>
      <c r="F3469">
        <v>19980811</v>
      </c>
      <c r="G3469" t="s">
        <v>4</v>
      </c>
      <c r="H3469" t="str">
        <f>VLOOKUP(E3469,Sheet1!$A$1:$B$15,2,FALSE)</f>
        <v>255.255.192.0</v>
      </c>
      <c r="I3469" t="str">
        <f t="shared" si="108"/>
        <v>route add 210.78.64.0 mask 255.255.192.0 %gw% metric 5</v>
      </c>
      <c r="J3469" t="str">
        <f t="shared" si="109"/>
        <v>route delete 210.78.64.0</v>
      </c>
    </row>
    <row r="3470" spans="1:10">
      <c r="A3470" t="s">
        <v>0</v>
      </c>
      <c r="B3470" t="s">
        <v>1</v>
      </c>
      <c r="C3470" t="s">
        <v>2</v>
      </c>
      <c r="D3470" t="s">
        <v>3474</v>
      </c>
      <c r="E3470">
        <v>8192</v>
      </c>
      <c r="F3470">
        <v>19980811</v>
      </c>
      <c r="G3470" t="s">
        <v>4</v>
      </c>
      <c r="H3470" t="str">
        <f>VLOOKUP(E3470,Sheet1!$A$1:$B$15,2,FALSE)</f>
        <v>255.255.224.0</v>
      </c>
      <c r="I3470" t="str">
        <f t="shared" si="108"/>
        <v>route add 210.78.128.0 mask 255.255.224.0 %gw% metric 5</v>
      </c>
      <c r="J3470" t="str">
        <f t="shared" si="109"/>
        <v>route delete 210.78.128.0</v>
      </c>
    </row>
    <row r="3471" spans="1:10">
      <c r="A3471" t="s">
        <v>0</v>
      </c>
      <c r="B3471" t="s">
        <v>1</v>
      </c>
      <c r="C3471" t="s">
        <v>2</v>
      </c>
      <c r="D3471" t="s">
        <v>3475</v>
      </c>
      <c r="E3471">
        <v>8192</v>
      </c>
      <c r="F3471">
        <v>19980811</v>
      </c>
      <c r="G3471" t="s">
        <v>4</v>
      </c>
      <c r="H3471" t="str">
        <f>VLOOKUP(E3471,Sheet1!$A$1:$B$15,2,FALSE)</f>
        <v>255.255.224.0</v>
      </c>
      <c r="I3471" t="str">
        <f t="shared" si="108"/>
        <v>route add 210.78.160.0 mask 255.255.224.0 %gw% metric 5</v>
      </c>
      <c r="J3471" t="str">
        <f t="shared" si="109"/>
        <v>route delete 210.78.160.0</v>
      </c>
    </row>
    <row r="3472" spans="1:10">
      <c r="A3472" t="s">
        <v>0</v>
      </c>
      <c r="B3472" t="s">
        <v>1</v>
      </c>
      <c r="C3472" t="s">
        <v>2</v>
      </c>
      <c r="D3472" t="s">
        <v>3476</v>
      </c>
      <c r="E3472">
        <v>16384</v>
      </c>
      <c r="F3472">
        <v>19980811</v>
      </c>
      <c r="G3472" t="s">
        <v>4</v>
      </c>
      <c r="H3472" t="str">
        <f>VLOOKUP(E3472,Sheet1!$A$1:$B$15,2,FALSE)</f>
        <v>255.255.192.0</v>
      </c>
      <c r="I3472" t="str">
        <f t="shared" si="108"/>
        <v>route add 210.78.192.0 mask 255.255.192.0 %gw% metric 5</v>
      </c>
      <c r="J3472" t="str">
        <f t="shared" si="109"/>
        <v>route delete 210.78.192.0</v>
      </c>
    </row>
    <row r="3473" spans="1:10">
      <c r="A3473" t="s">
        <v>0</v>
      </c>
      <c r="B3473" t="s">
        <v>1</v>
      </c>
      <c r="C3473" t="s">
        <v>2</v>
      </c>
      <c r="D3473" t="s">
        <v>3477</v>
      </c>
      <c r="E3473">
        <v>16384</v>
      </c>
      <c r="F3473">
        <v>20041110</v>
      </c>
      <c r="G3473" t="s">
        <v>4</v>
      </c>
      <c r="H3473" t="str">
        <f>VLOOKUP(E3473,Sheet1!$A$1:$B$15,2,FALSE)</f>
        <v>255.255.192.0</v>
      </c>
      <c r="I3473" t="str">
        <f t="shared" si="108"/>
        <v>route add 210.79.64.0 mask 255.255.192.0 %gw% metric 5</v>
      </c>
      <c r="J3473" t="str">
        <f t="shared" si="109"/>
        <v>route delete 210.79.64.0</v>
      </c>
    </row>
    <row r="3474" spans="1:10">
      <c r="A3474" t="s">
        <v>0</v>
      </c>
      <c r="B3474" t="s">
        <v>1</v>
      </c>
      <c r="C3474" t="s">
        <v>2</v>
      </c>
      <c r="D3474" t="s">
        <v>3478</v>
      </c>
      <c r="E3474">
        <v>8192</v>
      </c>
      <c r="F3474">
        <v>19970630</v>
      </c>
      <c r="G3474" t="s">
        <v>4</v>
      </c>
      <c r="H3474" t="str">
        <f>VLOOKUP(E3474,Sheet1!$A$1:$B$15,2,FALSE)</f>
        <v>255.255.224.0</v>
      </c>
      <c r="I3474" t="str">
        <f t="shared" si="108"/>
        <v>route add 210.79.224.0 mask 255.255.224.0 %gw% metric 5</v>
      </c>
      <c r="J3474" t="str">
        <f t="shared" si="109"/>
        <v>route delete 210.79.224.0</v>
      </c>
    </row>
    <row r="3475" spans="1:10">
      <c r="A3475" t="s">
        <v>0</v>
      </c>
      <c r="B3475" t="s">
        <v>1</v>
      </c>
      <c r="C3475" t="s">
        <v>2</v>
      </c>
      <c r="D3475" t="s">
        <v>3479</v>
      </c>
      <c r="E3475">
        <v>131072</v>
      </c>
      <c r="F3475">
        <v>20001011</v>
      </c>
      <c r="G3475" t="s">
        <v>4</v>
      </c>
      <c r="H3475" t="str">
        <f>VLOOKUP(E3475,Sheet1!$A$1:$B$15,2,FALSE)</f>
        <v>255.254.0.0</v>
      </c>
      <c r="I3475" t="str">
        <f t="shared" si="108"/>
        <v>route add 210.82.0.0 mask 255.254.0.0 %gw% metric 5</v>
      </c>
      <c r="J3475" t="str">
        <f t="shared" si="109"/>
        <v>route delete 210.82.0.0</v>
      </c>
    </row>
    <row r="3476" spans="1:10">
      <c r="A3476" t="s">
        <v>0</v>
      </c>
      <c r="B3476" t="s">
        <v>1</v>
      </c>
      <c r="C3476" t="s">
        <v>2</v>
      </c>
      <c r="D3476" t="s">
        <v>3480</v>
      </c>
      <c r="E3476">
        <v>4096</v>
      </c>
      <c r="F3476">
        <v>20030618</v>
      </c>
      <c r="G3476" t="s">
        <v>4</v>
      </c>
      <c r="H3476" t="str">
        <f>VLOOKUP(E3476,Sheet1!$A$1:$B$15,2,FALSE)</f>
        <v>255.255.240.0</v>
      </c>
      <c r="I3476" t="str">
        <f t="shared" si="108"/>
        <v>route add 210.87.128.0 mask 255.255.240.0 %gw% metric 5</v>
      </c>
      <c r="J3476" t="str">
        <f t="shared" si="109"/>
        <v>route delete 210.87.128.0</v>
      </c>
    </row>
    <row r="3477" spans="1:10">
      <c r="A3477" t="s">
        <v>0</v>
      </c>
      <c r="B3477" t="s">
        <v>1</v>
      </c>
      <c r="C3477" t="s">
        <v>2</v>
      </c>
      <c r="D3477" t="s">
        <v>3481</v>
      </c>
      <c r="E3477">
        <v>4096</v>
      </c>
      <c r="F3477">
        <v>20041012</v>
      </c>
      <c r="G3477" t="s">
        <v>4</v>
      </c>
      <c r="H3477" t="str">
        <f>VLOOKUP(E3477,Sheet1!$A$1:$B$15,2,FALSE)</f>
        <v>255.255.240.0</v>
      </c>
      <c r="I3477" t="str">
        <f t="shared" si="108"/>
        <v>route add 210.87.144.0 mask 255.255.240.0 %gw% metric 5</v>
      </c>
      <c r="J3477" t="str">
        <f t="shared" si="109"/>
        <v>route delete 210.87.144.0</v>
      </c>
    </row>
    <row r="3478" spans="1:10">
      <c r="A3478" t="s">
        <v>0</v>
      </c>
      <c r="B3478" t="s">
        <v>1</v>
      </c>
      <c r="C3478" t="s">
        <v>2</v>
      </c>
      <c r="D3478" t="s">
        <v>3482</v>
      </c>
      <c r="E3478">
        <v>8192</v>
      </c>
      <c r="F3478">
        <v>20041012</v>
      </c>
      <c r="G3478" t="s">
        <v>4</v>
      </c>
      <c r="H3478" t="str">
        <f>VLOOKUP(E3478,Sheet1!$A$1:$B$15,2,FALSE)</f>
        <v>255.255.224.0</v>
      </c>
      <c r="I3478" t="str">
        <f t="shared" si="108"/>
        <v>route add 210.87.160.0 mask 255.255.224.0 %gw% metric 5</v>
      </c>
      <c r="J3478" t="str">
        <f t="shared" si="109"/>
        <v>route delete 210.87.160.0</v>
      </c>
    </row>
    <row r="3479" spans="1:10">
      <c r="A3479" t="s">
        <v>0</v>
      </c>
      <c r="B3479" t="s">
        <v>1</v>
      </c>
      <c r="C3479" t="s">
        <v>2</v>
      </c>
      <c r="D3479" t="s">
        <v>3483</v>
      </c>
      <c r="E3479">
        <v>16384</v>
      </c>
      <c r="F3479">
        <v>20041210</v>
      </c>
      <c r="G3479" t="s">
        <v>4</v>
      </c>
      <c r="H3479" t="str">
        <f>VLOOKUP(E3479,Sheet1!$A$1:$B$15,2,FALSE)</f>
        <v>255.255.192.0</v>
      </c>
      <c r="I3479" t="str">
        <f t="shared" si="108"/>
        <v>route add 210.185.192.0 mask 255.255.192.0 %gw% metric 5</v>
      </c>
      <c r="J3479" t="str">
        <f t="shared" si="109"/>
        <v>route delete 210.185.192.0</v>
      </c>
    </row>
    <row r="3480" spans="1:10">
      <c r="A3480" t="s">
        <v>0</v>
      </c>
      <c r="B3480" t="s">
        <v>1</v>
      </c>
      <c r="C3480" t="s">
        <v>2</v>
      </c>
      <c r="D3480" t="s">
        <v>3484</v>
      </c>
      <c r="E3480">
        <v>8192</v>
      </c>
      <c r="F3480">
        <v>20020827</v>
      </c>
      <c r="G3480" t="s">
        <v>4</v>
      </c>
      <c r="H3480" t="str">
        <f>VLOOKUP(E3480,Sheet1!$A$1:$B$15,2,FALSE)</f>
        <v>255.255.224.0</v>
      </c>
      <c r="I3480" t="str">
        <f t="shared" si="108"/>
        <v>route add 210.192.96.0 mask 255.255.224.0 %gw% metric 5</v>
      </c>
      <c r="J3480" t="str">
        <f t="shared" si="109"/>
        <v>route delete 210.192.96.0</v>
      </c>
    </row>
    <row r="3481" spans="1:10">
      <c r="A3481" t="s">
        <v>0</v>
      </c>
      <c r="B3481" t="s">
        <v>1</v>
      </c>
      <c r="C3481" t="s">
        <v>2</v>
      </c>
      <c r="D3481" t="s">
        <v>3485</v>
      </c>
      <c r="E3481">
        <v>262144</v>
      </c>
      <c r="F3481">
        <v>19990917</v>
      </c>
      <c r="G3481" t="s">
        <v>4</v>
      </c>
      <c r="H3481" t="str">
        <f>VLOOKUP(E3481,Sheet1!$A$1:$B$15,2,FALSE)</f>
        <v>255.252.0.0</v>
      </c>
      <c r="I3481" t="str">
        <f t="shared" si="108"/>
        <v>route add 211.64.0.0 mask 255.252.0.0 %gw% metric 5</v>
      </c>
      <c r="J3481" t="str">
        <f t="shared" si="109"/>
        <v>route delete 211.64.0.0</v>
      </c>
    </row>
    <row r="3482" spans="1:10">
      <c r="A3482" t="s">
        <v>0</v>
      </c>
      <c r="B3482" t="s">
        <v>1</v>
      </c>
      <c r="C3482" t="s">
        <v>2</v>
      </c>
      <c r="D3482" t="s">
        <v>3486</v>
      </c>
      <c r="E3482">
        <v>131072</v>
      </c>
      <c r="F3482">
        <v>19990917</v>
      </c>
      <c r="G3482" t="s">
        <v>4</v>
      </c>
      <c r="H3482" t="str">
        <f>VLOOKUP(E3482,Sheet1!$A$1:$B$15,2,FALSE)</f>
        <v>255.254.0.0</v>
      </c>
      <c r="I3482" t="str">
        <f t="shared" si="108"/>
        <v>route add 211.68.0.0 mask 255.254.0.0 %gw% metric 5</v>
      </c>
      <c r="J3482" t="str">
        <f t="shared" si="109"/>
        <v>route delete 211.68.0.0</v>
      </c>
    </row>
    <row r="3483" spans="1:10">
      <c r="A3483" t="s">
        <v>0</v>
      </c>
      <c r="B3483" t="s">
        <v>1</v>
      </c>
      <c r="C3483" t="s">
        <v>2</v>
      </c>
      <c r="D3483" t="s">
        <v>3487</v>
      </c>
      <c r="E3483">
        <v>131072</v>
      </c>
      <c r="F3483">
        <v>20000801</v>
      </c>
      <c r="G3483" t="s">
        <v>4</v>
      </c>
      <c r="H3483" t="str">
        <f>VLOOKUP(E3483,Sheet1!$A$1:$B$15,2,FALSE)</f>
        <v>255.254.0.0</v>
      </c>
      <c r="I3483" t="str">
        <f t="shared" si="108"/>
        <v>route add 211.70.0.0 mask 255.254.0.0 %gw% metric 5</v>
      </c>
      <c r="J3483" t="str">
        <f t="shared" si="109"/>
        <v>route delete 211.70.0.0</v>
      </c>
    </row>
    <row r="3484" spans="1:10">
      <c r="A3484" t="s">
        <v>0</v>
      </c>
      <c r="B3484" t="s">
        <v>1</v>
      </c>
      <c r="C3484" t="s">
        <v>2</v>
      </c>
      <c r="D3484" t="s">
        <v>3488</v>
      </c>
      <c r="E3484">
        <v>65536</v>
      </c>
      <c r="F3484">
        <v>20000801</v>
      </c>
      <c r="G3484" t="s">
        <v>4</v>
      </c>
      <c r="H3484" t="str">
        <f>VLOOKUP(E3484,Sheet1!$A$1:$B$15,2,FALSE)</f>
        <v>255.255.0.0</v>
      </c>
      <c r="I3484" t="str">
        <f t="shared" si="108"/>
        <v>route add 211.80.0.0 mask 255.255.0.0 %gw% metric 5</v>
      </c>
      <c r="J3484" t="str">
        <f t="shared" si="109"/>
        <v>route delete 211.80.0.0</v>
      </c>
    </row>
    <row r="3485" spans="1:10">
      <c r="A3485" t="s">
        <v>0</v>
      </c>
      <c r="B3485" t="s">
        <v>1</v>
      </c>
      <c r="C3485" t="s">
        <v>2</v>
      </c>
      <c r="D3485" t="s">
        <v>3489</v>
      </c>
      <c r="E3485">
        <v>65536</v>
      </c>
      <c r="F3485">
        <v>20010214</v>
      </c>
      <c r="G3485" t="s">
        <v>4</v>
      </c>
      <c r="H3485" t="str">
        <f>VLOOKUP(E3485,Sheet1!$A$1:$B$15,2,FALSE)</f>
        <v>255.255.0.0</v>
      </c>
      <c r="I3485" t="str">
        <f t="shared" si="108"/>
        <v>route add 211.81.0.0 mask 255.255.0.0 %gw% metric 5</v>
      </c>
      <c r="J3485" t="str">
        <f t="shared" si="109"/>
        <v>route delete 211.81.0.0</v>
      </c>
    </row>
    <row r="3486" spans="1:10">
      <c r="A3486" t="s">
        <v>0</v>
      </c>
      <c r="B3486" t="s">
        <v>1</v>
      </c>
      <c r="C3486" t="s">
        <v>2</v>
      </c>
      <c r="D3486" t="s">
        <v>3490</v>
      </c>
      <c r="E3486">
        <v>65536</v>
      </c>
      <c r="F3486">
        <v>20010214</v>
      </c>
      <c r="G3486" t="s">
        <v>4</v>
      </c>
      <c r="H3486" t="str">
        <f>VLOOKUP(E3486,Sheet1!$A$1:$B$15,2,FALSE)</f>
        <v>255.255.0.0</v>
      </c>
      <c r="I3486" t="str">
        <f t="shared" si="108"/>
        <v>route add 211.82.0.0 mask 255.255.0.0 %gw% metric 5</v>
      </c>
      <c r="J3486" t="str">
        <f t="shared" si="109"/>
        <v>route delete 211.82.0.0</v>
      </c>
    </row>
    <row r="3487" spans="1:10">
      <c r="A3487" t="s">
        <v>0</v>
      </c>
      <c r="B3487" t="s">
        <v>1</v>
      </c>
      <c r="C3487" t="s">
        <v>2</v>
      </c>
      <c r="D3487" t="s">
        <v>3491</v>
      </c>
      <c r="E3487">
        <v>65536</v>
      </c>
      <c r="F3487">
        <v>20010417</v>
      </c>
      <c r="G3487" t="s">
        <v>4</v>
      </c>
      <c r="H3487" t="str">
        <f>VLOOKUP(E3487,Sheet1!$A$1:$B$15,2,FALSE)</f>
        <v>255.255.0.0</v>
      </c>
      <c r="I3487" t="str">
        <f t="shared" si="108"/>
        <v>route add 211.83.0.0 mask 255.255.0.0 %gw% metric 5</v>
      </c>
      <c r="J3487" t="str">
        <f t="shared" si="109"/>
        <v>route delete 211.83.0.0</v>
      </c>
    </row>
    <row r="3488" spans="1:10">
      <c r="A3488" t="s">
        <v>0</v>
      </c>
      <c r="B3488" t="s">
        <v>1</v>
      </c>
      <c r="C3488" t="s">
        <v>2</v>
      </c>
      <c r="D3488" t="s">
        <v>3492</v>
      </c>
      <c r="E3488">
        <v>131072</v>
      </c>
      <c r="F3488">
        <v>20010604</v>
      </c>
      <c r="G3488" t="s">
        <v>4</v>
      </c>
      <c r="H3488" t="str">
        <f>VLOOKUP(E3488,Sheet1!$A$1:$B$15,2,FALSE)</f>
        <v>255.254.0.0</v>
      </c>
      <c r="I3488" t="str">
        <f t="shared" si="108"/>
        <v>route add 211.84.0.0 mask 255.254.0.0 %gw% metric 5</v>
      </c>
      <c r="J3488" t="str">
        <f t="shared" si="109"/>
        <v>route delete 211.84.0.0</v>
      </c>
    </row>
    <row r="3489" spans="1:10">
      <c r="A3489" t="s">
        <v>0</v>
      </c>
      <c r="B3489" t="s">
        <v>1</v>
      </c>
      <c r="C3489" t="s">
        <v>2</v>
      </c>
      <c r="D3489" t="s">
        <v>3493</v>
      </c>
      <c r="E3489">
        <v>131072</v>
      </c>
      <c r="F3489">
        <v>20011002</v>
      </c>
      <c r="G3489" t="s">
        <v>4</v>
      </c>
      <c r="H3489" t="str">
        <f>VLOOKUP(E3489,Sheet1!$A$1:$B$15,2,FALSE)</f>
        <v>255.254.0.0</v>
      </c>
      <c r="I3489" t="str">
        <f t="shared" si="108"/>
        <v>route add 211.86.0.0 mask 255.254.0.0 %gw% metric 5</v>
      </c>
      <c r="J3489" t="str">
        <f t="shared" si="109"/>
        <v>route delete 211.86.0.0</v>
      </c>
    </row>
    <row r="3490" spans="1:10">
      <c r="A3490" t="s">
        <v>0</v>
      </c>
      <c r="B3490" t="s">
        <v>1</v>
      </c>
      <c r="C3490" t="s">
        <v>2</v>
      </c>
      <c r="D3490" t="s">
        <v>3494</v>
      </c>
      <c r="E3490">
        <v>65536</v>
      </c>
      <c r="F3490">
        <v>20000411</v>
      </c>
      <c r="G3490" t="s">
        <v>4</v>
      </c>
      <c r="H3490" t="str">
        <f>VLOOKUP(E3490,Sheet1!$A$1:$B$15,2,FALSE)</f>
        <v>255.255.0.0</v>
      </c>
      <c r="I3490" t="str">
        <f t="shared" si="108"/>
        <v>route add 211.88.0.0 mask 255.255.0.0 %gw% metric 5</v>
      </c>
      <c r="J3490" t="str">
        <f t="shared" si="109"/>
        <v>route delete 211.88.0.0</v>
      </c>
    </row>
    <row r="3491" spans="1:10">
      <c r="A3491" t="s">
        <v>0</v>
      </c>
      <c r="B3491" t="s">
        <v>1</v>
      </c>
      <c r="C3491" t="s">
        <v>2</v>
      </c>
      <c r="D3491" t="s">
        <v>3495</v>
      </c>
      <c r="E3491">
        <v>65536</v>
      </c>
      <c r="F3491">
        <v>20000411</v>
      </c>
      <c r="G3491" t="s">
        <v>4</v>
      </c>
      <c r="H3491" t="str">
        <f>VLOOKUP(E3491,Sheet1!$A$1:$B$15,2,FALSE)</f>
        <v>255.255.0.0</v>
      </c>
      <c r="I3491" t="str">
        <f t="shared" si="108"/>
        <v>route add 211.89.0.0 mask 255.255.0.0 %gw% metric 5</v>
      </c>
      <c r="J3491" t="str">
        <f t="shared" si="109"/>
        <v>route delete 211.89.0.0</v>
      </c>
    </row>
    <row r="3492" spans="1:10">
      <c r="A3492" t="s">
        <v>0</v>
      </c>
      <c r="B3492" t="s">
        <v>1</v>
      </c>
      <c r="C3492" t="s">
        <v>2</v>
      </c>
      <c r="D3492" t="s">
        <v>3496</v>
      </c>
      <c r="E3492">
        <v>131072</v>
      </c>
      <c r="F3492">
        <v>20000411</v>
      </c>
      <c r="G3492" t="s">
        <v>4</v>
      </c>
      <c r="H3492" t="str">
        <f>VLOOKUP(E3492,Sheet1!$A$1:$B$15,2,FALSE)</f>
        <v>255.254.0.0</v>
      </c>
      <c r="I3492" t="str">
        <f t="shared" si="108"/>
        <v>route add 211.90.0.0 mask 255.254.0.0 %gw% metric 5</v>
      </c>
      <c r="J3492" t="str">
        <f t="shared" si="109"/>
        <v>route delete 211.90.0.0</v>
      </c>
    </row>
    <row r="3493" spans="1:10">
      <c r="A3493" t="s">
        <v>0</v>
      </c>
      <c r="B3493" t="s">
        <v>1</v>
      </c>
      <c r="C3493" t="s">
        <v>2</v>
      </c>
      <c r="D3493" t="s">
        <v>3497</v>
      </c>
      <c r="E3493">
        <v>131072</v>
      </c>
      <c r="F3493">
        <v>20000316</v>
      </c>
      <c r="G3493" t="s">
        <v>4</v>
      </c>
      <c r="H3493" t="str">
        <f>VLOOKUP(E3493,Sheet1!$A$1:$B$15,2,FALSE)</f>
        <v>255.254.0.0</v>
      </c>
      <c r="I3493" t="str">
        <f t="shared" si="108"/>
        <v>route add 211.92.0.0 mask 255.254.0.0 %gw% metric 5</v>
      </c>
      <c r="J3493" t="str">
        <f t="shared" si="109"/>
        <v>route delete 211.92.0.0</v>
      </c>
    </row>
    <row r="3494" spans="1:10">
      <c r="A3494" t="s">
        <v>0</v>
      </c>
      <c r="B3494" t="s">
        <v>1</v>
      </c>
      <c r="C3494" t="s">
        <v>2</v>
      </c>
      <c r="D3494" t="s">
        <v>3498</v>
      </c>
      <c r="E3494">
        <v>131072</v>
      </c>
      <c r="F3494">
        <v>19991214</v>
      </c>
      <c r="G3494" t="s">
        <v>4</v>
      </c>
      <c r="H3494" t="str">
        <f>VLOOKUP(E3494,Sheet1!$A$1:$B$15,2,FALSE)</f>
        <v>255.254.0.0</v>
      </c>
      <c r="I3494" t="str">
        <f t="shared" si="108"/>
        <v>route add 211.94.0.0 mask 255.254.0.0 %gw% metric 5</v>
      </c>
      <c r="J3494" t="str">
        <f t="shared" si="109"/>
        <v>route delete 211.94.0.0</v>
      </c>
    </row>
    <row r="3495" spans="1:10">
      <c r="A3495" t="s">
        <v>0</v>
      </c>
      <c r="B3495" t="s">
        <v>1</v>
      </c>
      <c r="C3495" t="s">
        <v>2</v>
      </c>
      <c r="D3495" t="s">
        <v>3499</v>
      </c>
      <c r="E3495">
        <v>131072</v>
      </c>
      <c r="F3495">
        <v>19991214</v>
      </c>
      <c r="G3495" t="s">
        <v>4</v>
      </c>
      <c r="H3495" t="str">
        <f>VLOOKUP(E3495,Sheet1!$A$1:$B$15,2,FALSE)</f>
        <v>255.254.0.0</v>
      </c>
      <c r="I3495" t="str">
        <f t="shared" si="108"/>
        <v>route add 211.96.0.0 mask 255.254.0.0 %gw% metric 5</v>
      </c>
      <c r="J3495" t="str">
        <f t="shared" si="109"/>
        <v>route delete 211.96.0.0</v>
      </c>
    </row>
    <row r="3496" spans="1:10">
      <c r="A3496" t="s">
        <v>0</v>
      </c>
      <c r="B3496" t="s">
        <v>1</v>
      </c>
      <c r="C3496" t="s">
        <v>2</v>
      </c>
      <c r="D3496" t="s">
        <v>3500</v>
      </c>
      <c r="E3496">
        <v>65536</v>
      </c>
      <c r="F3496">
        <v>19991214</v>
      </c>
      <c r="G3496" t="s">
        <v>4</v>
      </c>
      <c r="H3496" t="str">
        <f>VLOOKUP(E3496,Sheet1!$A$1:$B$15,2,FALSE)</f>
        <v>255.255.0.0</v>
      </c>
      <c r="I3496" t="str">
        <f t="shared" si="108"/>
        <v>route add 211.98.0.0 mask 255.255.0.0 %gw% metric 5</v>
      </c>
      <c r="J3496" t="str">
        <f t="shared" si="109"/>
        <v>route delete 211.98.0.0</v>
      </c>
    </row>
    <row r="3497" spans="1:10">
      <c r="A3497" t="s">
        <v>0</v>
      </c>
      <c r="B3497" t="s">
        <v>1</v>
      </c>
      <c r="C3497" t="s">
        <v>2</v>
      </c>
      <c r="D3497" t="s">
        <v>3501</v>
      </c>
      <c r="E3497">
        <v>16384</v>
      </c>
      <c r="F3497">
        <v>19991214</v>
      </c>
      <c r="G3497" t="s">
        <v>4</v>
      </c>
      <c r="H3497" t="str">
        <f>VLOOKUP(E3497,Sheet1!$A$1:$B$15,2,FALSE)</f>
        <v>255.255.192.0</v>
      </c>
      <c r="I3497" t="str">
        <f t="shared" si="108"/>
        <v>route add 211.99.0.0 mask 255.255.192.0 %gw% metric 5</v>
      </c>
      <c r="J3497" t="str">
        <f t="shared" si="109"/>
        <v>route delete 211.99.0.0</v>
      </c>
    </row>
    <row r="3498" spans="1:10">
      <c r="A3498" t="s">
        <v>0</v>
      </c>
      <c r="B3498" t="s">
        <v>1</v>
      </c>
      <c r="C3498" t="s">
        <v>2</v>
      </c>
      <c r="D3498" t="s">
        <v>3502</v>
      </c>
      <c r="E3498">
        <v>8192</v>
      </c>
      <c r="F3498">
        <v>19991214</v>
      </c>
      <c r="G3498" t="s">
        <v>4</v>
      </c>
      <c r="H3498" t="str">
        <f>VLOOKUP(E3498,Sheet1!$A$1:$B$15,2,FALSE)</f>
        <v>255.255.224.0</v>
      </c>
      <c r="I3498" t="str">
        <f t="shared" si="108"/>
        <v>route add 211.99.64.0 mask 255.255.224.0 %gw% metric 5</v>
      </c>
      <c r="J3498" t="str">
        <f t="shared" si="109"/>
        <v>route delete 211.99.64.0</v>
      </c>
    </row>
    <row r="3499" spans="1:10">
      <c r="A3499" t="s">
        <v>0</v>
      </c>
      <c r="B3499" t="s">
        <v>1</v>
      </c>
      <c r="C3499" t="s">
        <v>2</v>
      </c>
      <c r="D3499" t="s">
        <v>3503</v>
      </c>
      <c r="E3499">
        <v>8192</v>
      </c>
      <c r="F3499">
        <v>19991214</v>
      </c>
      <c r="G3499" t="s">
        <v>4</v>
      </c>
      <c r="H3499" t="str">
        <f>VLOOKUP(E3499,Sheet1!$A$1:$B$15,2,FALSE)</f>
        <v>255.255.224.0</v>
      </c>
      <c r="I3499" t="str">
        <f t="shared" si="108"/>
        <v>route add 211.99.96.0 mask 255.255.224.0 %gw% metric 5</v>
      </c>
      <c r="J3499" t="str">
        <f t="shared" si="109"/>
        <v>route delete 211.99.96.0</v>
      </c>
    </row>
    <row r="3500" spans="1:10">
      <c r="A3500" t="s">
        <v>0</v>
      </c>
      <c r="B3500" t="s">
        <v>1</v>
      </c>
      <c r="C3500" t="s">
        <v>2</v>
      </c>
      <c r="D3500" t="s">
        <v>3504</v>
      </c>
      <c r="E3500">
        <v>32768</v>
      </c>
      <c r="F3500">
        <v>19991214</v>
      </c>
      <c r="G3500" t="s">
        <v>4</v>
      </c>
      <c r="H3500" t="str">
        <f>VLOOKUP(E3500,Sheet1!$A$1:$B$15,2,FALSE)</f>
        <v>255.255.128.0</v>
      </c>
      <c r="I3500" t="str">
        <f t="shared" si="108"/>
        <v>route add 211.99.128.0 mask 255.255.128.0 %gw% metric 5</v>
      </c>
      <c r="J3500" t="str">
        <f t="shared" si="109"/>
        <v>route delete 211.99.128.0</v>
      </c>
    </row>
    <row r="3501" spans="1:10">
      <c r="A3501" t="s">
        <v>0</v>
      </c>
      <c r="B3501" t="s">
        <v>1</v>
      </c>
      <c r="C3501" t="s">
        <v>2</v>
      </c>
      <c r="D3501" t="s">
        <v>3505</v>
      </c>
      <c r="E3501">
        <v>65536</v>
      </c>
      <c r="F3501">
        <v>19991214</v>
      </c>
      <c r="G3501" t="s">
        <v>4</v>
      </c>
      <c r="H3501" t="str">
        <f>VLOOKUP(E3501,Sheet1!$A$1:$B$15,2,FALSE)</f>
        <v>255.255.0.0</v>
      </c>
      <c r="I3501" t="str">
        <f t="shared" si="108"/>
        <v>route add 211.100.0.0 mask 255.255.0.0 %gw% metric 5</v>
      </c>
      <c r="J3501" t="str">
        <f t="shared" si="109"/>
        <v>route delete 211.100.0.0</v>
      </c>
    </row>
    <row r="3502" spans="1:10">
      <c r="A3502" t="s">
        <v>0</v>
      </c>
      <c r="B3502" t="s">
        <v>1</v>
      </c>
      <c r="C3502" t="s">
        <v>2</v>
      </c>
      <c r="D3502" t="s">
        <v>3506</v>
      </c>
      <c r="E3502">
        <v>16384</v>
      </c>
      <c r="F3502">
        <v>19991214</v>
      </c>
      <c r="G3502" t="s">
        <v>4</v>
      </c>
      <c r="H3502" t="str">
        <f>VLOOKUP(E3502,Sheet1!$A$1:$B$15,2,FALSE)</f>
        <v>255.255.192.0</v>
      </c>
      <c r="I3502" t="str">
        <f t="shared" si="108"/>
        <v>route add 211.101.0.0 mask 255.255.192.0 %gw% metric 5</v>
      </c>
      <c r="J3502" t="str">
        <f t="shared" si="109"/>
        <v>route delete 211.101.0.0</v>
      </c>
    </row>
    <row r="3503" spans="1:10">
      <c r="A3503" t="s">
        <v>0</v>
      </c>
      <c r="B3503" t="s">
        <v>1</v>
      </c>
      <c r="C3503" t="s">
        <v>2</v>
      </c>
      <c r="D3503" t="s">
        <v>3507</v>
      </c>
      <c r="E3503">
        <v>16384</v>
      </c>
      <c r="F3503">
        <v>19991214</v>
      </c>
      <c r="G3503" t="s">
        <v>4</v>
      </c>
      <c r="H3503" t="str">
        <f>VLOOKUP(E3503,Sheet1!$A$1:$B$15,2,FALSE)</f>
        <v>255.255.192.0</v>
      </c>
      <c r="I3503" t="str">
        <f t="shared" si="108"/>
        <v>route add 211.101.64.0 mask 255.255.192.0 %gw% metric 5</v>
      </c>
      <c r="J3503" t="str">
        <f t="shared" si="109"/>
        <v>route delete 211.101.64.0</v>
      </c>
    </row>
    <row r="3504" spans="1:10">
      <c r="A3504" t="s">
        <v>0</v>
      </c>
      <c r="B3504" t="s">
        <v>1</v>
      </c>
      <c r="C3504" t="s">
        <v>2</v>
      </c>
      <c r="D3504" t="s">
        <v>3508</v>
      </c>
      <c r="E3504">
        <v>32768</v>
      </c>
      <c r="F3504">
        <v>19991214</v>
      </c>
      <c r="G3504" t="s">
        <v>4</v>
      </c>
      <c r="H3504" t="str">
        <f>VLOOKUP(E3504,Sheet1!$A$1:$B$15,2,FALSE)</f>
        <v>255.255.128.0</v>
      </c>
      <c r="I3504" t="str">
        <f t="shared" si="108"/>
        <v>route add 211.101.128.0 mask 255.255.128.0 %gw% metric 5</v>
      </c>
      <c r="J3504" t="str">
        <f t="shared" si="109"/>
        <v>route delete 211.101.128.0</v>
      </c>
    </row>
    <row r="3505" spans="1:10">
      <c r="A3505" t="s">
        <v>0</v>
      </c>
      <c r="B3505" t="s">
        <v>1</v>
      </c>
      <c r="C3505" t="s">
        <v>2</v>
      </c>
      <c r="D3505" t="s">
        <v>3509</v>
      </c>
      <c r="E3505">
        <v>65536</v>
      </c>
      <c r="F3505">
        <v>19991214</v>
      </c>
      <c r="G3505" t="s">
        <v>4</v>
      </c>
      <c r="H3505" t="str">
        <f>VLOOKUP(E3505,Sheet1!$A$1:$B$15,2,FALSE)</f>
        <v>255.255.0.0</v>
      </c>
      <c r="I3505" t="str">
        <f t="shared" si="108"/>
        <v>route add 211.102.0.0 mask 255.255.0.0 %gw% metric 5</v>
      </c>
      <c r="J3505" t="str">
        <f t="shared" si="109"/>
        <v>route delete 211.102.0.0</v>
      </c>
    </row>
    <row r="3506" spans="1:10">
      <c r="A3506" t="s">
        <v>0</v>
      </c>
      <c r="B3506" t="s">
        <v>1</v>
      </c>
      <c r="C3506" t="s">
        <v>2</v>
      </c>
      <c r="D3506" t="s">
        <v>3510</v>
      </c>
      <c r="E3506">
        <v>32768</v>
      </c>
      <c r="F3506">
        <v>19991214</v>
      </c>
      <c r="G3506" t="s">
        <v>4</v>
      </c>
      <c r="H3506" t="str">
        <f>VLOOKUP(E3506,Sheet1!$A$1:$B$15,2,FALSE)</f>
        <v>255.255.128.0</v>
      </c>
      <c r="I3506" t="str">
        <f t="shared" si="108"/>
        <v>route add 211.103.0.0 mask 255.255.128.0 %gw% metric 5</v>
      </c>
      <c r="J3506" t="str">
        <f t="shared" si="109"/>
        <v>route delete 211.103.0.0</v>
      </c>
    </row>
    <row r="3507" spans="1:10">
      <c r="A3507" t="s">
        <v>0</v>
      </c>
      <c r="B3507" t="s">
        <v>1</v>
      </c>
      <c r="C3507" t="s">
        <v>2</v>
      </c>
      <c r="D3507" t="s">
        <v>3511</v>
      </c>
      <c r="E3507">
        <v>32768</v>
      </c>
      <c r="F3507">
        <v>19991214</v>
      </c>
      <c r="G3507" t="s">
        <v>4</v>
      </c>
      <c r="H3507" t="str">
        <f>VLOOKUP(E3507,Sheet1!$A$1:$B$15,2,FALSE)</f>
        <v>255.255.128.0</v>
      </c>
      <c r="I3507" t="str">
        <f t="shared" si="108"/>
        <v>route add 211.103.128.0 mask 255.255.128.0 %gw% metric 5</v>
      </c>
      <c r="J3507" t="str">
        <f t="shared" si="109"/>
        <v>route delete 211.103.128.0</v>
      </c>
    </row>
    <row r="3508" spans="1:10">
      <c r="A3508" t="s">
        <v>0</v>
      </c>
      <c r="B3508" t="s">
        <v>1</v>
      </c>
      <c r="C3508" t="s">
        <v>2</v>
      </c>
      <c r="D3508" t="s">
        <v>3512</v>
      </c>
      <c r="E3508">
        <v>262144</v>
      </c>
      <c r="F3508">
        <v>20000818</v>
      </c>
      <c r="G3508" t="s">
        <v>4</v>
      </c>
      <c r="H3508" t="str">
        <f>VLOOKUP(E3508,Sheet1!$A$1:$B$15,2,FALSE)</f>
        <v>255.252.0.0</v>
      </c>
      <c r="I3508" t="str">
        <f t="shared" si="108"/>
        <v>route add 211.136.0.0 mask 255.252.0.0 %gw% metric 5</v>
      </c>
      <c r="J3508" t="str">
        <f t="shared" si="109"/>
        <v>route delete 211.136.0.0</v>
      </c>
    </row>
    <row r="3509" spans="1:10">
      <c r="A3509" t="s">
        <v>0</v>
      </c>
      <c r="B3509" t="s">
        <v>1</v>
      </c>
      <c r="C3509" t="s">
        <v>2</v>
      </c>
      <c r="D3509" t="s">
        <v>3513</v>
      </c>
      <c r="E3509">
        <v>131072</v>
      </c>
      <c r="F3509">
        <v>20000818</v>
      </c>
      <c r="G3509" t="s">
        <v>4</v>
      </c>
      <c r="H3509" t="str">
        <f>VLOOKUP(E3509,Sheet1!$A$1:$B$15,2,FALSE)</f>
        <v>255.254.0.0</v>
      </c>
      <c r="I3509" t="str">
        <f t="shared" si="108"/>
        <v>route add 211.140.0.0 mask 255.254.0.0 %gw% metric 5</v>
      </c>
      <c r="J3509" t="str">
        <f t="shared" si="109"/>
        <v>route delete 211.140.0.0</v>
      </c>
    </row>
    <row r="3510" spans="1:10">
      <c r="A3510" t="s">
        <v>0</v>
      </c>
      <c r="B3510" t="s">
        <v>1</v>
      </c>
      <c r="C3510" t="s">
        <v>2</v>
      </c>
      <c r="D3510" t="s">
        <v>3514</v>
      </c>
      <c r="E3510">
        <v>32768</v>
      </c>
      <c r="F3510">
        <v>20011023</v>
      </c>
      <c r="G3510" t="s">
        <v>4</v>
      </c>
      <c r="H3510" t="str">
        <f>VLOOKUP(E3510,Sheet1!$A$1:$B$15,2,FALSE)</f>
        <v>255.255.128.0</v>
      </c>
      <c r="I3510" t="str">
        <f t="shared" si="108"/>
        <v>route add 211.142.0.0 mask 255.255.128.0 %gw% metric 5</v>
      </c>
      <c r="J3510" t="str">
        <f t="shared" si="109"/>
        <v>route delete 211.142.0.0</v>
      </c>
    </row>
    <row r="3511" spans="1:10">
      <c r="A3511" t="s">
        <v>0</v>
      </c>
      <c r="B3511" t="s">
        <v>1</v>
      </c>
      <c r="C3511" t="s">
        <v>2</v>
      </c>
      <c r="D3511" t="s">
        <v>3515</v>
      </c>
      <c r="E3511">
        <v>32768</v>
      </c>
      <c r="F3511">
        <v>20011106</v>
      </c>
      <c r="G3511" t="s">
        <v>4</v>
      </c>
      <c r="H3511" t="str">
        <f>VLOOKUP(E3511,Sheet1!$A$1:$B$15,2,FALSE)</f>
        <v>255.255.128.0</v>
      </c>
      <c r="I3511" t="str">
        <f t="shared" si="108"/>
        <v>route add 211.142.128.0 mask 255.255.128.0 %gw% metric 5</v>
      </c>
      <c r="J3511" t="str">
        <f t="shared" si="109"/>
        <v>route delete 211.142.128.0</v>
      </c>
    </row>
    <row r="3512" spans="1:10">
      <c r="A3512" t="s">
        <v>0</v>
      </c>
      <c r="B3512" t="s">
        <v>1</v>
      </c>
      <c r="C3512" t="s">
        <v>2</v>
      </c>
      <c r="D3512" t="s">
        <v>3516</v>
      </c>
      <c r="E3512">
        <v>65536</v>
      </c>
      <c r="F3512">
        <v>20011106</v>
      </c>
      <c r="G3512" t="s">
        <v>4</v>
      </c>
      <c r="H3512" t="str">
        <f>VLOOKUP(E3512,Sheet1!$A$1:$B$15,2,FALSE)</f>
        <v>255.255.0.0</v>
      </c>
      <c r="I3512" t="str">
        <f t="shared" si="108"/>
        <v>route add 211.143.0.0 mask 255.255.0.0 %gw% metric 5</v>
      </c>
      <c r="J3512" t="str">
        <f t="shared" si="109"/>
        <v>route delete 211.143.0.0</v>
      </c>
    </row>
    <row r="3513" spans="1:10">
      <c r="A3513" t="s">
        <v>0</v>
      </c>
      <c r="B3513" t="s">
        <v>1</v>
      </c>
      <c r="C3513" t="s">
        <v>2</v>
      </c>
      <c r="D3513" t="s">
        <v>3517</v>
      </c>
      <c r="E3513">
        <v>131072</v>
      </c>
      <c r="F3513">
        <v>20010423</v>
      </c>
      <c r="G3513" t="s">
        <v>4</v>
      </c>
      <c r="H3513" t="str">
        <f>VLOOKUP(E3513,Sheet1!$A$1:$B$15,2,FALSE)</f>
        <v>255.254.0.0</v>
      </c>
      <c r="I3513" t="str">
        <f t="shared" si="108"/>
        <v>route add 211.144.0.0 mask 255.254.0.0 %gw% metric 5</v>
      </c>
      <c r="J3513" t="str">
        <f t="shared" si="109"/>
        <v>route delete 211.144.0.0</v>
      </c>
    </row>
    <row r="3514" spans="1:10">
      <c r="A3514" t="s">
        <v>0</v>
      </c>
      <c r="B3514" t="s">
        <v>1</v>
      </c>
      <c r="C3514" t="s">
        <v>2</v>
      </c>
      <c r="D3514" t="s">
        <v>3518</v>
      </c>
      <c r="E3514">
        <v>65536</v>
      </c>
      <c r="F3514">
        <v>20010423</v>
      </c>
      <c r="G3514" t="s">
        <v>4</v>
      </c>
      <c r="H3514" t="str">
        <f>VLOOKUP(E3514,Sheet1!$A$1:$B$15,2,FALSE)</f>
        <v>255.255.0.0</v>
      </c>
      <c r="I3514" t="str">
        <f t="shared" si="108"/>
        <v>route add 211.146.0.0 mask 255.255.0.0 %gw% metric 5</v>
      </c>
      <c r="J3514" t="str">
        <f t="shared" si="109"/>
        <v>route delete 211.146.0.0</v>
      </c>
    </row>
    <row r="3515" spans="1:10">
      <c r="A3515" t="s">
        <v>0</v>
      </c>
      <c r="B3515" t="s">
        <v>1</v>
      </c>
      <c r="C3515" t="s">
        <v>2</v>
      </c>
      <c r="D3515" t="s">
        <v>3519</v>
      </c>
      <c r="E3515">
        <v>65536</v>
      </c>
      <c r="F3515">
        <v>20010622</v>
      </c>
      <c r="G3515" t="s">
        <v>4</v>
      </c>
      <c r="H3515" t="str">
        <f>VLOOKUP(E3515,Sheet1!$A$1:$B$15,2,FALSE)</f>
        <v>255.255.0.0</v>
      </c>
      <c r="I3515" t="str">
        <f t="shared" si="108"/>
        <v>route add 211.147.0.0 mask 255.255.0.0 %gw% metric 5</v>
      </c>
      <c r="J3515" t="str">
        <f t="shared" si="109"/>
        <v>route delete 211.147.0.0</v>
      </c>
    </row>
    <row r="3516" spans="1:10">
      <c r="A3516" t="s">
        <v>0</v>
      </c>
      <c r="B3516" t="s">
        <v>1</v>
      </c>
      <c r="C3516" t="s">
        <v>2</v>
      </c>
      <c r="D3516" t="s">
        <v>3520</v>
      </c>
      <c r="E3516">
        <v>262144</v>
      </c>
      <c r="F3516">
        <v>20010622</v>
      </c>
      <c r="G3516" t="s">
        <v>4</v>
      </c>
      <c r="H3516" t="str">
        <f>VLOOKUP(E3516,Sheet1!$A$1:$B$15,2,FALSE)</f>
        <v>255.252.0.0</v>
      </c>
      <c r="I3516" t="str">
        <f t="shared" si="108"/>
        <v>route add 211.148.0.0 mask 255.252.0.0 %gw% metric 5</v>
      </c>
      <c r="J3516" t="str">
        <f t="shared" si="109"/>
        <v>route delete 211.148.0.0</v>
      </c>
    </row>
    <row r="3517" spans="1:10">
      <c r="A3517" t="s">
        <v>0</v>
      </c>
      <c r="B3517" t="s">
        <v>1</v>
      </c>
      <c r="C3517" t="s">
        <v>2</v>
      </c>
      <c r="D3517" t="s">
        <v>3521</v>
      </c>
      <c r="E3517">
        <v>131072</v>
      </c>
      <c r="F3517">
        <v>20000627</v>
      </c>
      <c r="G3517" t="s">
        <v>4</v>
      </c>
      <c r="H3517" t="str">
        <f>VLOOKUP(E3517,Sheet1!$A$1:$B$15,2,FALSE)</f>
        <v>255.254.0.0</v>
      </c>
      <c r="I3517" t="str">
        <f t="shared" si="108"/>
        <v>route add 211.152.0.0 mask 255.254.0.0 %gw% metric 5</v>
      </c>
      <c r="J3517" t="str">
        <f t="shared" si="109"/>
        <v>route delete 211.152.0.0</v>
      </c>
    </row>
    <row r="3518" spans="1:10">
      <c r="A3518" t="s">
        <v>0</v>
      </c>
      <c r="B3518" t="s">
        <v>1</v>
      </c>
      <c r="C3518" t="s">
        <v>2</v>
      </c>
      <c r="D3518" t="s">
        <v>3522</v>
      </c>
      <c r="E3518">
        <v>65536</v>
      </c>
      <c r="F3518">
        <v>20000627</v>
      </c>
      <c r="G3518" t="s">
        <v>4</v>
      </c>
      <c r="H3518" t="str">
        <f>VLOOKUP(E3518,Sheet1!$A$1:$B$15,2,FALSE)</f>
        <v>255.255.0.0</v>
      </c>
      <c r="I3518" t="str">
        <f t="shared" si="108"/>
        <v>route add 211.154.0.0 mask 255.255.0.0 %gw% metric 5</v>
      </c>
      <c r="J3518" t="str">
        <f t="shared" si="109"/>
        <v>route delete 211.154.0.0</v>
      </c>
    </row>
    <row r="3519" spans="1:10">
      <c r="A3519" t="s">
        <v>0</v>
      </c>
      <c r="B3519" t="s">
        <v>1</v>
      </c>
      <c r="C3519" t="s">
        <v>2</v>
      </c>
      <c r="D3519" t="s">
        <v>3523</v>
      </c>
      <c r="E3519">
        <v>16384</v>
      </c>
      <c r="F3519">
        <v>20000627</v>
      </c>
      <c r="G3519" t="s">
        <v>4</v>
      </c>
      <c r="H3519" t="str">
        <f>VLOOKUP(E3519,Sheet1!$A$1:$B$15,2,FALSE)</f>
        <v>255.255.192.0</v>
      </c>
      <c r="I3519" t="str">
        <f t="shared" si="108"/>
        <v>route add 211.155.0.0 mask 255.255.192.0 %gw% metric 5</v>
      </c>
      <c r="J3519" t="str">
        <f t="shared" si="109"/>
        <v>route delete 211.155.0.0</v>
      </c>
    </row>
    <row r="3520" spans="1:10">
      <c r="A3520" t="s">
        <v>0</v>
      </c>
      <c r="B3520" t="s">
        <v>1</v>
      </c>
      <c r="C3520" t="s">
        <v>2</v>
      </c>
      <c r="D3520" t="s">
        <v>3524</v>
      </c>
      <c r="E3520">
        <v>8192</v>
      </c>
      <c r="F3520">
        <v>20000627</v>
      </c>
      <c r="G3520" t="s">
        <v>4</v>
      </c>
      <c r="H3520" t="str">
        <f>VLOOKUP(E3520,Sheet1!$A$1:$B$15,2,FALSE)</f>
        <v>255.255.224.0</v>
      </c>
      <c r="I3520" t="str">
        <f t="shared" si="108"/>
        <v>route add 211.155.64.0 mask 255.255.224.0 %gw% metric 5</v>
      </c>
      <c r="J3520" t="str">
        <f t="shared" si="109"/>
        <v>route delete 211.155.64.0</v>
      </c>
    </row>
    <row r="3521" spans="1:10">
      <c r="A3521" t="s">
        <v>0</v>
      </c>
      <c r="B3521" t="s">
        <v>1</v>
      </c>
      <c r="C3521" t="s">
        <v>2</v>
      </c>
      <c r="D3521" t="s">
        <v>3525</v>
      </c>
      <c r="E3521">
        <v>8192</v>
      </c>
      <c r="F3521">
        <v>20000627</v>
      </c>
      <c r="G3521" t="s">
        <v>4</v>
      </c>
      <c r="H3521" t="str">
        <f>VLOOKUP(E3521,Sheet1!$A$1:$B$15,2,FALSE)</f>
        <v>255.255.224.0</v>
      </c>
      <c r="I3521" t="str">
        <f t="shared" si="108"/>
        <v>route add 211.155.96.0 mask 255.255.224.0 %gw% metric 5</v>
      </c>
      <c r="J3521" t="str">
        <f t="shared" si="109"/>
        <v>route delete 211.155.96.0</v>
      </c>
    </row>
    <row r="3522" spans="1:10">
      <c r="A3522" t="s">
        <v>0</v>
      </c>
      <c r="B3522" t="s">
        <v>1</v>
      </c>
      <c r="C3522" t="s">
        <v>2</v>
      </c>
      <c r="D3522" t="s">
        <v>3526</v>
      </c>
      <c r="E3522">
        <v>32768</v>
      </c>
      <c r="F3522">
        <v>20000627</v>
      </c>
      <c r="G3522" t="s">
        <v>4</v>
      </c>
      <c r="H3522" t="str">
        <f>VLOOKUP(E3522,Sheet1!$A$1:$B$15,2,FALSE)</f>
        <v>255.255.128.0</v>
      </c>
      <c r="I3522" t="str">
        <f t="shared" ref="I3522:I3585" si="110">"route add "&amp;D3522 &amp;" mask " &amp; H3522 &amp; " %gw% metric 5"</f>
        <v>route add 211.155.128.0 mask 255.255.128.0 %gw% metric 5</v>
      </c>
      <c r="J3522" t="str">
        <f t="shared" ref="J3522:J3585" si="111">"route delete " &amp; D3522</f>
        <v>route delete 211.155.128.0</v>
      </c>
    </row>
    <row r="3523" spans="1:10">
      <c r="A3523" t="s">
        <v>0</v>
      </c>
      <c r="B3523" t="s">
        <v>1</v>
      </c>
      <c r="C3523" t="s">
        <v>2</v>
      </c>
      <c r="D3523" t="s">
        <v>3527</v>
      </c>
      <c r="E3523">
        <v>262144</v>
      </c>
      <c r="F3523">
        <v>20000627</v>
      </c>
      <c r="G3523" t="s">
        <v>4</v>
      </c>
      <c r="H3523" t="str">
        <f>VLOOKUP(E3523,Sheet1!$A$1:$B$15,2,FALSE)</f>
        <v>255.252.0.0</v>
      </c>
      <c r="I3523" t="str">
        <f t="shared" si="110"/>
        <v>route add 211.156.0.0 mask 255.252.0.0 %gw% metric 5</v>
      </c>
      <c r="J3523" t="str">
        <f t="shared" si="111"/>
        <v>route delete 211.156.0.0</v>
      </c>
    </row>
    <row r="3524" spans="1:10">
      <c r="A3524" t="s">
        <v>0</v>
      </c>
      <c r="B3524" t="s">
        <v>1</v>
      </c>
      <c r="C3524" t="s">
        <v>2</v>
      </c>
      <c r="D3524" t="s">
        <v>3528</v>
      </c>
      <c r="E3524">
        <v>262144</v>
      </c>
      <c r="F3524">
        <v>20000627</v>
      </c>
      <c r="G3524" t="s">
        <v>4</v>
      </c>
      <c r="H3524" t="str">
        <f>VLOOKUP(E3524,Sheet1!$A$1:$B$15,2,FALSE)</f>
        <v>255.252.0.0</v>
      </c>
      <c r="I3524" t="str">
        <f t="shared" si="110"/>
        <v>route add 211.160.0.0 mask 255.252.0.0 %gw% metric 5</v>
      </c>
      <c r="J3524" t="str">
        <f t="shared" si="111"/>
        <v>route delete 211.160.0.0</v>
      </c>
    </row>
    <row r="3525" spans="1:10">
      <c r="A3525" t="s">
        <v>0</v>
      </c>
      <c r="B3525" t="s">
        <v>1</v>
      </c>
      <c r="C3525" t="s">
        <v>2</v>
      </c>
      <c r="D3525" t="s">
        <v>3529</v>
      </c>
      <c r="E3525">
        <v>262144</v>
      </c>
      <c r="F3525">
        <v>20000609</v>
      </c>
      <c r="G3525" t="s">
        <v>4</v>
      </c>
      <c r="H3525" t="str">
        <f>VLOOKUP(E3525,Sheet1!$A$1:$B$15,2,FALSE)</f>
        <v>255.252.0.0</v>
      </c>
      <c r="I3525" t="str">
        <f t="shared" si="110"/>
        <v>route add 211.164.0.0 mask 255.252.0.0 %gw% metric 5</v>
      </c>
      <c r="J3525" t="str">
        <f t="shared" si="111"/>
        <v>route delete 211.164.0.0</v>
      </c>
    </row>
    <row r="3526" spans="1:10">
      <c r="A3526" t="s">
        <v>0</v>
      </c>
      <c r="B3526" t="s">
        <v>1</v>
      </c>
      <c r="C3526" t="s">
        <v>2</v>
      </c>
      <c r="D3526" t="s">
        <v>3530</v>
      </c>
      <c r="E3526">
        <v>65536</v>
      </c>
      <c r="F3526">
        <v>20010412</v>
      </c>
      <c r="G3526" t="s">
        <v>4</v>
      </c>
      <c r="H3526" t="str">
        <f>VLOOKUP(E3526,Sheet1!$A$1:$B$15,2,FALSE)</f>
        <v>255.255.0.0</v>
      </c>
      <c r="I3526" t="str">
        <f t="shared" si="110"/>
        <v>route add 218.0.0.0 mask 255.255.0.0 %gw% metric 5</v>
      </c>
      <c r="J3526" t="str">
        <f t="shared" si="111"/>
        <v>route delete 218.0.0.0</v>
      </c>
    </row>
    <row r="3527" spans="1:10">
      <c r="A3527" t="s">
        <v>0</v>
      </c>
      <c r="B3527" t="s">
        <v>1</v>
      </c>
      <c r="C3527" t="s">
        <v>2</v>
      </c>
      <c r="D3527" t="s">
        <v>3531</v>
      </c>
      <c r="E3527">
        <v>65536</v>
      </c>
      <c r="F3527">
        <v>20010412</v>
      </c>
      <c r="G3527" t="s">
        <v>4</v>
      </c>
      <c r="H3527" t="str">
        <f>VLOOKUP(E3527,Sheet1!$A$1:$B$15,2,FALSE)</f>
        <v>255.255.0.0</v>
      </c>
      <c r="I3527" t="str">
        <f t="shared" si="110"/>
        <v>route add 218.1.0.0 mask 255.255.0.0 %gw% metric 5</v>
      </c>
      <c r="J3527" t="str">
        <f t="shared" si="111"/>
        <v>route delete 218.1.0.0</v>
      </c>
    </row>
    <row r="3528" spans="1:10">
      <c r="A3528" t="s">
        <v>0</v>
      </c>
      <c r="B3528" t="s">
        <v>1</v>
      </c>
      <c r="C3528" t="s">
        <v>2</v>
      </c>
      <c r="D3528" t="s">
        <v>3532</v>
      </c>
      <c r="E3528">
        <v>131072</v>
      </c>
      <c r="F3528">
        <v>20010412</v>
      </c>
      <c r="G3528" t="s">
        <v>4</v>
      </c>
      <c r="H3528" t="str">
        <f>VLOOKUP(E3528,Sheet1!$A$1:$B$15,2,FALSE)</f>
        <v>255.254.0.0</v>
      </c>
      <c r="I3528" t="str">
        <f t="shared" si="110"/>
        <v>route add 218.2.0.0 mask 255.254.0.0 %gw% metric 5</v>
      </c>
      <c r="J3528" t="str">
        <f t="shared" si="111"/>
        <v>route delete 218.2.0.0</v>
      </c>
    </row>
    <row r="3529" spans="1:10">
      <c r="A3529" t="s">
        <v>0</v>
      </c>
      <c r="B3529" t="s">
        <v>1</v>
      </c>
      <c r="C3529" t="s">
        <v>2</v>
      </c>
      <c r="D3529" t="s">
        <v>3533</v>
      </c>
      <c r="E3529">
        <v>131072</v>
      </c>
      <c r="F3529">
        <v>20010412</v>
      </c>
      <c r="G3529" t="s">
        <v>4</v>
      </c>
      <c r="H3529" t="str">
        <f>VLOOKUP(E3529,Sheet1!$A$1:$B$15,2,FALSE)</f>
        <v>255.254.0.0</v>
      </c>
      <c r="I3529" t="str">
        <f t="shared" si="110"/>
        <v>route add 218.4.0.0 mask 255.254.0.0 %gw% metric 5</v>
      </c>
      <c r="J3529" t="str">
        <f t="shared" si="111"/>
        <v>route delete 218.4.0.0</v>
      </c>
    </row>
    <row r="3530" spans="1:10">
      <c r="A3530" t="s">
        <v>0</v>
      </c>
      <c r="B3530" t="s">
        <v>1</v>
      </c>
      <c r="C3530" t="s">
        <v>2</v>
      </c>
      <c r="D3530" t="s">
        <v>3534</v>
      </c>
      <c r="E3530">
        <v>65536</v>
      </c>
      <c r="F3530">
        <v>20010412</v>
      </c>
      <c r="G3530" t="s">
        <v>4</v>
      </c>
      <c r="H3530" t="str">
        <f>VLOOKUP(E3530,Sheet1!$A$1:$B$15,2,FALSE)</f>
        <v>255.255.0.0</v>
      </c>
      <c r="I3530" t="str">
        <f t="shared" si="110"/>
        <v>route add 218.6.0.0 mask 255.255.0.0 %gw% metric 5</v>
      </c>
      <c r="J3530" t="str">
        <f t="shared" si="111"/>
        <v>route delete 218.6.0.0</v>
      </c>
    </row>
    <row r="3531" spans="1:10">
      <c r="A3531" t="s">
        <v>0</v>
      </c>
      <c r="B3531" t="s">
        <v>1</v>
      </c>
      <c r="C3531" t="s">
        <v>2</v>
      </c>
      <c r="D3531" t="s">
        <v>3535</v>
      </c>
      <c r="E3531">
        <v>65536</v>
      </c>
      <c r="F3531">
        <v>20010412</v>
      </c>
      <c r="G3531" t="s">
        <v>4</v>
      </c>
      <c r="H3531" t="str">
        <f>VLOOKUP(E3531,Sheet1!$A$1:$B$15,2,FALSE)</f>
        <v>255.255.0.0</v>
      </c>
      <c r="I3531" t="str">
        <f t="shared" si="110"/>
        <v>route add 218.7.0.0 mask 255.255.0.0 %gw% metric 5</v>
      </c>
      <c r="J3531" t="str">
        <f t="shared" si="111"/>
        <v>route delete 218.7.0.0</v>
      </c>
    </row>
    <row r="3532" spans="1:10">
      <c r="A3532" t="s">
        <v>0</v>
      </c>
      <c r="B3532" t="s">
        <v>1</v>
      </c>
      <c r="C3532" t="s">
        <v>2</v>
      </c>
      <c r="D3532" t="s">
        <v>3536</v>
      </c>
      <c r="E3532">
        <v>131072</v>
      </c>
      <c r="F3532">
        <v>20010412</v>
      </c>
      <c r="G3532" t="s">
        <v>4</v>
      </c>
      <c r="H3532" t="str">
        <f>VLOOKUP(E3532,Sheet1!$A$1:$B$15,2,FALSE)</f>
        <v>255.254.0.0</v>
      </c>
      <c r="I3532" t="str">
        <f t="shared" si="110"/>
        <v>route add 218.8.0.0 mask 255.254.0.0 %gw% metric 5</v>
      </c>
      <c r="J3532" t="str">
        <f t="shared" si="111"/>
        <v>route delete 218.8.0.0</v>
      </c>
    </row>
    <row r="3533" spans="1:10">
      <c r="A3533" t="s">
        <v>0</v>
      </c>
      <c r="B3533" t="s">
        <v>1</v>
      </c>
      <c r="C3533" t="s">
        <v>2</v>
      </c>
      <c r="D3533" t="s">
        <v>3537</v>
      </c>
      <c r="E3533">
        <v>65536</v>
      </c>
      <c r="F3533">
        <v>20010412</v>
      </c>
      <c r="G3533" t="s">
        <v>4</v>
      </c>
      <c r="H3533" t="str">
        <f>VLOOKUP(E3533,Sheet1!$A$1:$B$15,2,FALSE)</f>
        <v>255.255.0.0</v>
      </c>
      <c r="I3533" t="str">
        <f t="shared" si="110"/>
        <v>route add 218.10.0.0 mask 255.255.0.0 %gw% metric 5</v>
      </c>
      <c r="J3533" t="str">
        <f t="shared" si="111"/>
        <v>route delete 218.10.0.0</v>
      </c>
    </row>
    <row r="3534" spans="1:10">
      <c r="A3534" t="s">
        <v>0</v>
      </c>
      <c r="B3534" t="s">
        <v>1</v>
      </c>
      <c r="C3534" t="s">
        <v>2</v>
      </c>
      <c r="D3534" t="s">
        <v>3538</v>
      </c>
      <c r="E3534">
        <v>65536</v>
      </c>
      <c r="F3534">
        <v>20010412</v>
      </c>
      <c r="G3534" t="s">
        <v>4</v>
      </c>
      <c r="H3534" t="str">
        <f>VLOOKUP(E3534,Sheet1!$A$1:$B$15,2,FALSE)</f>
        <v>255.255.0.0</v>
      </c>
      <c r="I3534" t="str">
        <f t="shared" si="110"/>
        <v>route add 218.11.0.0 mask 255.255.0.0 %gw% metric 5</v>
      </c>
      <c r="J3534" t="str">
        <f t="shared" si="111"/>
        <v>route delete 218.11.0.0</v>
      </c>
    </row>
    <row r="3535" spans="1:10">
      <c r="A3535" t="s">
        <v>0</v>
      </c>
      <c r="B3535" t="s">
        <v>1</v>
      </c>
      <c r="C3535" t="s">
        <v>2</v>
      </c>
      <c r="D3535" t="s">
        <v>3539</v>
      </c>
      <c r="E3535">
        <v>65536</v>
      </c>
      <c r="F3535">
        <v>20010412</v>
      </c>
      <c r="G3535" t="s">
        <v>4</v>
      </c>
      <c r="H3535" t="str">
        <f>VLOOKUP(E3535,Sheet1!$A$1:$B$15,2,FALSE)</f>
        <v>255.255.0.0</v>
      </c>
      <c r="I3535" t="str">
        <f t="shared" si="110"/>
        <v>route add 218.12.0.0 mask 255.255.0.0 %gw% metric 5</v>
      </c>
      <c r="J3535" t="str">
        <f t="shared" si="111"/>
        <v>route delete 218.12.0.0</v>
      </c>
    </row>
    <row r="3536" spans="1:10">
      <c r="A3536" t="s">
        <v>0</v>
      </c>
      <c r="B3536" t="s">
        <v>1</v>
      </c>
      <c r="C3536" t="s">
        <v>2</v>
      </c>
      <c r="D3536" t="s">
        <v>3540</v>
      </c>
      <c r="E3536">
        <v>65536</v>
      </c>
      <c r="F3536">
        <v>20010412</v>
      </c>
      <c r="G3536" t="s">
        <v>4</v>
      </c>
      <c r="H3536" t="str">
        <f>VLOOKUP(E3536,Sheet1!$A$1:$B$15,2,FALSE)</f>
        <v>255.255.0.0</v>
      </c>
      <c r="I3536" t="str">
        <f t="shared" si="110"/>
        <v>route add 218.13.0.0 mask 255.255.0.0 %gw% metric 5</v>
      </c>
      <c r="J3536" t="str">
        <f t="shared" si="111"/>
        <v>route delete 218.13.0.0</v>
      </c>
    </row>
    <row r="3537" spans="1:10">
      <c r="A3537" t="s">
        <v>0</v>
      </c>
      <c r="B3537" t="s">
        <v>1</v>
      </c>
      <c r="C3537" t="s">
        <v>2</v>
      </c>
      <c r="D3537" t="s">
        <v>3541</v>
      </c>
      <c r="E3537">
        <v>131072</v>
      </c>
      <c r="F3537">
        <v>20010412</v>
      </c>
      <c r="G3537" t="s">
        <v>4</v>
      </c>
      <c r="H3537" t="str">
        <f>VLOOKUP(E3537,Sheet1!$A$1:$B$15,2,FALSE)</f>
        <v>255.254.0.0</v>
      </c>
      <c r="I3537" t="str">
        <f t="shared" si="110"/>
        <v>route add 218.14.0.0 mask 255.254.0.0 %gw% metric 5</v>
      </c>
      <c r="J3537" t="str">
        <f t="shared" si="111"/>
        <v>route delete 218.14.0.0</v>
      </c>
    </row>
    <row r="3538" spans="1:10">
      <c r="A3538" t="s">
        <v>0</v>
      </c>
      <c r="B3538" t="s">
        <v>1</v>
      </c>
      <c r="C3538" t="s">
        <v>2</v>
      </c>
      <c r="D3538" t="s">
        <v>3542</v>
      </c>
      <c r="E3538">
        <v>262144</v>
      </c>
      <c r="F3538">
        <v>20010412</v>
      </c>
      <c r="G3538" t="s">
        <v>4</v>
      </c>
      <c r="H3538" t="str">
        <f>VLOOKUP(E3538,Sheet1!$A$1:$B$15,2,FALSE)</f>
        <v>255.252.0.0</v>
      </c>
      <c r="I3538" t="str">
        <f t="shared" si="110"/>
        <v>route add 218.16.0.0 mask 255.252.0.0 %gw% metric 5</v>
      </c>
      <c r="J3538" t="str">
        <f t="shared" si="111"/>
        <v>route delete 218.16.0.0</v>
      </c>
    </row>
    <row r="3539" spans="1:10">
      <c r="A3539" t="s">
        <v>0</v>
      </c>
      <c r="B3539" t="s">
        <v>1</v>
      </c>
      <c r="C3539" t="s">
        <v>2</v>
      </c>
      <c r="D3539" t="s">
        <v>3543</v>
      </c>
      <c r="E3539">
        <v>65536</v>
      </c>
      <c r="F3539">
        <v>20010412</v>
      </c>
      <c r="G3539" t="s">
        <v>4</v>
      </c>
      <c r="H3539" t="str">
        <f>VLOOKUP(E3539,Sheet1!$A$1:$B$15,2,FALSE)</f>
        <v>255.255.0.0</v>
      </c>
      <c r="I3539" t="str">
        <f t="shared" si="110"/>
        <v>route add 218.20.0.0 mask 255.255.0.0 %gw% metric 5</v>
      </c>
      <c r="J3539" t="str">
        <f t="shared" si="111"/>
        <v>route delete 218.20.0.0</v>
      </c>
    </row>
    <row r="3540" spans="1:10">
      <c r="A3540" t="s">
        <v>0</v>
      </c>
      <c r="B3540" t="s">
        <v>1</v>
      </c>
      <c r="C3540" t="s">
        <v>2</v>
      </c>
      <c r="D3540" t="s">
        <v>3544</v>
      </c>
      <c r="E3540">
        <v>32768</v>
      </c>
      <c r="F3540">
        <v>20010412</v>
      </c>
      <c r="G3540" t="s">
        <v>4</v>
      </c>
      <c r="H3540" t="str">
        <f>VLOOKUP(E3540,Sheet1!$A$1:$B$15,2,FALSE)</f>
        <v>255.255.128.0</v>
      </c>
      <c r="I3540" t="str">
        <f t="shared" si="110"/>
        <v>route add 218.21.0.0 mask 255.255.128.0 %gw% metric 5</v>
      </c>
      <c r="J3540" t="str">
        <f t="shared" si="111"/>
        <v>route delete 218.21.0.0</v>
      </c>
    </row>
    <row r="3541" spans="1:10">
      <c r="A3541" t="s">
        <v>0</v>
      </c>
      <c r="B3541" t="s">
        <v>1</v>
      </c>
      <c r="C3541" t="s">
        <v>2</v>
      </c>
      <c r="D3541" t="s">
        <v>3545</v>
      </c>
      <c r="E3541">
        <v>32768</v>
      </c>
      <c r="F3541">
        <v>20010412</v>
      </c>
      <c r="G3541" t="s">
        <v>4</v>
      </c>
      <c r="H3541" t="str">
        <f>VLOOKUP(E3541,Sheet1!$A$1:$B$15,2,FALSE)</f>
        <v>255.255.128.0</v>
      </c>
      <c r="I3541" t="str">
        <f t="shared" si="110"/>
        <v>route add 218.21.128.0 mask 255.255.128.0 %gw% metric 5</v>
      </c>
      <c r="J3541" t="str">
        <f t="shared" si="111"/>
        <v>route delete 218.21.128.0</v>
      </c>
    </row>
    <row r="3542" spans="1:10">
      <c r="A3542" t="s">
        <v>0</v>
      </c>
      <c r="B3542" t="s">
        <v>1</v>
      </c>
      <c r="C3542" t="s">
        <v>2</v>
      </c>
      <c r="D3542" t="s">
        <v>3546</v>
      </c>
      <c r="E3542">
        <v>131072</v>
      </c>
      <c r="F3542">
        <v>20010412</v>
      </c>
      <c r="G3542" t="s">
        <v>4</v>
      </c>
      <c r="H3542" t="str">
        <f>VLOOKUP(E3542,Sheet1!$A$1:$B$15,2,FALSE)</f>
        <v>255.254.0.0</v>
      </c>
      <c r="I3542" t="str">
        <f t="shared" si="110"/>
        <v>route add 218.22.0.0 mask 255.254.0.0 %gw% metric 5</v>
      </c>
      <c r="J3542" t="str">
        <f t="shared" si="111"/>
        <v>route delete 218.22.0.0</v>
      </c>
    </row>
    <row r="3543" spans="1:10">
      <c r="A3543" t="s">
        <v>0</v>
      </c>
      <c r="B3543" t="s">
        <v>1</v>
      </c>
      <c r="C3543" t="s">
        <v>2</v>
      </c>
      <c r="D3543" t="s">
        <v>3547</v>
      </c>
      <c r="E3543">
        <v>131072</v>
      </c>
      <c r="F3543">
        <v>20010412</v>
      </c>
      <c r="G3543" t="s">
        <v>4</v>
      </c>
      <c r="H3543" t="str">
        <f>VLOOKUP(E3543,Sheet1!$A$1:$B$15,2,FALSE)</f>
        <v>255.254.0.0</v>
      </c>
      <c r="I3543" t="str">
        <f t="shared" si="110"/>
        <v>route add 218.24.0.0 mask 255.254.0.0 %gw% metric 5</v>
      </c>
      <c r="J3543" t="str">
        <f t="shared" si="111"/>
        <v>route delete 218.24.0.0</v>
      </c>
    </row>
    <row r="3544" spans="1:10">
      <c r="A3544" t="s">
        <v>0</v>
      </c>
      <c r="B3544" t="s">
        <v>1</v>
      </c>
      <c r="C3544" t="s">
        <v>2</v>
      </c>
      <c r="D3544" t="s">
        <v>3548</v>
      </c>
      <c r="E3544">
        <v>65536</v>
      </c>
      <c r="F3544">
        <v>20010412</v>
      </c>
      <c r="G3544" t="s">
        <v>4</v>
      </c>
      <c r="H3544" t="str">
        <f>VLOOKUP(E3544,Sheet1!$A$1:$B$15,2,FALSE)</f>
        <v>255.255.0.0</v>
      </c>
      <c r="I3544" t="str">
        <f t="shared" si="110"/>
        <v>route add 218.26.0.0 mask 255.255.0.0 %gw% metric 5</v>
      </c>
      <c r="J3544" t="str">
        <f t="shared" si="111"/>
        <v>route delete 218.26.0.0</v>
      </c>
    </row>
    <row r="3545" spans="1:10">
      <c r="A3545" t="s">
        <v>0</v>
      </c>
      <c r="B3545" t="s">
        <v>1</v>
      </c>
      <c r="C3545" t="s">
        <v>2</v>
      </c>
      <c r="D3545" t="s">
        <v>3549</v>
      </c>
      <c r="E3545">
        <v>65536</v>
      </c>
      <c r="F3545">
        <v>20010412</v>
      </c>
      <c r="G3545" t="s">
        <v>4</v>
      </c>
      <c r="H3545" t="str">
        <f>VLOOKUP(E3545,Sheet1!$A$1:$B$15,2,FALSE)</f>
        <v>255.255.0.0</v>
      </c>
      <c r="I3545" t="str">
        <f t="shared" si="110"/>
        <v>route add 218.27.0.0 mask 255.255.0.0 %gw% metric 5</v>
      </c>
      <c r="J3545" t="str">
        <f t="shared" si="111"/>
        <v>route delete 218.27.0.0</v>
      </c>
    </row>
    <row r="3546" spans="1:10">
      <c r="A3546" t="s">
        <v>0</v>
      </c>
      <c r="B3546" t="s">
        <v>1</v>
      </c>
      <c r="C3546" t="s">
        <v>2</v>
      </c>
      <c r="D3546" t="s">
        <v>3550</v>
      </c>
      <c r="E3546">
        <v>131072</v>
      </c>
      <c r="F3546">
        <v>20010412</v>
      </c>
      <c r="G3546" t="s">
        <v>4</v>
      </c>
      <c r="H3546" t="str">
        <f>VLOOKUP(E3546,Sheet1!$A$1:$B$15,2,FALSE)</f>
        <v>255.254.0.0</v>
      </c>
      <c r="I3546" t="str">
        <f t="shared" si="110"/>
        <v>route add 218.28.0.0 mask 255.254.0.0 %gw% metric 5</v>
      </c>
      <c r="J3546" t="str">
        <f t="shared" si="111"/>
        <v>route delete 218.28.0.0</v>
      </c>
    </row>
    <row r="3547" spans="1:10">
      <c r="A3547" t="s">
        <v>0</v>
      </c>
      <c r="B3547" t="s">
        <v>1</v>
      </c>
      <c r="C3547" t="s">
        <v>2</v>
      </c>
      <c r="D3547" t="s">
        <v>3551</v>
      </c>
      <c r="E3547">
        <v>131072</v>
      </c>
      <c r="F3547">
        <v>20010412</v>
      </c>
      <c r="G3547" t="s">
        <v>4</v>
      </c>
      <c r="H3547" t="str">
        <f>VLOOKUP(E3547,Sheet1!$A$1:$B$15,2,FALSE)</f>
        <v>255.254.0.0</v>
      </c>
      <c r="I3547" t="str">
        <f t="shared" si="110"/>
        <v>route add 218.30.0.0 mask 255.254.0.0 %gw% metric 5</v>
      </c>
      <c r="J3547" t="str">
        <f t="shared" si="111"/>
        <v>route delete 218.30.0.0</v>
      </c>
    </row>
    <row r="3548" spans="1:10">
      <c r="A3548" t="s">
        <v>0</v>
      </c>
      <c r="B3548" t="s">
        <v>1</v>
      </c>
      <c r="C3548" t="s">
        <v>2</v>
      </c>
      <c r="D3548" t="s">
        <v>3552</v>
      </c>
      <c r="E3548">
        <v>262144</v>
      </c>
      <c r="F3548">
        <v>20010619</v>
      </c>
      <c r="G3548" t="s">
        <v>4</v>
      </c>
      <c r="H3548" t="str">
        <f>VLOOKUP(E3548,Sheet1!$A$1:$B$15,2,FALSE)</f>
        <v>255.252.0.0</v>
      </c>
      <c r="I3548" t="str">
        <f t="shared" si="110"/>
        <v>route add 218.56.0.0 mask 255.252.0.0 %gw% metric 5</v>
      </c>
      <c r="J3548" t="str">
        <f t="shared" si="111"/>
        <v>route delete 218.56.0.0</v>
      </c>
    </row>
    <row r="3549" spans="1:10">
      <c r="A3549" t="s">
        <v>0</v>
      </c>
      <c r="B3549" t="s">
        <v>1</v>
      </c>
      <c r="C3549" t="s">
        <v>2</v>
      </c>
      <c r="D3549" t="s">
        <v>3553</v>
      </c>
      <c r="E3549">
        <v>131072</v>
      </c>
      <c r="F3549">
        <v>20010619</v>
      </c>
      <c r="G3549" t="s">
        <v>4</v>
      </c>
      <c r="H3549" t="str">
        <f>VLOOKUP(E3549,Sheet1!$A$1:$B$15,2,FALSE)</f>
        <v>255.254.0.0</v>
      </c>
      <c r="I3549" t="str">
        <f t="shared" si="110"/>
        <v>route add 218.60.0.0 mask 255.254.0.0 %gw% metric 5</v>
      </c>
      <c r="J3549" t="str">
        <f t="shared" si="111"/>
        <v>route delete 218.60.0.0</v>
      </c>
    </row>
    <row r="3550" spans="1:10">
      <c r="A3550" t="s">
        <v>0</v>
      </c>
      <c r="B3550" t="s">
        <v>1</v>
      </c>
      <c r="C3550" t="s">
        <v>2</v>
      </c>
      <c r="D3550" t="s">
        <v>3554</v>
      </c>
      <c r="E3550">
        <v>32768</v>
      </c>
      <c r="F3550">
        <v>20010619</v>
      </c>
      <c r="G3550" t="s">
        <v>4</v>
      </c>
      <c r="H3550" t="str">
        <f>VLOOKUP(E3550,Sheet1!$A$1:$B$15,2,FALSE)</f>
        <v>255.255.128.0</v>
      </c>
      <c r="I3550" t="str">
        <f t="shared" si="110"/>
        <v>route add 218.62.0.0 mask 255.255.128.0 %gw% metric 5</v>
      </c>
      <c r="J3550" t="str">
        <f t="shared" si="111"/>
        <v>route delete 218.62.0.0</v>
      </c>
    </row>
    <row r="3551" spans="1:10">
      <c r="A3551" t="s">
        <v>0</v>
      </c>
      <c r="B3551" t="s">
        <v>1</v>
      </c>
      <c r="C3551" t="s">
        <v>2</v>
      </c>
      <c r="D3551" t="s">
        <v>3555</v>
      </c>
      <c r="E3551">
        <v>32768</v>
      </c>
      <c r="F3551">
        <v>20010619</v>
      </c>
      <c r="G3551" t="s">
        <v>4</v>
      </c>
      <c r="H3551" t="str">
        <f>VLOOKUP(E3551,Sheet1!$A$1:$B$15,2,FALSE)</f>
        <v>255.255.128.0</v>
      </c>
      <c r="I3551" t="str">
        <f t="shared" si="110"/>
        <v>route add 218.62.128.0 mask 255.255.128.0 %gw% metric 5</v>
      </c>
      <c r="J3551" t="str">
        <f t="shared" si="111"/>
        <v>route delete 218.62.128.0</v>
      </c>
    </row>
    <row r="3552" spans="1:10">
      <c r="A3552" t="s">
        <v>0</v>
      </c>
      <c r="B3552" t="s">
        <v>1</v>
      </c>
      <c r="C3552" t="s">
        <v>2</v>
      </c>
      <c r="D3552" t="s">
        <v>3556</v>
      </c>
      <c r="E3552">
        <v>65536</v>
      </c>
      <c r="F3552">
        <v>20010619</v>
      </c>
      <c r="G3552" t="s">
        <v>4</v>
      </c>
      <c r="H3552" t="str">
        <f>VLOOKUP(E3552,Sheet1!$A$1:$B$15,2,FALSE)</f>
        <v>255.255.0.0</v>
      </c>
      <c r="I3552" t="str">
        <f t="shared" si="110"/>
        <v>route add 218.63.0.0 mask 255.255.0.0 %gw% metric 5</v>
      </c>
      <c r="J3552" t="str">
        <f t="shared" si="111"/>
        <v>route delete 218.63.0.0</v>
      </c>
    </row>
    <row r="3553" spans="1:10">
      <c r="A3553" t="s">
        <v>0</v>
      </c>
      <c r="B3553" t="s">
        <v>1</v>
      </c>
      <c r="C3553" t="s">
        <v>2</v>
      </c>
      <c r="D3553" t="s">
        <v>3557</v>
      </c>
      <c r="E3553">
        <v>131072</v>
      </c>
      <c r="F3553">
        <v>20010628</v>
      </c>
      <c r="G3553" t="s">
        <v>4</v>
      </c>
      <c r="H3553" t="str">
        <f>VLOOKUP(E3553,Sheet1!$A$1:$B$15,2,FALSE)</f>
        <v>255.254.0.0</v>
      </c>
      <c r="I3553" t="str">
        <f t="shared" si="110"/>
        <v>route add 218.64.0.0 mask 255.254.0.0 %gw% metric 5</v>
      </c>
      <c r="J3553" t="str">
        <f t="shared" si="111"/>
        <v>route delete 218.64.0.0</v>
      </c>
    </row>
    <row r="3554" spans="1:10">
      <c r="A3554" t="s">
        <v>0</v>
      </c>
      <c r="B3554" t="s">
        <v>1</v>
      </c>
      <c r="C3554" t="s">
        <v>2</v>
      </c>
      <c r="D3554" t="s">
        <v>3558</v>
      </c>
      <c r="E3554">
        <v>65536</v>
      </c>
      <c r="F3554">
        <v>20010628</v>
      </c>
      <c r="G3554" t="s">
        <v>4</v>
      </c>
      <c r="H3554" t="str">
        <f>VLOOKUP(E3554,Sheet1!$A$1:$B$15,2,FALSE)</f>
        <v>255.255.0.0</v>
      </c>
      <c r="I3554" t="str">
        <f t="shared" si="110"/>
        <v>route add 218.66.0.0 mask 255.255.0.0 %gw% metric 5</v>
      </c>
      <c r="J3554" t="str">
        <f t="shared" si="111"/>
        <v>route delete 218.66.0.0</v>
      </c>
    </row>
    <row r="3555" spans="1:10">
      <c r="A3555" t="s">
        <v>0</v>
      </c>
      <c r="B3555" t="s">
        <v>1</v>
      </c>
      <c r="C3555" t="s">
        <v>2</v>
      </c>
      <c r="D3555" t="s">
        <v>3559</v>
      </c>
      <c r="E3555">
        <v>32768</v>
      </c>
      <c r="F3555">
        <v>20010628</v>
      </c>
      <c r="G3555" t="s">
        <v>4</v>
      </c>
      <c r="H3555" t="str">
        <f>VLOOKUP(E3555,Sheet1!$A$1:$B$15,2,FALSE)</f>
        <v>255.255.128.0</v>
      </c>
      <c r="I3555" t="str">
        <f t="shared" si="110"/>
        <v>route add 218.67.0.0 mask 255.255.128.0 %gw% metric 5</v>
      </c>
      <c r="J3555" t="str">
        <f t="shared" si="111"/>
        <v>route delete 218.67.0.0</v>
      </c>
    </row>
    <row r="3556" spans="1:10">
      <c r="A3556" t="s">
        <v>0</v>
      </c>
      <c r="B3556" t="s">
        <v>1</v>
      </c>
      <c r="C3556" t="s">
        <v>2</v>
      </c>
      <c r="D3556" t="s">
        <v>3560</v>
      </c>
      <c r="E3556">
        <v>32768</v>
      </c>
      <c r="F3556">
        <v>20010628</v>
      </c>
      <c r="G3556" t="s">
        <v>4</v>
      </c>
      <c r="H3556" t="str">
        <f>VLOOKUP(E3556,Sheet1!$A$1:$B$15,2,FALSE)</f>
        <v>255.255.128.0</v>
      </c>
      <c r="I3556" t="str">
        <f t="shared" si="110"/>
        <v>route add 218.67.128.0 mask 255.255.128.0 %gw% metric 5</v>
      </c>
      <c r="J3556" t="str">
        <f t="shared" si="111"/>
        <v>route delete 218.67.128.0</v>
      </c>
    </row>
    <row r="3557" spans="1:10">
      <c r="A3557" t="s">
        <v>0</v>
      </c>
      <c r="B3557" t="s">
        <v>1</v>
      </c>
      <c r="C3557" t="s">
        <v>2</v>
      </c>
      <c r="D3557" t="s">
        <v>3561</v>
      </c>
      <c r="E3557">
        <v>131072</v>
      </c>
      <c r="F3557">
        <v>20010628</v>
      </c>
      <c r="G3557" t="s">
        <v>4</v>
      </c>
      <c r="H3557" t="str">
        <f>VLOOKUP(E3557,Sheet1!$A$1:$B$15,2,FALSE)</f>
        <v>255.254.0.0</v>
      </c>
      <c r="I3557" t="str">
        <f t="shared" si="110"/>
        <v>route add 218.68.0.0 mask 255.254.0.0 %gw% metric 5</v>
      </c>
      <c r="J3557" t="str">
        <f t="shared" si="111"/>
        <v>route delete 218.68.0.0</v>
      </c>
    </row>
    <row r="3558" spans="1:10">
      <c r="A3558" t="s">
        <v>0</v>
      </c>
      <c r="B3558" t="s">
        <v>1</v>
      </c>
      <c r="C3558" t="s">
        <v>2</v>
      </c>
      <c r="D3558" t="s">
        <v>3562</v>
      </c>
      <c r="E3558">
        <v>131072</v>
      </c>
      <c r="F3558">
        <v>20010628</v>
      </c>
      <c r="G3558" t="s">
        <v>4</v>
      </c>
      <c r="H3558" t="str">
        <f>VLOOKUP(E3558,Sheet1!$A$1:$B$15,2,FALSE)</f>
        <v>255.254.0.0</v>
      </c>
      <c r="I3558" t="str">
        <f t="shared" si="110"/>
        <v>route add 218.70.0.0 mask 255.254.0.0 %gw% metric 5</v>
      </c>
      <c r="J3558" t="str">
        <f t="shared" si="111"/>
        <v>route delete 218.70.0.0</v>
      </c>
    </row>
    <row r="3559" spans="1:10">
      <c r="A3559" t="s">
        <v>0</v>
      </c>
      <c r="B3559" t="s">
        <v>1</v>
      </c>
      <c r="C3559" t="s">
        <v>2</v>
      </c>
      <c r="D3559" t="s">
        <v>3563</v>
      </c>
      <c r="E3559">
        <v>262144</v>
      </c>
      <c r="F3559">
        <v>20010628</v>
      </c>
      <c r="G3559" t="s">
        <v>4</v>
      </c>
      <c r="H3559" t="str">
        <f>VLOOKUP(E3559,Sheet1!$A$1:$B$15,2,FALSE)</f>
        <v>255.252.0.0</v>
      </c>
      <c r="I3559" t="str">
        <f t="shared" si="110"/>
        <v>route add 218.72.0.0 mask 255.252.0.0 %gw% metric 5</v>
      </c>
      <c r="J3559" t="str">
        <f t="shared" si="111"/>
        <v>route delete 218.72.0.0</v>
      </c>
    </row>
    <row r="3560" spans="1:10">
      <c r="A3560" t="s">
        <v>0</v>
      </c>
      <c r="B3560" t="s">
        <v>1</v>
      </c>
      <c r="C3560" t="s">
        <v>2</v>
      </c>
      <c r="D3560" t="s">
        <v>3564</v>
      </c>
      <c r="E3560">
        <v>131072</v>
      </c>
      <c r="F3560">
        <v>20010628</v>
      </c>
      <c r="G3560" t="s">
        <v>4</v>
      </c>
      <c r="H3560" t="str">
        <f>VLOOKUP(E3560,Sheet1!$A$1:$B$15,2,FALSE)</f>
        <v>255.254.0.0</v>
      </c>
      <c r="I3560" t="str">
        <f t="shared" si="110"/>
        <v>route add 218.76.0.0 mask 255.254.0.0 %gw% metric 5</v>
      </c>
      <c r="J3560" t="str">
        <f t="shared" si="111"/>
        <v>route delete 218.76.0.0</v>
      </c>
    </row>
    <row r="3561" spans="1:10">
      <c r="A3561" t="s">
        <v>0</v>
      </c>
      <c r="B3561" t="s">
        <v>1</v>
      </c>
      <c r="C3561" t="s">
        <v>2</v>
      </c>
      <c r="D3561" t="s">
        <v>3565</v>
      </c>
      <c r="E3561">
        <v>131072</v>
      </c>
      <c r="F3561">
        <v>20010628</v>
      </c>
      <c r="G3561" t="s">
        <v>4</v>
      </c>
      <c r="H3561" t="str">
        <f>VLOOKUP(E3561,Sheet1!$A$1:$B$15,2,FALSE)</f>
        <v>255.254.0.0</v>
      </c>
      <c r="I3561" t="str">
        <f t="shared" si="110"/>
        <v>route add 218.78.0.0 mask 255.254.0.0 %gw% metric 5</v>
      </c>
      <c r="J3561" t="str">
        <f t="shared" si="111"/>
        <v>route delete 218.78.0.0</v>
      </c>
    </row>
    <row r="3562" spans="1:10">
      <c r="A3562" t="s">
        <v>0</v>
      </c>
      <c r="B3562" t="s">
        <v>1</v>
      </c>
      <c r="C3562" t="s">
        <v>2</v>
      </c>
      <c r="D3562" t="s">
        <v>3566</v>
      </c>
      <c r="E3562">
        <v>262144</v>
      </c>
      <c r="F3562">
        <v>20010628</v>
      </c>
      <c r="G3562" t="s">
        <v>4</v>
      </c>
      <c r="H3562" t="str">
        <f>VLOOKUP(E3562,Sheet1!$A$1:$B$15,2,FALSE)</f>
        <v>255.252.0.0</v>
      </c>
      <c r="I3562" t="str">
        <f t="shared" si="110"/>
        <v>route add 218.80.0.0 mask 255.252.0.0 %gw% metric 5</v>
      </c>
      <c r="J3562" t="str">
        <f t="shared" si="111"/>
        <v>route delete 218.80.0.0</v>
      </c>
    </row>
    <row r="3563" spans="1:10">
      <c r="A3563" t="s">
        <v>0</v>
      </c>
      <c r="B3563" t="s">
        <v>1</v>
      </c>
      <c r="C3563" t="s">
        <v>2</v>
      </c>
      <c r="D3563" t="s">
        <v>3567</v>
      </c>
      <c r="E3563">
        <v>262144</v>
      </c>
      <c r="F3563">
        <v>20010628</v>
      </c>
      <c r="G3563" t="s">
        <v>4</v>
      </c>
      <c r="H3563" t="str">
        <f>VLOOKUP(E3563,Sheet1!$A$1:$B$15,2,FALSE)</f>
        <v>255.252.0.0</v>
      </c>
      <c r="I3563" t="str">
        <f t="shared" si="110"/>
        <v>route add 218.84.0.0 mask 255.252.0.0 %gw% metric 5</v>
      </c>
      <c r="J3563" t="str">
        <f t="shared" si="111"/>
        <v>route delete 218.84.0.0</v>
      </c>
    </row>
    <row r="3564" spans="1:10">
      <c r="A3564" t="s">
        <v>0</v>
      </c>
      <c r="B3564" t="s">
        <v>1</v>
      </c>
      <c r="C3564" t="s">
        <v>2</v>
      </c>
      <c r="D3564" t="s">
        <v>3568</v>
      </c>
      <c r="E3564">
        <v>524288</v>
      </c>
      <c r="F3564">
        <v>20010628</v>
      </c>
      <c r="G3564" t="s">
        <v>4</v>
      </c>
      <c r="H3564" t="str">
        <f>VLOOKUP(E3564,Sheet1!$A$1:$B$15,2,FALSE)</f>
        <v>255.248.0.0</v>
      </c>
      <c r="I3564" t="str">
        <f t="shared" si="110"/>
        <v>route add 218.88.0.0 mask 255.248.0.0 %gw% metric 5</v>
      </c>
      <c r="J3564" t="str">
        <f t="shared" si="111"/>
        <v>route delete 218.88.0.0</v>
      </c>
    </row>
    <row r="3565" spans="1:10">
      <c r="A3565" t="s">
        <v>0</v>
      </c>
      <c r="B3565" t="s">
        <v>1</v>
      </c>
      <c r="C3565" t="s">
        <v>2</v>
      </c>
      <c r="D3565" t="s">
        <v>3569</v>
      </c>
      <c r="E3565">
        <v>131072</v>
      </c>
      <c r="F3565">
        <v>20010622</v>
      </c>
      <c r="G3565" t="s">
        <v>4</v>
      </c>
      <c r="H3565" t="str">
        <f>VLOOKUP(E3565,Sheet1!$A$1:$B$15,2,FALSE)</f>
        <v>255.254.0.0</v>
      </c>
      <c r="I3565" t="str">
        <f t="shared" si="110"/>
        <v>route add 218.96.0.0 mask 255.254.0.0 %gw% metric 5</v>
      </c>
      <c r="J3565" t="str">
        <f t="shared" si="111"/>
        <v>route delete 218.96.0.0</v>
      </c>
    </row>
    <row r="3566" spans="1:10">
      <c r="A3566" t="s">
        <v>0</v>
      </c>
      <c r="B3566" t="s">
        <v>1</v>
      </c>
      <c r="C3566" t="s">
        <v>2</v>
      </c>
      <c r="D3566" t="s">
        <v>3570</v>
      </c>
      <c r="E3566">
        <v>32768</v>
      </c>
      <c r="F3566">
        <v>20010622</v>
      </c>
      <c r="G3566" t="s">
        <v>4</v>
      </c>
      <c r="H3566" t="str">
        <f>VLOOKUP(E3566,Sheet1!$A$1:$B$15,2,FALSE)</f>
        <v>255.255.128.0</v>
      </c>
      <c r="I3566" t="str">
        <f t="shared" si="110"/>
        <v>route add 218.98.0.0 mask 255.255.128.0 %gw% metric 5</v>
      </c>
      <c r="J3566" t="str">
        <f t="shared" si="111"/>
        <v>route delete 218.98.0.0</v>
      </c>
    </row>
    <row r="3567" spans="1:10">
      <c r="A3567" t="s">
        <v>0</v>
      </c>
      <c r="B3567" t="s">
        <v>1</v>
      </c>
      <c r="C3567" t="s">
        <v>2</v>
      </c>
      <c r="D3567" t="s">
        <v>3571</v>
      </c>
      <c r="E3567">
        <v>16384</v>
      </c>
      <c r="F3567">
        <v>20010622</v>
      </c>
      <c r="G3567" t="s">
        <v>4</v>
      </c>
      <c r="H3567" t="str">
        <f>VLOOKUP(E3567,Sheet1!$A$1:$B$15,2,FALSE)</f>
        <v>255.255.192.0</v>
      </c>
      <c r="I3567" t="str">
        <f t="shared" si="110"/>
        <v>route add 218.98.128.0 mask 255.255.192.0 %gw% metric 5</v>
      </c>
      <c r="J3567" t="str">
        <f t="shared" si="111"/>
        <v>route delete 218.98.128.0</v>
      </c>
    </row>
    <row r="3568" spans="1:10">
      <c r="A3568" t="s">
        <v>0</v>
      </c>
      <c r="B3568" t="s">
        <v>1</v>
      </c>
      <c r="C3568" t="s">
        <v>2</v>
      </c>
      <c r="D3568" t="s">
        <v>3572</v>
      </c>
      <c r="E3568">
        <v>8192</v>
      </c>
      <c r="F3568">
        <v>20010622</v>
      </c>
      <c r="G3568" t="s">
        <v>4</v>
      </c>
      <c r="H3568" t="str">
        <f>VLOOKUP(E3568,Sheet1!$A$1:$B$15,2,FALSE)</f>
        <v>255.255.224.0</v>
      </c>
      <c r="I3568" t="str">
        <f t="shared" si="110"/>
        <v>route add 218.98.192.0 mask 255.255.224.0 %gw% metric 5</v>
      </c>
      <c r="J3568" t="str">
        <f t="shared" si="111"/>
        <v>route delete 218.98.192.0</v>
      </c>
    </row>
    <row r="3569" spans="1:10">
      <c r="A3569" t="s">
        <v>0</v>
      </c>
      <c r="B3569" t="s">
        <v>1</v>
      </c>
      <c r="C3569" t="s">
        <v>2</v>
      </c>
      <c r="D3569" t="s">
        <v>3573</v>
      </c>
      <c r="E3569">
        <v>8192</v>
      </c>
      <c r="F3569">
        <v>20010622</v>
      </c>
      <c r="G3569" t="s">
        <v>4</v>
      </c>
      <c r="H3569" t="str">
        <f>VLOOKUP(E3569,Sheet1!$A$1:$B$15,2,FALSE)</f>
        <v>255.255.224.0</v>
      </c>
      <c r="I3569" t="str">
        <f t="shared" si="110"/>
        <v>route add 218.98.224.0 mask 255.255.224.0 %gw% metric 5</v>
      </c>
      <c r="J3569" t="str">
        <f t="shared" si="111"/>
        <v>route delete 218.98.224.0</v>
      </c>
    </row>
    <row r="3570" spans="1:10">
      <c r="A3570" t="s">
        <v>0</v>
      </c>
      <c r="B3570" t="s">
        <v>1</v>
      </c>
      <c r="C3570" t="s">
        <v>2</v>
      </c>
      <c r="D3570" t="s">
        <v>3574</v>
      </c>
      <c r="E3570">
        <v>65536</v>
      </c>
      <c r="F3570">
        <v>20010622</v>
      </c>
      <c r="G3570" t="s">
        <v>4</v>
      </c>
      <c r="H3570" t="str">
        <f>VLOOKUP(E3570,Sheet1!$A$1:$B$15,2,FALSE)</f>
        <v>255.255.0.0</v>
      </c>
      <c r="I3570" t="str">
        <f t="shared" si="110"/>
        <v>route add 218.99.0.0 mask 255.255.0.0 %gw% metric 5</v>
      </c>
      <c r="J3570" t="str">
        <f t="shared" si="111"/>
        <v>route delete 218.99.0.0</v>
      </c>
    </row>
    <row r="3571" spans="1:10">
      <c r="A3571" t="s">
        <v>0</v>
      </c>
      <c r="B3571" t="s">
        <v>1</v>
      </c>
      <c r="C3571" t="s">
        <v>2</v>
      </c>
      <c r="D3571" t="s">
        <v>3575</v>
      </c>
      <c r="E3571">
        <v>2048</v>
      </c>
      <c r="F3571">
        <v>20110414</v>
      </c>
      <c r="G3571" t="s">
        <v>4</v>
      </c>
      <c r="H3571" t="str">
        <f>VLOOKUP(E3571,Sheet1!$A$1:$B$15,2,FALSE)</f>
        <v>255.255.248.0</v>
      </c>
      <c r="I3571" t="str">
        <f t="shared" si="110"/>
        <v>route add 218.100.88.0 mask 255.255.248.0 %gw% metric 5</v>
      </c>
      <c r="J3571" t="str">
        <f t="shared" si="111"/>
        <v>route delete 218.100.88.0</v>
      </c>
    </row>
    <row r="3572" spans="1:10">
      <c r="A3572" t="s">
        <v>0</v>
      </c>
      <c r="B3572" t="s">
        <v>1</v>
      </c>
      <c r="C3572" t="s">
        <v>2</v>
      </c>
      <c r="D3572" t="s">
        <v>3576</v>
      </c>
      <c r="E3572">
        <v>8192</v>
      </c>
      <c r="F3572">
        <v>20110412</v>
      </c>
      <c r="G3572" t="s">
        <v>4</v>
      </c>
      <c r="H3572" t="str">
        <f>VLOOKUP(E3572,Sheet1!$A$1:$B$15,2,FALSE)</f>
        <v>255.255.224.0</v>
      </c>
      <c r="I3572" t="str">
        <f t="shared" si="110"/>
        <v>route add 218.100.96.0 mask 255.255.224.0 %gw% metric 5</v>
      </c>
      <c r="J3572" t="str">
        <f t="shared" si="111"/>
        <v>route delete 218.100.96.0</v>
      </c>
    </row>
    <row r="3573" spans="1:10">
      <c r="A3573" t="s">
        <v>0</v>
      </c>
      <c r="B3573" t="s">
        <v>1</v>
      </c>
      <c r="C3573" t="s">
        <v>2</v>
      </c>
      <c r="D3573" t="s">
        <v>3577</v>
      </c>
      <c r="E3573">
        <v>32768</v>
      </c>
      <c r="F3573">
        <v>20110412</v>
      </c>
      <c r="G3573" t="s">
        <v>4</v>
      </c>
      <c r="H3573" t="str">
        <f>VLOOKUP(E3573,Sheet1!$A$1:$B$15,2,FALSE)</f>
        <v>255.255.128.0</v>
      </c>
      <c r="I3573" t="str">
        <f t="shared" si="110"/>
        <v>route add 218.100.128.0 mask 255.255.128.0 %gw% metric 5</v>
      </c>
      <c r="J3573" t="str">
        <f t="shared" si="111"/>
        <v>route delete 218.100.128.0</v>
      </c>
    </row>
    <row r="3574" spans="1:10">
      <c r="A3574" t="s">
        <v>0</v>
      </c>
      <c r="B3574" t="s">
        <v>1</v>
      </c>
      <c r="C3574" t="s">
        <v>2</v>
      </c>
      <c r="D3574" t="s">
        <v>3578</v>
      </c>
      <c r="E3574">
        <v>32768</v>
      </c>
      <c r="F3574">
        <v>20010919</v>
      </c>
      <c r="G3574" t="s">
        <v>4</v>
      </c>
      <c r="H3574" t="str">
        <f>VLOOKUP(E3574,Sheet1!$A$1:$B$15,2,FALSE)</f>
        <v>255.255.128.0</v>
      </c>
      <c r="I3574" t="str">
        <f t="shared" si="110"/>
        <v>route add 218.104.0.0 mask 255.255.128.0 %gw% metric 5</v>
      </c>
      <c r="J3574" t="str">
        <f t="shared" si="111"/>
        <v>route delete 218.104.0.0</v>
      </c>
    </row>
    <row r="3575" spans="1:10">
      <c r="A3575" t="s">
        <v>0</v>
      </c>
      <c r="B3575" t="s">
        <v>1</v>
      </c>
      <c r="C3575" t="s">
        <v>2</v>
      </c>
      <c r="D3575" t="s">
        <v>3579</v>
      </c>
      <c r="E3575">
        <v>8192</v>
      </c>
      <c r="F3575">
        <v>20010919</v>
      </c>
      <c r="G3575" t="s">
        <v>4</v>
      </c>
      <c r="H3575" t="str">
        <f>VLOOKUP(E3575,Sheet1!$A$1:$B$15,2,FALSE)</f>
        <v>255.255.224.0</v>
      </c>
      <c r="I3575" t="str">
        <f t="shared" si="110"/>
        <v>route add 218.104.128.0 mask 255.255.224.0 %gw% metric 5</v>
      </c>
      <c r="J3575" t="str">
        <f t="shared" si="111"/>
        <v>route delete 218.104.128.0</v>
      </c>
    </row>
    <row r="3576" spans="1:10">
      <c r="A3576" t="s">
        <v>0</v>
      </c>
      <c r="B3576" t="s">
        <v>1</v>
      </c>
      <c r="C3576" t="s">
        <v>2</v>
      </c>
      <c r="D3576" t="s">
        <v>3580</v>
      </c>
      <c r="E3576">
        <v>8192</v>
      </c>
      <c r="F3576">
        <v>20010919</v>
      </c>
      <c r="G3576" t="s">
        <v>4</v>
      </c>
      <c r="H3576" t="str">
        <f>VLOOKUP(E3576,Sheet1!$A$1:$B$15,2,FALSE)</f>
        <v>255.255.224.0</v>
      </c>
      <c r="I3576" t="str">
        <f t="shared" si="110"/>
        <v>route add 218.104.160.0 mask 255.255.224.0 %gw% metric 5</v>
      </c>
      <c r="J3576" t="str">
        <f t="shared" si="111"/>
        <v>route delete 218.104.160.0</v>
      </c>
    </row>
    <row r="3577" spans="1:10">
      <c r="A3577" t="s">
        <v>0</v>
      </c>
      <c r="B3577" t="s">
        <v>1</v>
      </c>
      <c r="C3577" t="s">
        <v>2</v>
      </c>
      <c r="D3577" t="s">
        <v>3581</v>
      </c>
      <c r="E3577">
        <v>2048</v>
      </c>
      <c r="F3577">
        <v>20010919</v>
      </c>
      <c r="G3577" t="s">
        <v>4</v>
      </c>
      <c r="H3577" t="str">
        <f>VLOOKUP(E3577,Sheet1!$A$1:$B$15,2,FALSE)</f>
        <v>255.255.248.0</v>
      </c>
      <c r="I3577" t="str">
        <f t="shared" si="110"/>
        <v>route add 218.104.192.0 mask 255.255.248.0 %gw% metric 5</v>
      </c>
      <c r="J3577" t="str">
        <f t="shared" si="111"/>
        <v>route delete 218.104.192.0</v>
      </c>
    </row>
    <row r="3578" spans="1:10">
      <c r="A3578" t="s">
        <v>0</v>
      </c>
      <c r="B3578" t="s">
        <v>1</v>
      </c>
      <c r="C3578" t="s">
        <v>2</v>
      </c>
      <c r="D3578" t="s">
        <v>3582</v>
      </c>
      <c r="E3578">
        <v>2048</v>
      </c>
      <c r="F3578">
        <v>20010919</v>
      </c>
      <c r="G3578" t="s">
        <v>4</v>
      </c>
      <c r="H3578" t="str">
        <f>VLOOKUP(E3578,Sheet1!$A$1:$B$15,2,FALSE)</f>
        <v>255.255.248.0</v>
      </c>
      <c r="I3578" t="str">
        <f t="shared" si="110"/>
        <v>route add 218.104.200.0 mask 255.255.248.0 %gw% metric 5</v>
      </c>
      <c r="J3578" t="str">
        <f t="shared" si="111"/>
        <v>route delete 218.104.200.0</v>
      </c>
    </row>
    <row r="3579" spans="1:10">
      <c r="A3579" t="s">
        <v>0</v>
      </c>
      <c r="B3579" t="s">
        <v>1</v>
      </c>
      <c r="C3579" t="s">
        <v>2</v>
      </c>
      <c r="D3579" t="s">
        <v>3583</v>
      </c>
      <c r="E3579">
        <v>4096</v>
      </c>
      <c r="F3579">
        <v>20010919</v>
      </c>
      <c r="G3579" t="s">
        <v>4</v>
      </c>
      <c r="H3579" t="str">
        <f>VLOOKUP(E3579,Sheet1!$A$1:$B$15,2,FALSE)</f>
        <v>255.255.240.0</v>
      </c>
      <c r="I3579" t="str">
        <f t="shared" si="110"/>
        <v>route add 218.104.208.0 mask 255.255.240.0 %gw% metric 5</v>
      </c>
      <c r="J3579" t="str">
        <f t="shared" si="111"/>
        <v>route delete 218.104.208.0</v>
      </c>
    </row>
    <row r="3580" spans="1:10">
      <c r="A3580" t="s">
        <v>0</v>
      </c>
      <c r="B3580" t="s">
        <v>1</v>
      </c>
      <c r="C3580" t="s">
        <v>2</v>
      </c>
      <c r="D3580" t="s">
        <v>3584</v>
      </c>
      <c r="E3580">
        <v>8192</v>
      </c>
      <c r="F3580">
        <v>20010919</v>
      </c>
      <c r="G3580" t="s">
        <v>4</v>
      </c>
      <c r="H3580" t="str">
        <f>VLOOKUP(E3580,Sheet1!$A$1:$B$15,2,FALSE)</f>
        <v>255.255.224.0</v>
      </c>
      <c r="I3580" t="str">
        <f t="shared" si="110"/>
        <v>route add 218.104.224.0 mask 255.255.224.0 %gw% metric 5</v>
      </c>
      <c r="J3580" t="str">
        <f t="shared" si="111"/>
        <v>route delete 218.104.224.0</v>
      </c>
    </row>
    <row r="3581" spans="1:10">
      <c r="A3581" t="s">
        <v>0</v>
      </c>
      <c r="B3581" t="s">
        <v>1</v>
      </c>
      <c r="C3581" t="s">
        <v>2</v>
      </c>
      <c r="D3581" t="s">
        <v>3585</v>
      </c>
      <c r="E3581">
        <v>65536</v>
      </c>
      <c r="F3581">
        <v>20010919</v>
      </c>
      <c r="G3581" t="s">
        <v>4</v>
      </c>
      <c r="H3581" t="str">
        <f>VLOOKUP(E3581,Sheet1!$A$1:$B$15,2,FALSE)</f>
        <v>255.255.0.0</v>
      </c>
      <c r="I3581" t="str">
        <f t="shared" si="110"/>
        <v>route add 218.105.0.0 mask 255.255.0.0 %gw% metric 5</v>
      </c>
      <c r="J3581" t="str">
        <f t="shared" si="111"/>
        <v>route delete 218.105.0.0</v>
      </c>
    </row>
    <row r="3582" spans="1:10">
      <c r="A3582" t="s">
        <v>0</v>
      </c>
      <c r="B3582" t="s">
        <v>1</v>
      </c>
      <c r="C3582" t="s">
        <v>2</v>
      </c>
      <c r="D3582" t="s">
        <v>3586</v>
      </c>
      <c r="E3582">
        <v>131072</v>
      </c>
      <c r="F3582">
        <v>20010919</v>
      </c>
      <c r="G3582" t="s">
        <v>4</v>
      </c>
      <c r="H3582" t="str">
        <f>VLOOKUP(E3582,Sheet1!$A$1:$B$15,2,FALSE)</f>
        <v>255.254.0.0</v>
      </c>
      <c r="I3582" t="str">
        <f t="shared" si="110"/>
        <v>route add 218.106.0.0 mask 255.254.0.0 %gw% metric 5</v>
      </c>
      <c r="J3582" t="str">
        <f t="shared" si="111"/>
        <v>route delete 218.106.0.0</v>
      </c>
    </row>
    <row r="3583" spans="1:10">
      <c r="A3583" t="s">
        <v>0</v>
      </c>
      <c r="B3583" t="s">
        <v>1</v>
      </c>
      <c r="C3583" t="s">
        <v>2</v>
      </c>
      <c r="D3583" t="s">
        <v>3587</v>
      </c>
      <c r="E3583">
        <v>65536</v>
      </c>
      <c r="F3583">
        <v>20020321</v>
      </c>
      <c r="G3583" t="s">
        <v>4</v>
      </c>
      <c r="H3583" t="str">
        <f>VLOOKUP(E3583,Sheet1!$A$1:$B$15,2,FALSE)</f>
        <v>255.255.0.0</v>
      </c>
      <c r="I3583" t="str">
        <f t="shared" si="110"/>
        <v>route add 218.108.0.0 mask 255.255.0.0 %gw% metric 5</v>
      </c>
      <c r="J3583" t="str">
        <f t="shared" si="111"/>
        <v>route delete 218.108.0.0</v>
      </c>
    </row>
    <row r="3584" spans="1:10">
      <c r="A3584" t="s">
        <v>0</v>
      </c>
      <c r="B3584" t="s">
        <v>1</v>
      </c>
      <c r="C3584" t="s">
        <v>2</v>
      </c>
      <c r="D3584" t="s">
        <v>3588</v>
      </c>
      <c r="E3584">
        <v>65536</v>
      </c>
      <c r="F3584">
        <v>20021231</v>
      </c>
      <c r="G3584" t="s">
        <v>4</v>
      </c>
      <c r="H3584" t="str">
        <f>VLOOKUP(E3584,Sheet1!$A$1:$B$15,2,FALSE)</f>
        <v>255.255.0.0</v>
      </c>
      <c r="I3584" t="str">
        <f t="shared" si="110"/>
        <v>route add 218.109.0.0 mask 255.255.0.0 %gw% metric 5</v>
      </c>
      <c r="J3584" t="str">
        <f t="shared" si="111"/>
        <v>route delete 218.109.0.0</v>
      </c>
    </row>
    <row r="3585" spans="1:10">
      <c r="A3585" t="s">
        <v>0</v>
      </c>
      <c r="B3585" t="s">
        <v>1</v>
      </c>
      <c r="C3585" t="s">
        <v>2</v>
      </c>
      <c r="D3585" t="s">
        <v>3589</v>
      </c>
      <c r="E3585">
        <v>8192</v>
      </c>
      <c r="F3585">
        <v>20041019</v>
      </c>
      <c r="G3585" t="s">
        <v>4</v>
      </c>
      <c r="H3585" t="str">
        <f>VLOOKUP(E3585,Sheet1!$A$1:$B$15,2,FALSE)</f>
        <v>255.255.224.0</v>
      </c>
      <c r="I3585" t="str">
        <f t="shared" si="110"/>
        <v>route add 218.185.192.0 mask 255.255.224.0 %gw% metric 5</v>
      </c>
      <c r="J3585" t="str">
        <f t="shared" si="111"/>
        <v>route delete 218.185.192.0</v>
      </c>
    </row>
    <row r="3586" spans="1:10">
      <c r="A3586" t="s">
        <v>0</v>
      </c>
      <c r="B3586" t="s">
        <v>1</v>
      </c>
      <c r="C3586" t="s">
        <v>2</v>
      </c>
      <c r="D3586" t="s">
        <v>3590</v>
      </c>
      <c r="E3586">
        <v>2048</v>
      </c>
      <c r="F3586">
        <v>20110414</v>
      </c>
      <c r="G3586" t="s">
        <v>4</v>
      </c>
      <c r="H3586" t="str">
        <f>VLOOKUP(E3586,Sheet1!$A$1:$B$15,2,FALSE)</f>
        <v>255.255.248.0</v>
      </c>
      <c r="I3586" t="str">
        <f t="shared" ref="I3586:I3649" si="112">"route add "&amp;D3586 &amp;" mask " &amp; H3586 &amp; " %gw% metric 5"</f>
        <v>route add 218.185.240.0 mask 255.255.248.0 %gw% metric 5</v>
      </c>
      <c r="J3586" t="str">
        <f t="shared" ref="J3586:J3649" si="113">"route delete " &amp; D3586</f>
        <v>route delete 218.185.240.0</v>
      </c>
    </row>
    <row r="3587" spans="1:10">
      <c r="A3587" t="s">
        <v>0</v>
      </c>
      <c r="B3587" t="s">
        <v>1</v>
      </c>
      <c r="C3587" t="s">
        <v>2</v>
      </c>
      <c r="D3587" t="s">
        <v>3591</v>
      </c>
      <c r="E3587">
        <v>65536</v>
      </c>
      <c r="F3587">
        <v>20011024</v>
      </c>
      <c r="G3587" t="s">
        <v>4</v>
      </c>
      <c r="H3587" t="str">
        <f>VLOOKUP(E3587,Sheet1!$A$1:$B$15,2,FALSE)</f>
        <v>255.255.0.0</v>
      </c>
      <c r="I3587" t="str">
        <f t="shared" si="112"/>
        <v>route add 218.192.0.0 mask 255.255.0.0 %gw% metric 5</v>
      </c>
      <c r="J3587" t="str">
        <f t="shared" si="113"/>
        <v>route delete 218.192.0.0</v>
      </c>
    </row>
    <row r="3588" spans="1:10">
      <c r="A3588" t="s">
        <v>0</v>
      </c>
      <c r="B3588" t="s">
        <v>1</v>
      </c>
      <c r="C3588" t="s">
        <v>2</v>
      </c>
      <c r="D3588" t="s">
        <v>3592</v>
      </c>
      <c r="E3588">
        <v>65536</v>
      </c>
      <c r="F3588">
        <v>20020107</v>
      </c>
      <c r="G3588" t="s">
        <v>4</v>
      </c>
      <c r="H3588" t="str">
        <f>VLOOKUP(E3588,Sheet1!$A$1:$B$15,2,FALSE)</f>
        <v>255.255.0.0</v>
      </c>
      <c r="I3588" t="str">
        <f t="shared" si="112"/>
        <v>route add 218.193.0.0 mask 255.255.0.0 %gw% metric 5</v>
      </c>
      <c r="J3588" t="str">
        <f t="shared" si="113"/>
        <v>route delete 218.193.0.0</v>
      </c>
    </row>
    <row r="3589" spans="1:10">
      <c r="A3589" t="s">
        <v>0</v>
      </c>
      <c r="B3589" t="s">
        <v>1</v>
      </c>
      <c r="C3589" t="s">
        <v>2</v>
      </c>
      <c r="D3589" t="s">
        <v>3593</v>
      </c>
      <c r="E3589">
        <v>65536</v>
      </c>
      <c r="F3589">
        <v>20020201</v>
      </c>
      <c r="G3589" t="s">
        <v>4</v>
      </c>
      <c r="H3589" t="str">
        <f>VLOOKUP(E3589,Sheet1!$A$1:$B$15,2,FALSE)</f>
        <v>255.255.0.0</v>
      </c>
      <c r="I3589" t="str">
        <f t="shared" si="112"/>
        <v>route add 218.194.0.0 mask 255.255.0.0 %gw% metric 5</v>
      </c>
      <c r="J3589" t="str">
        <f t="shared" si="113"/>
        <v>route delete 218.194.0.0</v>
      </c>
    </row>
    <row r="3590" spans="1:10">
      <c r="A3590" t="s">
        <v>0</v>
      </c>
      <c r="B3590" t="s">
        <v>1</v>
      </c>
      <c r="C3590" t="s">
        <v>2</v>
      </c>
      <c r="D3590" t="s">
        <v>3594</v>
      </c>
      <c r="E3590">
        <v>65536</v>
      </c>
      <c r="F3590">
        <v>20020123</v>
      </c>
      <c r="G3590" t="s">
        <v>4</v>
      </c>
      <c r="H3590" t="str">
        <f>VLOOKUP(E3590,Sheet1!$A$1:$B$15,2,FALSE)</f>
        <v>255.255.0.0</v>
      </c>
      <c r="I3590" t="str">
        <f t="shared" si="112"/>
        <v>route add 218.195.0.0 mask 255.255.0.0 %gw% metric 5</v>
      </c>
      <c r="J3590" t="str">
        <f t="shared" si="113"/>
        <v>route delete 218.195.0.0</v>
      </c>
    </row>
    <row r="3591" spans="1:10">
      <c r="A3591" t="s">
        <v>0</v>
      </c>
      <c r="B3591" t="s">
        <v>1</v>
      </c>
      <c r="C3591" t="s">
        <v>2</v>
      </c>
      <c r="D3591" t="s">
        <v>3595</v>
      </c>
      <c r="E3591">
        <v>262144</v>
      </c>
      <c r="F3591">
        <v>20020121</v>
      </c>
      <c r="G3591" t="s">
        <v>4</v>
      </c>
      <c r="H3591" t="str">
        <f>VLOOKUP(E3591,Sheet1!$A$1:$B$15,2,FALSE)</f>
        <v>255.252.0.0</v>
      </c>
      <c r="I3591" t="str">
        <f t="shared" si="112"/>
        <v>route add 218.196.0.0 mask 255.252.0.0 %gw% metric 5</v>
      </c>
      <c r="J3591" t="str">
        <f t="shared" si="113"/>
        <v>route delete 218.196.0.0</v>
      </c>
    </row>
    <row r="3592" spans="1:10">
      <c r="A3592" t="s">
        <v>0</v>
      </c>
      <c r="B3592" t="s">
        <v>1</v>
      </c>
      <c r="C3592" t="s">
        <v>2</v>
      </c>
      <c r="D3592" t="s">
        <v>3596</v>
      </c>
      <c r="E3592">
        <v>262144</v>
      </c>
      <c r="F3592">
        <v>20011106</v>
      </c>
      <c r="G3592" t="s">
        <v>4</v>
      </c>
      <c r="H3592" t="str">
        <f>VLOOKUP(E3592,Sheet1!$A$1:$B$15,2,FALSE)</f>
        <v>255.252.0.0</v>
      </c>
      <c r="I3592" t="str">
        <f t="shared" si="112"/>
        <v>route add 218.200.0.0 mask 255.252.0.0 %gw% metric 5</v>
      </c>
      <c r="J3592" t="str">
        <f t="shared" si="113"/>
        <v>route delete 218.200.0.0</v>
      </c>
    </row>
    <row r="3593" spans="1:10">
      <c r="A3593" t="s">
        <v>0</v>
      </c>
      <c r="B3593" t="s">
        <v>1</v>
      </c>
      <c r="C3593" t="s">
        <v>2</v>
      </c>
      <c r="D3593" t="s">
        <v>3597</v>
      </c>
      <c r="E3593">
        <v>131072</v>
      </c>
      <c r="F3593">
        <v>20011106</v>
      </c>
      <c r="G3593" t="s">
        <v>4</v>
      </c>
      <c r="H3593" t="str">
        <f>VLOOKUP(E3593,Sheet1!$A$1:$B$15,2,FALSE)</f>
        <v>255.254.0.0</v>
      </c>
      <c r="I3593" t="str">
        <f t="shared" si="112"/>
        <v>route add 218.204.0.0 mask 255.254.0.0 %gw% metric 5</v>
      </c>
      <c r="J3593" t="str">
        <f t="shared" si="113"/>
        <v>route delete 218.204.0.0</v>
      </c>
    </row>
    <row r="3594" spans="1:10">
      <c r="A3594" t="s">
        <v>0</v>
      </c>
      <c r="B3594" t="s">
        <v>1</v>
      </c>
      <c r="C3594" t="s">
        <v>2</v>
      </c>
      <c r="D3594" t="s">
        <v>3598</v>
      </c>
      <c r="E3594">
        <v>131072</v>
      </c>
      <c r="F3594">
        <v>20030909</v>
      </c>
      <c r="G3594" t="s">
        <v>4</v>
      </c>
      <c r="H3594" t="str">
        <f>VLOOKUP(E3594,Sheet1!$A$1:$B$15,2,FALSE)</f>
        <v>255.254.0.0</v>
      </c>
      <c r="I3594" t="str">
        <f t="shared" si="112"/>
        <v>route add 218.206.0.0 mask 255.254.0.0 %gw% metric 5</v>
      </c>
      <c r="J3594" t="str">
        <f t="shared" si="113"/>
        <v>route delete 218.206.0.0</v>
      </c>
    </row>
    <row r="3595" spans="1:10">
      <c r="A3595" t="s">
        <v>0</v>
      </c>
      <c r="B3595" t="s">
        <v>1</v>
      </c>
      <c r="C3595" t="s">
        <v>2</v>
      </c>
      <c r="D3595" t="s">
        <v>3599</v>
      </c>
      <c r="E3595">
        <v>262144</v>
      </c>
      <c r="F3595">
        <v>20011130</v>
      </c>
      <c r="G3595" t="s">
        <v>4</v>
      </c>
      <c r="H3595" t="str">
        <f>VLOOKUP(E3595,Sheet1!$A$1:$B$15,2,FALSE)</f>
        <v>255.252.0.0</v>
      </c>
      <c r="I3595" t="str">
        <f t="shared" si="112"/>
        <v>route add 218.240.0.0 mask 255.252.0.0 %gw% metric 5</v>
      </c>
      <c r="J3595" t="str">
        <f t="shared" si="113"/>
        <v>route delete 218.240.0.0</v>
      </c>
    </row>
    <row r="3596" spans="1:10">
      <c r="A3596" t="s">
        <v>0</v>
      </c>
      <c r="B3596" t="s">
        <v>1</v>
      </c>
      <c r="C3596" t="s">
        <v>2</v>
      </c>
      <c r="D3596" t="s">
        <v>3600</v>
      </c>
      <c r="E3596">
        <v>131072</v>
      </c>
      <c r="F3596">
        <v>20011130</v>
      </c>
      <c r="G3596" t="s">
        <v>4</v>
      </c>
      <c r="H3596" t="str">
        <f>VLOOKUP(E3596,Sheet1!$A$1:$B$15,2,FALSE)</f>
        <v>255.254.0.0</v>
      </c>
      <c r="I3596" t="str">
        <f t="shared" si="112"/>
        <v>route add 218.244.0.0 mask 255.254.0.0 %gw% metric 5</v>
      </c>
      <c r="J3596" t="str">
        <f t="shared" si="113"/>
        <v>route delete 218.244.0.0</v>
      </c>
    </row>
    <row r="3597" spans="1:10">
      <c r="A3597" t="s">
        <v>0</v>
      </c>
      <c r="B3597" t="s">
        <v>1</v>
      </c>
      <c r="C3597" t="s">
        <v>2</v>
      </c>
      <c r="D3597" t="s">
        <v>3601</v>
      </c>
      <c r="E3597">
        <v>131072</v>
      </c>
      <c r="F3597">
        <v>20020417</v>
      </c>
      <c r="G3597" t="s">
        <v>4</v>
      </c>
      <c r="H3597" t="str">
        <f>VLOOKUP(E3597,Sheet1!$A$1:$B$15,2,FALSE)</f>
        <v>255.254.0.0</v>
      </c>
      <c r="I3597" t="str">
        <f t="shared" si="112"/>
        <v>route add 218.246.0.0 mask 255.254.0.0 %gw% metric 5</v>
      </c>
      <c r="J3597" t="str">
        <f t="shared" si="113"/>
        <v>route delete 218.246.0.0</v>
      </c>
    </row>
    <row r="3598" spans="1:10">
      <c r="A3598" t="s">
        <v>0</v>
      </c>
      <c r="B3598" t="s">
        <v>1</v>
      </c>
      <c r="C3598" t="s">
        <v>2</v>
      </c>
      <c r="D3598" t="s">
        <v>3602</v>
      </c>
      <c r="E3598">
        <v>65536</v>
      </c>
      <c r="F3598">
        <v>20040712</v>
      </c>
      <c r="G3598" t="s">
        <v>4</v>
      </c>
      <c r="H3598" t="str">
        <f>VLOOKUP(E3598,Sheet1!$A$1:$B$15,2,FALSE)</f>
        <v>255.255.0.0</v>
      </c>
      <c r="I3598" t="str">
        <f t="shared" si="112"/>
        <v>route add 218.249.0.0 mask 255.255.0.0 %gw% metric 5</v>
      </c>
      <c r="J3598" t="str">
        <f t="shared" si="113"/>
        <v>route delete 218.249.0.0</v>
      </c>
    </row>
    <row r="3599" spans="1:10">
      <c r="A3599" t="s">
        <v>0</v>
      </c>
      <c r="B3599" t="s">
        <v>1</v>
      </c>
      <c r="C3599" t="s">
        <v>2</v>
      </c>
      <c r="D3599" t="s">
        <v>3603</v>
      </c>
      <c r="E3599">
        <v>65536</v>
      </c>
      <c r="F3599">
        <v>20020312</v>
      </c>
      <c r="G3599" t="s">
        <v>4</v>
      </c>
      <c r="H3599" t="str">
        <f>VLOOKUP(E3599,Sheet1!$A$1:$B$15,2,FALSE)</f>
        <v>255.255.0.0</v>
      </c>
      <c r="I3599" t="str">
        <f t="shared" si="112"/>
        <v>route add 219.72.0.0 mask 255.255.0.0 %gw% metric 5</v>
      </c>
      <c r="J3599" t="str">
        <f t="shared" si="113"/>
        <v>route delete 219.72.0.0</v>
      </c>
    </row>
    <row r="3600" spans="1:10">
      <c r="A3600" t="s">
        <v>0</v>
      </c>
      <c r="B3600" t="s">
        <v>1</v>
      </c>
      <c r="C3600" t="s">
        <v>2</v>
      </c>
      <c r="D3600" t="s">
        <v>3604</v>
      </c>
      <c r="E3600">
        <v>65536</v>
      </c>
      <c r="F3600">
        <v>20031223</v>
      </c>
      <c r="G3600" t="s">
        <v>4</v>
      </c>
      <c r="H3600" t="str">
        <f>VLOOKUP(E3600,Sheet1!$A$1:$B$15,2,FALSE)</f>
        <v>255.255.0.0</v>
      </c>
      <c r="I3600" t="str">
        <f t="shared" si="112"/>
        <v>route add 219.82.0.0 mask 255.255.0.0 %gw% metric 5</v>
      </c>
      <c r="J3600" t="str">
        <f t="shared" si="113"/>
        <v>route delete 219.82.0.0</v>
      </c>
    </row>
    <row r="3601" spans="1:10">
      <c r="A3601" t="s">
        <v>0</v>
      </c>
      <c r="B3601" t="s">
        <v>1</v>
      </c>
      <c r="C3601" t="s">
        <v>2</v>
      </c>
      <c r="D3601" t="s">
        <v>3605</v>
      </c>
      <c r="E3601">
        <v>32768</v>
      </c>
      <c r="F3601">
        <v>20110412</v>
      </c>
      <c r="G3601" t="s">
        <v>4</v>
      </c>
      <c r="H3601" t="str">
        <f>VLOOKUP(E3601,Sheet1!$A$1:$B$15,2,FALSE)</f>
        <v>255.255.128.0</v>
      </c>
      <c r="I3601" t="str">
        <f t="shared" si="112"/>
        <v>route add 219.83.128.0 mask 255.255.128.0 %gw% metric 5</v>
      </c>
      <c r="J3601" t="str">
        <f t="shared" si="113"/>
        <v>route delete 219.83.128.0</v>
      </c>
    </row>
    <row r="3602" spans="1:10">
      <c r="A3602" t="s">
        <v>0</v>
      </c>
      <c r="B3602" t="s">
        <v>1</v>
      </c>
      <c r="C3602" t="s">
        <v>2</v>
      </c>
      <c r="D3602" t="s">
        <v>3606</v>
      </c>
      <c r="E3602">
        <v>1048576</v>
      </c>
      <c r="F3602">
        <v>20020321</v>
      </c>
      <c r="G3602" t="s">
        <v>4</v>
      </c>
      <c r="H3602" t="str">
        <f>VLOOKUP(E3602,Sheet1!$A$1:$B$15,2,FALSE)</f>
        <v>255.240.0.0</v>
      </c>
      <c r="I3602" t="str">
        <f t="shared" si="112"/>
        <v>route add 219.128.0.0 mask 255.240.0.0 %gw% metric 5</v>
      </c>
      <c r="J3602" t="str">
        <f t="shared" si="113"/>
        <v>route delete 219.128.0.0</v>
      </c>
    </row>
    <row r="3603" spans="1:10">
      <c r="A3603" t="s">
        <v>0</v>
      </c>
      <c r="B3603" t="s">
        <v>1</v>
      </c>
      <c r="C3603" t="s">
        <v>2</v>
      </c>
      <c r="D3603" t="s">
        <v>3607</v>
      </c>
      <c r="E3603">
        <v>262144</v>
      </c>
      <c r="F3603">
        <v>20020321</v>
      </c>
      <c r="G3603" t="s">
        <v>4</v>
      </c>
      <c r="H3603" t="str">
        <f>VLOOKUP(E3603,Sheet1!$A$1:$B$15,2,FALSE)</f>
        <v>255.252.0.0</v>
      </c>
      <c r="I3603" t="str">
        <f t="shared" si="112"/>
        <v>route add 219.144.0.0 mask 255.252.0.0 %gw% metric 5</v>
      </c>
      <c r="J3603" t="str">
        <f t="shared" si="113"/>
        <v>route delete 219.144.0.0</v>
      </c>
    </row>
    <row r="3604" spans="1:10">
      <c r="A3604" t="s">
        <v>0</v>
      </c>
      <c r="B3604" t="s">
        <v>1</v>
      </c>
      <c r="C3604" t="s">
        <v>2</v>
      </c>
      <c r="D3604" t="s">
        <v>3608</v>
      </c>
      <c r="E3604">
        <v>65536</v>
      </c>
      <c r="F3604">
        <v>20020321</v>
      </c>
      <c r="G3604" t="s">
        <v>4</v>
      </c>
      <c r="H3604" t="str">
        <f>VLOOKUP(E3604,Sheet1!$A$1:$B$15,2,FALSE)</f>
        <v>255.255.0.0</v>
      </c>
      <c r="I3604" t="str">
        <f t="shared" si="112"/>
        <v>route add 219.148.0.0 mask 255.255.0.0 %gw% metric 5</v>
      </c>
      <c r="J3604" t="str">
        <f t="shared" si="113"/>
        <v>route delete 219.148.0.0</v>
      </c>
    </row>
    <row r="3605" spans="1:10">
      <c r="A3605" t="s">
        <v>0</v>
      </c>
      <c r="B3605" t="s">
        <v>1</v>
      </c>
      <c r="C3605" t="s">
        <v>2</v>
      </c>
      <c r="D3605" t="s">
        <v>3609</v>
      </c>
      <c r="E3605">
        <v>32768</v>
      </c>
      <c r="F3605">
        <v>20020321</v>
      </c>
      <c r="G3605" t="s">
        <v>4</v>
      </c>
      <c r="H3605" t="str">
        <f>VLOOKUP(E3605,Sheet1!$A$1:$B$15,2,FALSE)</f>
        <v>255.255.128.0</v>
      </c>
      <c r="I3605" t="str">
        <f t="shared" si="112"/>
        <v>route add 219.149.0.0 mask 255.255.128.0 %gw% metric 5</v>
      </c>
      <c r="J3605" t="str">
        <f t="shared" si="113"/>
        <v>route delete 219.149.0.0</v>
      </c>
    </row>
    <row r="3606" spans="1:10">
      <c r="A3606" t="s">
        <v>0</v>
      </c>
      <c r="B3606" t="s">
        <v>1</v>
      </c>
      <c r="C3606" t="s">
        <v>2</v>
      </c>
      <c r="D3606" t="s">
        <v>3610</v>
      </c>
      <c r="E3606">
        <v>16384</v>
      </c>
      <c r="F3606">
        <v>20020321</v>
      </c>
      <c r="G3606" t="s">
        <v>4</v>
      </c>
      <c r="H3606" t="str">
        <f>VLOOKUP(E3606,Sheet1!$A$1:$B$15,2,FALSE)</f>
        <v>255.255.192.0</v>
      </c>
      <c r="I3606" t="str">
        <f t="shared" si="112"/>
        <v>route add 219.149.128.0 mask 255.255.192.0 %gw% metric 5</v>
      </c>
      <c r="J3606" t="str">
        <f t="shared" si="113"/>
        <v>route delete 219.149.128.0</v>
      </c>
    </row>
    <row r="3607" spans="1:10">
      <c r="A3607" t="s">
        <v>0</v>
      </c>
      <c r="B3607" t="s">
        <v>1</v>
      </c>
      <c r="C3607" t="s">
        <v>2</v>
      </c>
      <c r="D3607" t="s">
        <v>3611</v>
      </c>
      <c r="E3607">
        <v>16384</v>
      </c>
      <c r="F3607">
        <v>20020321</v>
      </c>
      <c r="G3607" t="s">
        <v>4</v>
      </c>
      <c r="H3607" t="str">
        <f>VLOOKUP(E3607,Sheet1!$A$1:$B$15,2,FALSE)</f>
        <v>255.255.192.0</v>
      </c>
      <c r="I3607" t="str">
        <f t="shared" si="112"/>
        <v>route add 219.149.192.0 mask 255.255.192.0 %gw% metric 5</v>
      </c>
      <c r="J3607" t="str">
        <f t="shared" si="113"/>
        <v>route delete 219.149.192.0</v>
      </c>
    </row>
    <row r="3608" spans="1:10">
      <c r="A3608" t="s">
        <v>0</v>
      </c>
      <c r="B3608" t="s">
        <v>1</v>
      </c>
      <c r="C3608" t="s">
        <v>2</v>
      </c>
      <c r="D3608" t="s">
        <v>3612</v>
      </c>
      <c r="E3608">
        <v>8192</v>
      </c>
      <c r="F3608">
        <v>20020321</v>
      </c>
      <c r="G3608" t="s">
        <v>4</v>
      </c>
      <c r="H3608" t="str">
        <f>VLOOKUP(E3608,Sheet1!$A$1:$B$15,2,FALSE)</f>
        <v>255.255.224.0</v>
      </c>
      <c r="I3608" t="str">
        <f t="shared" si="112"/>
        <v>route add 219.150.0.0 mask 255.255.224.0 %gw% metric 5</v>
      </c>
      <c r="J3608" t="str">
        <f t="shared" si="113"/>
        <v>route delete 219.150.0.0</v>
      </c>
    </row>
    <row r="3609" spans="1:10">
      <c r="A3609" t="s">
        <v>0</v>
      </c>
      <c r="B3609" t="s">
        <v>1</v>
      </c>
      <c r="C3609" t="s">
        <v>2</v>
      </c>
      <c r="D3609" t="s">
        <v>3613</v>
      </c>
      <c r="E3609">
        <v>8192</v>
      </c>
      <c r="F3609">
        <v>20020321</v>
      </c>
      <c r="G3609" t="s">
        <v>4</v>
      </c>
      <c r="H3609" t="str">
        <f>VLOOKUP(E3609,Sheet1!$A$1:$B$15,2,FALSE)</f>
        <v>255.255.224.0</v>
      </c>
      <c r="I3609" t="str">
        <f t="shared" si="112"/>
        <v>route add 219.150.32.0 mask 255.255.224.0 %gw% metric 5</v>
      </c>
      <c r="J3609" t="str">
        <f t="shared" si="113"/>
        <v>route delete 219.150.32.0</v>
      </c>
    </row>
    <row r="3610" spans="1:10">
      <c r="A3610" t="s">
        <v>0</v>
      </c>
      <c r="B3610" t="s">
        <v>1</v>
      </c>
      <c r="C3610" t="s">
        <v>2</v>
      </c>
      <c r="D3610" t="s">
        <v>3614</v>
      </c>
      <c r="E3610">
        <v>8192</v>
      </c>
      <c r="F3610">
        <v>20020321</v>
      </c>
      <c r="G3610" t="s">
        <v>4</v>
      </c>
      <c r="H3610" t="str">
        <f>VLOOKUP(E3610,Sheet1!$A$1:$B$15,2,FALSE)</f>
        <v>255.255.224.0</v>
      </c>
      <c r="I3610" t="str">
        <f t="shared" si="112"/>
        <v>route add 219.150.64.0 mask 255.255.224.0 %gw% metric 5</v>
      </c>
      <c r="J3610" t="str">
        <f t="shared" si="113"/>
        <v>route delete 219.150.64.0</v>
      </c>
    </row>
    <row r="3611" spans="1:10">
      <c r="A3611" t="s">
        <v>0</v>
      </c>
      <c r="B3611" t="s">
        <v>1</v>
      </c>
      <c r="C3611" t="s">
        <v>2</v>
      </c>
      <c r="D3611" t="s">
        <v>3615</v>
      </c>
      <c r="E3611">
        <v>4096</v>
      </c>
      <c r="F3611">
        <v>20020321</v>
      </c>
      <c r="G3611" t="s">
        <v>4</v>
      </c>
      <c r="H3611" t="str">
        <f>VLOOKUP(E3611,Sheet1!$A$1:$B$15,2,FALSE)</f>
        <v>255.255.240.0</v>
      </c>
      <c r="I3611" t="str">
        <f t="shared" si="112"/>
        <v>route add 219.150.96.0 mask 255.255.240.0 %gw% metric 5</v>
      </c>
      <c r="J3611" t="str">
        <f t="shared" si="113"/>
        <v>route delete 219.150.96.0</v>
      </c>
    </row>
    <row r="3612" spans="1:10">
      <c r="A3612" t="s">
        <v>0</v>
      </c>
      <c r="B3612" t="s">
        <v>1</v>
      </c>
      <c r="C3612" t="s">
        <v>2</v>
      </c>
      <c r="D3612" t="s">
        <v>3616</v>
      </c>
      <c r="E3612">
        <v>4096</v>
      </c>
      <c r="F3612">
        <v>20020321</v>
      </c>
      <c r="G3612" t="s">
        <v>4</v>
      </c>
      <c r="H3612" t="str">
        <f>VLOOKUP(E3612,Sheet1!$A$1:$B$15,2,FALSE)</f>
        <v>255.255.240.0</v>
      </c>
      <c r="I3612" t="str">
        <f t="shared" si="112"/>
        <v>route add 219.150.112.0 mask 255.255.240.0 %gw% metric 5</v>
      </c>
      <c r="J3612" t="str">
        <f t="shared" si="113"/>
        <v>route delete 219.150.112.0</v>
      </c>
    </row>
    <row r="3613" spans="1:10">
      <c r="A3613" t="s">
        <v>0</v>
      </c>
      <c r="B3613" t="s">
        <v>1</v>
      </c>
      <c r="C3613" t="s">
        <v>2</v>
      </c>
      <c r="D3613" t="s">
        <v>3617</v>
      </c>
      <c r="E3613">
        <v>32768</v>
      </c>
      <c r="F3613">
        <v>20020321</v>
      </c>
      <c r="G3613" t="s">
        <v>4</v>
      </c>
      <c r="H3613" t="str">
        <f>VLOOKUP(E3613,Sheet1!$A$1:$B$15,2,FALSE)</f>
        <v>255.255.128.0</v>
      </c>
      <c r="I3613" t="str">
        <f t="shared" si="112"/>
        <v>route add 219.150.128.0 mask 255.255.128.0 %gw% metric 5</v>
      </c>
      <c r="J3613" t="str">
        <f t="shared" si="113"/>
        <v>route delete 219.150.128.0</v>
      </c>
    </row>
    <row r="3614" spans="1:10">
      <c r="A3614" t="s">
        <v>0</v>
      </c>
      <c r="B3614" t="s">
        <v>1</v>
      </c>
      <c r="C3614" t="s">
        <v>2</v>
      </c>
      <c r="D3614" t="s">
        <v>3618</v>
      </c>
      <c r="E3614">
        <v>8192</v>
      </c>
      <c r="F3614">
        <v>20020321</v>
      </c>
      <c r="G3614" t="s">
        <v>4</v>
      </c>
      <c r="H3614" t="str">
        <f>VLOOKUP(E3614,Sheet1!$A$1:$B$15,2,FALSE)</f>
        <v>255.255.224.0</v>
      </c>
      <c r="I3614" t="str">
        <f t="shared" si="112"/>
        <v>route add 219.151.0.0 mask 255.255.224.0 %gw% metric 5</v>
      </c>
      <c r="J3614" t="str">
        <f t="shared" si="113"/>
        <v>route delete 219.151.0.0</v>
      </c>
    </row>
    <row r="3615" spans="1:10">
      <c r="A3615" t="s">
        <v>0</v>
      </c>
      <c r="B3615" t="s">
        <v>1</v>
      </c>
      <c r="C3615" t="s">
        <v>2</v>
      </c>
      <c r="D3615" t="s">
        <v>3619</v>
      </c>
      <c r="E3615">
        <v>8192</v>
      </c>
      <c r="F3615">
        <v>20020321</v>
      </c>
      <c r="G3615" t="s">
        <v>4</v>
      </c>
      <c r="H3615" t="str">
        <f>VLOOKUP(E3615,Sheet1!$A$1:$B$15,2,FALSE)</f>
        <v>255.255.224.0</v>
      </c>
      <c r="I3615" t="str">
        <f t="shared" si="112"/>
        <v>route add 219.151.32.0 mask 255.255.224.0 %gw% metric 5</v>
      </c>
      <c r="J3615" t="str">
        <f t="shared" si="113"/>
        <v>route delete 219.151.32.0</v>
      </c>
    </row>
    <row r="3616" spans="1:10">
      <c r="A3616" t="s">
        <v>0</v>
      </c>
      <c r="B3616" t="s">
        <v>1</v>
      </c>
      <c r="C3616" t="s">
        <v>2</v>
      </c>
      <c r="D3616" t="s">
        <v>3620</v>
      </c>
      <c r="E3616">
        <v>16384</v>
      </c>
      <c r="F3616">
        <v>20020321</v>
      </c>
      <c r="G3616" t="s">
        <v>4</v>
      </c>
      <c r="H3616" t="str">
        <f>VLOOKUP(E3616,Sheet1!$A$1:$B$15,2,FALSE)</f>
        <v>255.255.192.0</v>
      </c>
      <c r="I3616" t="str">
        <f t="shared" si="112"/>
        <v>route add 219.151.64.0 mask 255.255.192.0 %gw% metric 5</v>
      </c>
      <c r="J3616" t="str">
        <f t="shared" si="113"/>
        <v>route delete 219.151.64.0</v>
      </c>
    </row>
    <row r="3617" spans="1:10">
      <c r="A3617" t="s">
        <v>0</v>
      </c>
      <c r="B3617" t="s">
        <v>1</v>
      </c>
      <c r="C3617" t="s">
        <v>2</v>
      </c>
      <c r="D3617" t="s">
        <v>3621</v>
      </c>
      <c r="E3617">
        <v>32768</v>
      </c>
      <c r="F3617">
        <v>20020321</v>
      </c>
      <c r="G3617" t="s">
        <v>4</v>
      </c>
      <c r="H3617" t="str">
        <f>VLOOKUP(E3617,Sheet1!$A$1:$B$15,2,FALSE)</f>
        <v>255.255.128.0</v>
      </c>
      <c r="I3617" t="str">
        <f t="shared" si="112"/>
        <v>route add 219.151.128.0 mask 255.255.128.0 %gw% metric 5</v>
      </c>
      <c r="J3617" t="str">
        <f t="shared" si="113"/>
        <v>route delete 219.151.128.0</v>
      </c>
    </row>
    <row r="3618" spans="1:10">
      <c r="A3618" t="s">
        <v>0</v>
      </c>
      <c r="B3618" t="s">
        <v>1</v>
      </c>
      <c r="C3618" t="s">
        <v>2</v>
      </c>
      <c r="D3618" t="s">
        <v>3622</v>
      </c>
      <c r="E3618">
        <v>131072</v>
      </c>
      <c r="F3618">
        <v>20020321</v>
      </c>
      <c r="G3618" t="s">
        <v>4</v>
      </c>
      <c r="H3618" t="str">
        <f>VLOOKUP(E3618,Sheet1!$A$1:$B$15,2,FALSE)</f>
        <v>255.254.0.0</v>
      </c>
      <c r="I3618" t="str">
        <f t="shared" si="112"/>
        <v>route add 219.152.0.0 mask 255.254.0.0 %gw% metric 5</v>
      </c>
      <c r="J3618" t="str">
        <f t="shared" si="113"/>
        <v>route delete 219.152.0.0</v>
      </c>
    </row>
    <row r="3619" spans="1:10">
      <c r="A3619" t="s">
        <v>0</v>
      </c>
      <c r="B3619" t="s">
        <v>1</v>
      </c>
      <c r="C3619" t="s">
        <v>2</v>
      </c>
      <c r="D3619" t="s">
        <v>3623</v>
      </c>
      <c r="E3619">
        <v>131072</v>
      </c>
      <c r="F3619">
        <v>20020321</v>
      </c>
      <c r="G3619" t="s">
        <v>4</v>
      </c>
      <c r="H3619" t="str">
        <f>VLOOKUP(E3619,Sheet1!$A$1:$B$15,2,FALSE)</f>
        <v>255.254.0.0</v>
      </c>
      <c r="I3619" t="str">
        <f t="shared" si="112"/>
        <v>route add 219.154.0.0 mask 255.254.0.0 %gw% metric 5</v>
      </c>
      <c r="J3619" t="str">
        <f t="shared" si="113"/>
        <v>route delete 219.154.0.0</v>
      </c>
    </row>
    <row r="3620" spans="1:10">
      <c r="A3620" t="s">
        <v>0</v>
      </c>
      <c r="B3620" t="s">
        <v>1</v>
      </c>
      <c r="C3620" t="s">
        <v>2</v>
      </c>
      <c r="D3620" t="s">
        <v>3624</v>
      </c>
      <c r="E3620">
        <v>131072</v>
      </c>
      <c r="F3620">
        <v>20020321</v>
      </c>
      <c r="G3620" t="s">
        <v>4</v>
      </c>
      <c r="H3620" t="str">
        <f>VLOOKUP(E3620,Sheet1!$A$1:$B$15,2,FALSE)</f>
        <v>255.254.0.0</v>
      </c>
      <c r="I3620" t="str">
        <f t="shared" si="112"/>
        <v>route add 219.156.0.0 mask 255.254.0.0 %gw% metric 5</v>
      </c>
      <c r="J3620" t="str">
        <f t="shared" si="113"/>
        <v>route delete 219.156.0.0</v>
      </c>
    </row>
    <row r="3621" spans="1:10">
      <c r="A3621" t="s">
        <v>0</v>
      </c>
      <c r="B3621" t="s">
        <v>1</v>
      </c>
      <c r="C3621" t="s">
        <v>2</v>
      </c>
      <c r="D3621" t="s">
        <v>3625</v>
      </c>
      <c r="E3621">
        <v>32768</v>
      </c>
      <c r="F3621">
        <v>20020321</v>
      </c>
      <c r="G3621" t="s">
        <v>4</v>
      </c>
      <c r="H3621" t="str">
        <f>VLOOKUP(E3621,Sheet1!$A$1:$B$15,2,FALSE)</f>
        <v>255.255.128.0</v>
      </c>
      <c r="I3621" t="str">
        <f t="shared" si="112"/>
        <v>route add 219.158.0.0 mask 255.255.128.0 %gw% metric 5</v>
      </c>
      <c r="J3621" t="str">
        <f t="shared" si="113"/>
        <v>route delete 219.158.0.0</v>
      </c>
    </row>
    <row r="3622" spans="1:10">
      <c r="A3622" t="s">
        <v>0</v>
      </c>
      <c r="B3622" t="s">
        <v>1</v>
      </c>
      <c r="C3622" t="s">
        <v>2</v>
      </c>
      <c r="D3622" t="s">
        <v>3626</v>
      </c>
      <c r="E3622">
        <v>32768</v>
      </c>
      <c r="F3622">
        <v>20020321</v>
      </c>
      <c r="G3622" t="s">
        <v>4</v>
      </c>
      <c r="H3622" t="str">
        <f>VLOOKUP(E3622,Sheet1!$A$1:$B$15,2,FALSE)</f>
        <v>255.255.128.0</v>
      </c>
      <c r="I3622" t="str">
        <f t="shared" si="112"/>
        <v>route add 219.158.128.0 mask 255.255.128.0 %gw% metric 5</v>
      </c>
      <c r="J3622" t="str">
        <f t="shared" si="113"/>
        <v>route delete 219.158.128.0</v>
      </c>
    </row>
    <row r="3623" spans="1:10">
      <c r="A3623" t="s">
        <v>0</v>
      </c>
      <c r="B3623" t="s">
        <v>1</v>
      </c>
      <c r="C3623" t="s">
        <v>2</v>
      </c>
      <c r="D3623" t="s">
        <v>3627</v>
      </c>
      <c r="E3623">
        <v>16384</v>
      </c>
      <c r="F3623">
        <v>20020321</v>
      </c>
      <c r="G3623" t="s">
        <v>4</v>
      </c>
      <c r="H3623" t="str">
        <f>VLOOKUP(E3623,Sheet1!$A$1:$B$15,2,FALSE)</f>
        <v>255.255.192.0</v>
      </c>
      <c r="I3623" t="str">
        <f t="shared" si="112"/>
        <v>route add 219.159.0.0 mask 255.255.192.0 %gw% metric 5</v>
      </c>
      <c r="J3623" t="str">
        <f t="shared" si="113"/>
        <v>route delete 219.159.0.0</v>
      </c>
    </row>
    <row r="3624" spans="1:10">
      <c r="A3624" t="s">
        <v>0</v>
      </c>
      <c r="B3624" t="s">
        <v>1</v>
      </c>
      <c r="C3624" t="s">
        <v>2</v>
      </c>
      <c r="D3624" t="s">
        <v>3628</v>
      </c>
      <c r="E3624">
        <v>16384</v>
      </c>
      <c r="F3624">
        <v>20020321</v>
      </c>
      <c r="G3624" t="s">
        <v>4</v>
      </c>
      <c r="H3624" t="str">
        <f>VLOOKUP(E3624,Sheet1!$A$1:$B$15,2,FALSE)</f>
        <v>255.255.192.0</v>
      </c>
      <c r="I3624" t="str">
        <f t="shared" si="112"/>
        <v>route add 219.159.64.0 mask 255.255.192.0 %gw% metric 5</v>
      </c>
      <c r="J3624" t="str">
        <f t="shared" si="113"/>
        <v>route delete 219.159.64.0</v>
      </c>
    </row>
    <row r="3625" spans="1:10">
      <c r="A3625" t="s">
        <v>0</v>
      </c>
      <c r="B3625" t="s">
        <v>1</v>
      </c>
      <c r="C3625" t="s">
        <v>2</v>
      </c>
      <c r="D3625" t="s">
        <v>3629</v>
      </c>
      <c r="E3625">
        <v>32768</v>
      </c>
      <c r="F3625">
        <v>20020321</v>
      </c>
      <c r="G3625" t="s">
        <v>4</v>
      </c>
      <c r="H3625" t="str">
        <f>VLOOKUP(E3625,Sheet1!$A$1:$B$15,2,FALSE)</f>
        <v>255.255.128.0</v>
      </c>
      <c r="I3625" t="str">
        <f t="shared" si="112"/>
        <v>route add 219.159.128.0 mask 255.255.128.0 %gw% metric 5</v>
      </c>
      <c r="J3625" t="str">
        <f t="shared" si="113"/>
        <v>route delete 219.159.128.0</v>
      </c>
    </row>
    <row r="3626" spans="1:10">
      <c r="A3626" t="s">
        <v>0</v>
      </c>
      <c r="B3626" t="s">
        <v>1</v>
      </c>
      <c r="C3626" t="s">
        <v>2</v>
      </c>
      <c r="D3626" t="s">
        <v>3630</v>
      </c>
      <c r="E3626">
        <v>131072</v>
      </c>
      <c r="F3626">
        <v>20020416</v>
      </c>
      <c r="G3626" t="s">
        <v>4</v>
      </c>
      <c r="H3626" t="str">
        <f>VLOOKUP(E3626,Sheet1!$A$1:$B$15,2,FALSE)</f>
        <v>255.254.0.0</v>
      </c>
      <c r="I3626" t="str">
        <f t="shared" si="112"/>
        <v>route add 219.216.0.0 mask 255.254.0.0 %gw% metric 5</v>
      </c>
      <c r="J3626" t="str">
        <f t="shared" si="113"/>
        <v>route delete 219.216.0.0</v>
      </c>
    </row>
    <row r="3627" spans="1:10">
      <c r="A3627" t="s">
        <v>0</v>
      </c>
      <c r="B3627" t="s">
        <v>1</v>
      </c>
      <c r="C3627" t="s">
        <v>2</v>
      </c>
      <c r="D3627" t="s">
        <v>3631</v>
      </c>
      <c r="E3627">
        <v>131072</v>
      </c>
      <c r="F3627">
        <v>20021003</v>
      </c>
      <c r="G3627" t="s">
        <v>4</v>
      </c>
      <c r="H3627" t="str">
        <f>VLOOKUP(E3627,Sheet1!$A$1:$B$15,2,FALSE)</f>
        <v>255.254.0.0</v>
      </c>
      <c r="I3627" t="str">
        <f t="shared" si="112"/>
        <v>route add 219.218.0.0 mask 255.254.0.0 %gw% metric 5</v>
      </c>
      <c r="J3627" t="str">
        <f t="shared" si="113"/>
        <v>route delete 219.218.0.0</v>
      </c>
    </row>
    <row r="3628" spans="1:10">
      <c r="A3628" t="s">
        <v>0</v>
      </c>
      <c r="B3628" t="s">
        <v>1</v>
      </c>
      <c r="C3628" t="s">
        <v>2</v>
      </c>
      <c r="D3628" t="s">
        <v>3632</v>
      </c>
      <c r="E3628">
        <v>65536</v>
      </c>
      <c r="F3628">
        <v>20021118</v>
      </c>
      <c r="G3628" t="s">
        <v>4</v>
      </c>
      <c r="H3628" t="str">
        <f>VLOOKUP(E3628,Sheet1!$A$1:$B$15,2,FALSE)</f>
        <v>255.255.0.0</v>
      </c>
      <c r="I3628" t="str">
        <f t="shared" si="112"/>
        <v>route add 219.220.0.0 mask 255.255.0.0 %gw% metric 5</v>
      </c>
      <c r="J3628" t="str">
        <f t="shared" si="113"/>
        <v>route delete 219.220.0.0</v>
      </c>
    </row>
    <row r="3629" spans="1:10">
      <c r="A3629" t="s">
        <v>0</v>
      </c>
      <c r="B3629" t="s">
        <v>1</v>
      </c>
      <c r="C3629" t="s">
        <v>2</v>
      </c>
      <c r="D3629" t="s">
        <v>3633</v>
      </c>
      <c r="E3629">
        <v>65536</v>
      </c>
      <c r="F3629">
        <v>20030329</v>
      </c>
      <c r="G3629" t="s">
        <v>4</v>
      </c>
      <c r="H3629" t="str">
        <f>VLOOKUP(E3629,Sheet1!$A$1:$B$15,2,FALSE)</f>
        <v>255.255.0.0</v>
      </c>
      <c r="I3629" t="str">
        <f t="shared" si="112"/>
        <v>route add 219.221.0.0 mask 255.255.0.0 %gw% metric 5</v>
      </c>
      <c r="J3629" t="str">
        <f t="shared" si="113"/>
        <v>route delete 219.221.0.0</v>
      </c>
    </row>
    <row r="3630" spans="1:10">
      <c r="A3630" t="s">
        <v>0</v>
      </c>
      <c r="B3630" t="s">
        <v>1</v>
      </c>
      <c r="C3630" t="s">
        <v>2</v>
      </c>
      <c r="D3630" t="s">
        <v>3634</v>
      </c>
      <c r="E3630">
        <v>131072</v>
      </c>
      <c r="F3630">
        <v>20030109</v>
      </c>
      <c r="G3630" t="s">
        <v>4</v>
      </c>
      <c r="H3630" t="str">
        <f>VLOOKUP(E3630,Sheet1!$A$1:$B$15,2,FALSE)</f>
        <v>255.254.0.0</v>
      </c>
      <c r="I3630" t="str">
        <f t="shared" si="112"/>
        <v>route add 219.222.0.0 mask 255.254.0.0 %gw% metric 5</v>
      </c>
      <c r="J3630" t="str">
        <f t="shared" si="113"/>
        <v>route delete 219.222.0.0</v>
      </c>
    </row>
    <row r="3631" spans="1:10">
      <c r="A3631" t="s">
        <v>0</v>
      </c>
      <c r="B3631" t="s">
        <v>1</v>
      </c>
      <c r="C3631" t="s">
        <v>2</v>
      </c>
      <c r="D3631" t="s">
        <v>3635</v>
      </c>
      <c r="E3631">
        <v>131072</v>
      </c>
      <c r="F3631">
        <v>20030417</v>
      </c>
      <c r="G3631" t="s">
        <v>4</v>
      </c>
      <c r="H3631" t="str">
        <f>VLOOKUP(E3631,Sheet1!$A$1:$B$15,2,FALSE)</f>
        <v>255.254.0.0</v>
      </c>
      <c r="I3631" t="str">
        <f t="shared" si="112"/>
        <v>route add 219.224.0.0 mask 255.254.0.0 %gw% metric 5</v>
      </c>
      <c r="J3631" t="str">
        <f t="shared" si="113"/>
        <v>route delete 219.224.0.0</v>
      </c>
    </row>
    <row r="3632" spans="1:10">
      <c r="A3632" t="s">
        <v>0</v>
      </c>
      <c r="B3632" t="s">
        <v>1</v>
      </c>
      <c r="C3632" t="s">
        <v>2</v>
      </c>
      <c r="D3632" t="s">
        <v>3636</v>
      </c>
      <c r="E3632">
        <v>65536</v>
      </c>
      <c r="F3632">
        <v>20030417</v>
      </c>
      <c r="G3632" t="s">
        <v>4</v>
      </c>
      <c r="H3632" t="str">
        <f>VLOOKUP(E3632,Sheet1!$A$1:$B$15,2,FALSE)</f>
        <v>255.255.0.0</v>
      </c>
      <c r="I3632" t="str">
        <f t="shared" si="112"/>
        <v>route add 219.226.0.0 mask 255.255.0.0 %gw% metric 5</v>
      </c>
      <c r="J3632" t="str">
        <f t="shared" si="113"/>
        <v>route delete 219.226.0.0</v>
      </c>
    </row>
    <row r="3633" spans="1:10">
      <c r="A3633" t="s">
        <v>0</v>
      </c>
      <c r="B3633" t="s">
        <v>1</v>
      </c>
      <c r="C3633" t="s">
        <v>2</v>
      </c>
      <c r="D3633" t="s">
        <v>3637</v>
      </c>
      <c r="E3633">
        <v>65536</v>
      </c>
      <c r="F3633">
        <v>20030908</v>
      </c>
      <c r="G3633" t="s">
        <v>4</v>
      </c>
      <c r="H3633" t="str">
        <f>VLOOKUP(E3633,Sheet1!$A$1:$B$15,2,FALSE)</f>
        <v>255.255.0.0</v>
      </c>
      <c r="I3633" t="str">
        <f t="shared" si="112"/>
        <v>route add 219.227.0.0 mask 255.255.0.0 %gw% metric 5</v>
      </c>
      <c r="J3633" t="str">
        <f t="shared" si="113"/>
        <v>route delete 219.227.0.0</v>
      </c>
    </row>
    <row r="3634" spans="1:10">
      <c r="A3634" t="s">
        <v>0</v>
      </c>
      <c r="B3634" t="s">
        <v>1</v>
      </c>
      <c r="C3634" t="s">
        <v>2</v>
      </c>
      <c r="D3634" t="s">
        <v>3638</v>
      </c>
      <c r="E3634">
        <v>131072</v>
      </c>
      <c r="F3634">
        <v>20030502</v>
      </c>
      <c r="G3634" t="s">
        <v>4</v>
      </c>
      <c r="H3634" t="str">
        <f>VLOOKUP(E3634,Sheet1!$A$1:$B$15,2,FALSE)</f>
        <v>255.254.0.0</v>
      </c>
      <c r="I3634" t="str">
        <f t="shared" si="112"/>
        <v>route add 219.228.0.0 mask 255.254.0.0 %gw% metric 5</v>
      </c>
      <c r="J3634" t="str">
        <f t="shared" si="113"/>
        <v>route delete 219.228.0.0</v>
      </c>
    </row>
    <row r="3635" spans="1:10">
      <c r="A3635" t="s">
        <v>0</v>
      </c>
      <c r="B3635" t="s">
        <v>1</v>
      </c>
      <c r="C3635" t="s">
        <v>2</v>
      </c>
      <c r="D3635" t="s">
        <v>3639</v>
      </c>
      <c r="E3635">
        <v>131072</v>
      </c>
      <c r="F3635">
        <v>20030805</v>
      </c>
      <c r="G3635" t="s">
        <v>4</v>
      </c>
      <c r="H3635" t="str">
        <f>VLOOKUP(E3635,Sheet1!$A$1:$B$15,2,FALSE)</f>
        <v>255.254.0.0</v>
      </c>
      <c r="I3635" t="str">
        <f t="shared" si="112"/>
        <v>route add 219.230.0.0 mask 255.254.0.0 %gw% metric 5</v>
      </c>
      <c r="J3635" t="str">
        <f t="shared" si="113"/>
        <v>route delete 219.230.0.0</v>
      </c>
    </row>
    <row r="3636" spans="1:10">
      <c r="A3636" t="s">
        <v>0</v>
      </c>
      <c r="B3636" t="s">
        <v>1</v>
      </c>
      <c r="C3636" t="s">
        <v>2</v>
      </c>
      <c r="D3636" t="s">
        <v>3640</v>
      </c>
      <c r="E3636">
        <v>262144</v>
      </c>
      <c r="F3636">
        <v>20020417</v>
      </c>
      <c r="G3636" t="s">
        <v>4</v>
      </c>
      <c r="H3636" t="str">
        <f>VLOOKUP(E3636,Sheet1!$A$1:$B$15,2,FALSE)</f>
        <v>255.252.0.0</v>
      </c>
      <c r="I3636" t="str">
        <f t="shared" si="112"/>
        <v>route add 219.232.0.0 mask 255.252.0.0 %gw% metric 5</v>
      </c>
      <c r="J3636" t="str">
        <f t="shared" si="113"/>
        <v>route delete 219.232.0.0</v>
      </c>
    </row>
    <row r="3637" spans="1:10">
      <c r="A3637" t="s">
        <v>0</v>
      </c>
      <c r="B3637" t="s">
        <v>1</v>
      </c>
      <c r="C3637" t="s">
        <v>2</v>
      </c>
      <c r="D3637" t="s">
        <v>3641</v>
      </c>
      <c r="E3637">
        <v>131072</v>
      </c>
      <c r="F3637">
        <v>20020905</v>
      </c>
      <c r="G3637" t="s">
        <v>4</v>
      </c>
      <c r="H3637" t="str">
        <f>VLOOKUP(E3637,Sheet1!$A$1:$B$15,2,FALSE)</f>
        <v>255.254.0.0</v>
      </c>
      <c r="I3637" t="str">
        <f t="shared" si="112"/>
        <v>route add 219.236.0.0 mask 255.254.0.0 %gw% metric 5</v>
      </c>
      <c r="J3637" t="str">
        <f t="shared" si="113"/>
        <v>route delete 219.236.0.0</v>
      </c>
    </row>
    <row r="3638" spans="1:10">
      <c r="A3638" t="s">
        <v>0</v>
      </c>
      <c r="B3638" t="s">
        <v>1</v>
      </c>
      <c r="C3638" t="s">
        <v>2</v>
      </c>
      <c r="D3638" t="s">
        <v>3642</v>
      </c>
      <c r="E3638">
        <v>131072</v>
      </c>
      <c r="F3638">
        <v>20030305</v>
      </c>
      <c r="G3638" t="s">
        <v>4</v>
      </c>
      <c r="H3638" t="str">
        <f>VLOOKUP(E3638,Sheet1!$A$1:$B$15,2,FALSE)</f>
        <v>255.254.0.0</v>
      </c>
      <c r="I3638" t="str">
        <f t="shared" si="112"/>
        <v>route add 219.238.0.0 mask 255.254.0.0 %gw% metric 5</v>
      </c>
      <c r="J3638" t="str">
        <f t="shared" si="113"/>
        <v>route delete 219.238.0.0</v>
      </c>
    </row>
    <row r="3639" spans="1:10">
      <c r="A3639" t="s">
        <v>0</v>
      </c>
      <c r="B3639" t="s">
        <v>1</v>
      </c>
      <c r="C3639" t="s">
        <v>2</v>
      </c>
      <c r="D3639" t="s">
        <v>3643</v>
      </c>
      <c r="E3639">
        <v>131072</v>
      </c>
      <c r="F3639">
        <v>20020711</v>
      </c>
      <c r="G3639" t="s">
        <v>4</v>
      </c>
      <c r="H3639" t="str">
        <f>VLOOKUP(E3639,Sheet1!$A$1:$B$15,2,FALSE)</f>
        <v>255.254.0.0</v>
      </c>
      <c r="I3639" t="str">
        <f t="shared" si="112"/>
        <v>route add 219.242.0.0 mask 255.254.0.0 %gw% metric 5</v>
      </c>
      <c r="J3639" t="str">
        <f t="shared" si="113"/>
        <v>route delete 219.242.0.0</v>
      </c>
    </row>
    <row r="3640" spans="1:10">
      <c r="A3640" t="s">
        <v>0</v>
      </c>
      <c r="B3640" t="s">
        <v>1</v>
      </c>
      <c r="C3640" t="s">
        <v>2</v>
      </c>
      <c r="D3640" t="s">
        <v>3644</v>
      </c>
      <c r="E3640">
        <v>262144</v>
      </c>
      <c r="F3640">
        <v>20020523</v>
      </c>
      <c r="G3640" t="s">
        <v>4</v>
      </c>
      <c r="H3640" t="str">
        <f>VLOOKUP(E3640,Sheet1!$A$1:$B$15,2,FALSE)</f>
        <v>255.252.0.0</v>
      </c>
      <c r="I3640" t="str">
        <f t="shared" si="112"/>
        <v>route add 219.244.0.0 mask 255.252.0.0 %gw% metric 5</v>
      </c>
      <c r="J3640" t="str">
        <f t="shared" si="113"/>
        <v>route delete 219.244.0.0</v>
      </c>
    </row>
    <row r="3641" spans="1:10">
      <c r="A3641" t="s">
        <v>0</v>
      </c>
      <c r="B3641" t="s">
        <v>1</v>
      </c>
      <c r="C3641" t="s">
        <v>2</v>
      </c>
      <c r="D3641" t="s">
        <v>3645</v>
      </c>
      <c r="E3641">
        <v>16384</v>
      </c>
      <c r="F3641">
        <v>20050705</v>
      </c>
      <c r="G3641" t="s">
        <v>4</v>
      </c>
      <c r="H3641" t="str">
        <f>VLOOKUP(E3641,Sheet1!$A$1:$B$15,2,FALSE)</f>
        <v>255.255.192.0</v>
      </c>
      <c r="I3641" t="str">
        <f t="shared" si="112"/>
        <v>route add 220.101.192.0 mask 255.255.192.0 %gw% metric 5</v>
      </c>
      <c r="J3641" t="str">
        <f t="shared" si="113"/>
        <v>route delete 220.101.192.0</v>
      </c>
    </row>
    <row r="3642" spans="1:10">
      <c r="A3642" t="s">
        <v>0</v>
      </c>
      <c r="B3642" t="s">
        <v>1</v>
      </c>
      <c r="C3642" t="s">
        <v>2</v>
      </c>
      <c r="D3642" t="s">
        <v>3646</v>
      </c>
      <c r="E3642">
        <v>262144</v>
      </c>
      <c r="F3642">
        <v>20020924</v>
      </c>
      <c r="G3642" t="s">
        <v>4</v>
      </c>
      <c r="H3642" t="str">
        <f>VLOOKUP(E3642,Sheet1!$A$1:$B$15,2,FALSE)</f>
        <v>255.252.0.0</v>
      </c>
      <c r="I3642" t="str">
        <f t="shared" si="112"/>
        <v>route add 220.112.0.0 mask 255.252.0.0 %gw% metric 5</v>
      </c>
      <c r="J3642" t="str">
        <f t="shared" si="113"/>
        <v>route delete 220.112.0.0</v>
      </c>
    </row>
    <row r="3643" spans="1:10">
      <c r="A3643" t="s">
        <v>0</v>
      </c>
      <c r="B3643" t="s">
        <v>1</v>
      </c>
      <c r="C3643" t="s">
        <v>2</v>
      </c>
      <c r="D3643" t="s">
        <v>3647</v>
      </c>
      <c r="E3643">
        <v>32768</v>
      </c>
      <c r="F3643">
        <v>20060825</v>
      </c>
      <c r="G3643" t="s">
        <v>4</v>
      </c>
      <c r="H3643" t="str">
        <f>VLOOKUP(E3643,Sheet1!$A$1:$B$15,2,FALSE)</f>
        <v>255.255.128.0</v>
      </c>
      <c r="I3643" t="str">
        <f t="shared" si="112"/>
        <v>route add 220.152.128.0 mask 255.255.128.0 %gw% metric 5</v>
      </c>
      <c r="J3643" t="str">
        <f t="shared" si="113"/>
        <v>route delete 220.152.128.0</v>
      </c>
    </row>
    <row r="3644" spans="1:10">
      <c r="A3644" t="s">
        <v>0</v>
      </c>
      <c r="B3644" t="s">
        <v>1</v>
      </c>
      <c r="C3644" t="s">
        <v>2</v>
      </c>
      <c r="D3644" t="s">
        <v>3648</v>
      </c>
      <c r="E3644">
        <v>131072</v>
      </c>
      <c r="F3644">
        <v>20060816</v>
      </c>
      <c r="G3644" t="s">
        <v>4</v>
      </c>
      <c r="H3644" t="str">
        <f>VLOOKUP(E3644,Sheet1!$A$1:$B$15,2,FALSE)</f>
        <v>255.254.0.0</v>
      </c>
      <c r="I3644" t="str">
        <f t="shared" si="112"/>
        <v>route add 220.154.0.0 mask 255.254.0.0 %gw% metric 5</v>
      </c>
      <c r="J3644" t="str">
        <f t="shared" si="113"/>
        <v>route delete 220.154.0.0</v>
      </c>
    </row>
    <row r="3645" spans="1:10">
      <c r="A3645" t="s">
        <v>0</v>
      </c>
      <c r="B3645" t="s">
        <v>1</v>
      </c>
      <c r="C3645" t="s">
        <v>2</v>
      </c>
      <c r="D3645" t="s">
        <v>3649</v>
      </c>
      <c r="E3645">
        <v>2097152</v>
      </c>
      <c r="F3645">
        <v>20021030</v>
      </c>
      <c r="G3645" t="s">
        <v>4</v>
      </c>
      <c r="H3645" t="str">
        <f>VLOOKUP(E3645,Sheet1!$A$1:$B$15,2,FALSE)</f>
        <v>255.224.0.0</v>
      </c>
      <c r="I3645" t="str">
        <f t="shared" si="112"/>
        <v>route add 220.160.0.0 mask 255.224.0.0 %gw% metric 5</v>
      </c>
      <c r="J3645" t="str">
        <f t="shared" si="113"/>
        <v>route delete 220.160.0.0</v>
      </c>
    </row>
    <row r="3646" spans="1:10">
      <c r="A3646" t="s">
        <v>0</v>
      </c>
      <c r="B3646" t="s">
        <v>1</v>
      </c>
      <c r="C3646" t="s">
        <v>2</v>
      </c>
      <c r="D3646" t="s">
        <v>3650</v>
      </c>
      <c r="E3646">
        <v>131072</v>
      </c>
      <c r="F3646">
        <v>20021114</v>
      </c>
      <c r="G3646" t="s">
        <v>4</v>
      </c>
      <c r="H3646" t="str">
        <f>VLOOKUP(E3646,Sheet1!$A$1:$B$15,2,FALSE)</f>
        <v>255.254.0.0</v>
      </c>
      <c r="I3646" t="str">
        <f t="shared" si="112"/>
        <v>route add 220.192.0.0 mask 255.254.0.0 %gw% metric 5</v>
      </c>
      <c r="J3646" t="str">
        <f t="shared" si="113"/>
        <v>route delete 220.192.0.0</v>
      </c>
    </row>
    <row r="3647" spans="1:10">
      <c r="A3647" t="s">
        <v>0</v>
      </c>
      <c r="B3647" t="s">
        <v>1</v>
      </c>
      <c r="C3647" t="s">
        <v>2</v>
      </c>
      <c r="D3647" t="s">
        <v>3651</v>
      </c>
      <c r="E3647">
        <v>131072</v>
      </c>
      <c r="F3647">
        <v>20021211</v>
      </c>
      <c r="G3647" t="s">
        <v>4</v>
      </c>
      <c r="H3647" t="str">
        <f>VLOOKUP(E3647,Sheet1!$A$1:$B$15,2,FALSE)</f>
        <v>255.254.0.0</v>
      </c>
      <c r="I3647" t="str">
        <f t="shared" si="112"/>
        <v>route add 220.194.0.0 mask 255.254.0.0 %gw% metric 5</v>
      </c>
      <c r="J3647" t="str">
        <f t="shared" si="113"/>
        <v>route delete 220.194.0.0</v>
      </c>
    </row>
    <row r="3648" spans="1:10">
      <c r="A3648" t="s">
        <v>0</v>
      </c>
      <c r="B3648" t="s">
        <v>1</v>
      </c>
      <c r="C3648" t="s">
        <v>2</v>
      </c>
      <c r="D3648" t="s">
        <v>3652</v>
      </c>
      <c r="E3648">
        <v>262144</v>
      </c>
      <c r="F3648">
        <v>20021211</v>
      </c>
      <c r="G3648" t="s">
        <v>4</v>
      </c>
      <c r="H3648" t="str">
        <f>VLOOKUP(E3648,Sheet1!$A$1:$B$15,2,FALSE)</f>
        <v>255.252.0.0</v>
      </c>
      <c r="I3648" t="str">
        <f t="shared" si="112"/>
        <v>route add 220.196.0.0 mask 255.252.0.0 %gw% metric 5</v>
      </c>
      <c r="J3648" t="str">
        <f t="shared" si="113"/>
        <v>route delete 220.196.0.0</v>
      </c>
    </row>
    <row r="3649" spans="1:10">
      <c r="A3649" t="s">
        <v>0</v>
      </c>
      <c r="B3649" t="s">
        <v>1</v>
      </c>
      <c r="C3649" t="s">
        <v>2</v>
      </c>
      <c r="D3649" t="s">
        <v>3653</v>
      </c>
      <c r="E3649">
        <v>524288</v>
      </c>
      <c r="F3649">
        <v>20021211</v>
      </c>
      <c r="G3649" t="s">
        <v>4</v>
      </c>
      <c r="H3649" t="str">
        <f>VLOOKUP(E3649,Sheet1!$A$1:$B$15,2,FALSE)</f>
        <v>255.248.0.0</v>
      </c>
      <c r="I3649" t="str">
        <f t="shared" si="112"/>
        <v>route add 220.200.0.0 mask 255.248.0.0 %gw% metric 5</v>
      </c>
      <c r="J3649" t="str">
        <f t="shared" si="113"/>
        <v>route delete 220.200.0.0</v>
      </c>
    </row>
    <row r="3650" spans="1:10">
      <c r="A3650" t="s">
        <v>0</v>
      </c>
      <c r="B3650" t="s">
        <v>1</v>
      </c>
      <c r="C3650" t="s">
        <v>2</v>
      </c>
      <c r="D3650" t="s">
        <v>3654</v>
      </c>
      <c r="E3650">
        <v>16384</v>
      </c>
      <c r="F3650">
        <v>20050421</v>
      </c>
      <c r="G3650" t="s">
        <v>4</v>
      </c>
      <c r="H3650" t="str">
        <f>VLOOKUP(E3650,Sheet1!$A$1:$B$15,2,FALSE)</f>
        <v>255.255.192.0</v>
      </c>
      <c r="I3650" t="str">
        <f t="shared" ref="I3650:I3713" si="114">"route add "&amp;D3650 &amp;" mask " &amp; H3650 &amp; " %gw% metric 5"</f>
        <v>route add 220.231.0.0 mask 255.255.192.0 %gw% metric 5</v>
      </c>
      <c r="J3650" t="str">
        <f t="shared" ref="J3650:J3713" si="115">"route delete " &amp; D3650</f>
        <v>route delete 220.231.0.0</v>
      </c>
    </row>
    <row r="3651" spans="1:10">
      <c r="A3651" t="s">
        <v>0</v>
      </c>
      <c r="B3651" t="s">
        <v>1</v>
      </c>
      <c r="C3651" t="s">
        <v>2</v>
      </c>
      <c r="D3651" t="s">
        <v>3655</v>
      </c>
      <c r="E3651">
        <v>32768</v>
      </c>
      <c r="F3651">
        <v>20050426</v>
      </c>
      <c r="G3651" t="s">
        <v>4</v>
      </c>
      <c r="H3651" t="str">
        <f>VLOOKUP(E3651,Sheet1!$A$1:$B$15,2,FALSE)</f>
        <v>255.255.128.0</v>
      </c>
      <c r="I3651" t="str">
        <f t="shared" si="114"/>
        <v>route add 220.231.128.0 mask 255.255.128.0 %gw% metric 5</v>
      </c>
      <c r="J3651" t="str">
        <f t="shared" si="115"/>
        <v>route delete 220.231.128.0</v>
      </c>
    </row>
    <row r="3652" spans="1:10">
      <c r="A3652" t="s">
        <v>0</v>
      </c>
      <c r="B3652" t="s">
        <v>1</v>
      </c>
      <c r="C3652" t="s">
        <v>2</v>
      </c>
      <c r="D3652" t="s">
        <v>3656</v>
      </c>
      <c r="E3652">
        <v>16384</v>
      </c>
      <c r="F3652">
        <v>20041019</v>
      </c>
      <c r="G3652" t="s">
        <v>4</v>
      </c>
      <c r="H3652" t="str">
        <f>VLOOKUP(E3652,Sheet1!$A$1:$B$15,2,FALSE)</f>
        <v>255.255.192.0</v>
      </c>
      <c r="I3652" t="str">
        <f t="shared" si="114"/>
        <v>route add 220.232.64.0 mask 255.255.192.0 %gw% metric 5</v>
      </c>
      <c r="J3652" t="str">
        <f t="shared" si="115"/>
        <v>route delete 220.232.64.0</v>
      </c>
    </row>
    <row r="3653" spans="1:10">
      <c r="A3653" t="s">
        <v>0</v>
      </c>
      <c r="B3653" t="s">
        <v>1</v>
      </c>
      <c r="C3653" t="s">
        <v>2</v>
      </c>
      <c r="D3653" t="s">
        <v>3657</v>
      </c>
      <c r="E3653">
        <v>65536</v>
      </c>
      <c r="F3653">
        <v>20040324</v>
      </c>
      <c r="G3653" t="s">
        <v>4</v>
      </c>
      <c r="H3653" t="str">
        <f>VLOOKUP(E3653,Sheet1!$A$1:$B$15,2,FALSE)</f>
        <v>255.255.0.0</v>
      </c>
      <c r="I3653" t="str">
        <f t="shared" si="114"/>
        <v>route add 220.234.0.0 mask 255.255.0.0 %gw% metric 5</v>
      </c>
      <c r="J3653" t="str">
        <f t="shared" si="115"/>
        <v>route delete 220.234.0.0</v>
      </c>
    </row>
    <row r="3654" spans="1:10">
      <c r="A3654" t="s">
        <v>0</v>
      </c>
      <c r="B3654" t="s">
        <v>1</v>
      </c>
      <c r="C3654" t="s">
        <v>2</v>
      </c>
      <c r="D3654" t="s">
        <v>3658</v>
      </c>
      <c r="E3654">
        <v>131072</v>
      </c>
      <c r="F3654">
        <v>20060825</v>
      </c>
      <c r="G3654" t="s">
        <v>4</v>
      </c>
      <c r="H3654" t="str">
        <f>VLOOKUP(E3654,Sheet1!$A$1:$B$15,2,FALSE)</f>
        <v>255.254.0.0</v>
      </c>
      <c r="I3654" t="str">
        <f t="shared" si="114"/>
        <v>route add 220.242.0.0 mask 255.254.0.0 %gw% metric 5</v>
      </c>
      <c r="J3654" t="str">
        <f t="shared" si="115"/>
        <v>route delete 220.242.0.0</v>
      </c>
    </row>
    <row r="3655" spans="1:10">
      <c r="A3655" t="s">
        <v>0</v>
      </c>
      <c r="B3655" t="s">
        <v>1</v>
      </c>
      <c r="C3655" t="s">
        <v>2</v>
      </c>
      <c r="D3655" t="s">
        <v>3659</v>
      </c>
      <c r="E3655">
        <v>2048</v>
      </c>
      <c r="F3655">
        <v>20110414</v>
      </c>
      <c r="G3655" t="s">
        <v>4</v>
      </c>
      <c r="H3655" t="str">
        <f>VLOOKUP(E3655,Sheet1!$A$1:$B$15,2,FALSE)</f>
        <v>255.255.248.0</v>
      </c>
      <c r="I3655" t="str">
        <f t="shared" si="114"/>
        <v>route add 220.247.136.0 mask 255.255.248.0 %gw% metric 5</v>
      </c>
      <c r="J3655" t="str">
        <f t="shared" si="115"/>
        <v>route delete 220.247.136.0</v>
      </c>
    </row>
    <row r="3656" spans="1:10">
      <c r="A3656" t="s">
        <v>0</v>
      </c>
      <c r="B3656" t="s">
        <v>1</v>
      </c>
      <c r="C3656" t="s">
        <v>2</v>
      </c>
      <c r="D3656" t="s">
        <v>3660</v>
      </c>
      <c r="E3656">
        <v>262144</v>
      </c>
      <c r="F3656">
        <v>20030228</v>
      </c>
      <c r="G3656" t="s">
        <v>4</v>
      </c>
      <c r="H3656" t="str">
        <f>VLOOKUP(E3656,Sheet1!$A$1:$B$15,2,FALSE)</f>
        <v>255.252.0.0</v>
      </c>
      <c r="I3656" t="str">
        <f t="shared" si="114"/>
        <v>route add 220.248.0.0 mask 255.252.0.0 %gw% metric 5</v>
      </c>
      <c r="J3656" t="str">
        <f t="shared" si="115"/>
        <v>route delete 220.248.0.0</v>
      </c>
    </row>
    <row r="3657" spans="1:10">
      <c r="A3657" t="s">
        <v>0</v>
      </c>
      <c r="B3657" t="s">
        <v>1</v>
      </c>
      <c r="C3657" t="s">
        <v>2</v>
      </c>
      <c r="D3657" t="s">
        <v>3661</v>
      </c>
      <c r="E3657">
        <v>65536</v>
      </c>
      <c r="F3657">
        <v>20030228</v>
      </c>
      <c r="G3657" t="s">
        <v>4</v>
      </c>
      <c r="H3657" t="str">
        <f>VLOOKUP(E3657,Sheet1!$A$1:$B$15,2,FALSE)</f>
        <v>255.255.0.0</v>
      </c>
      <c r="I3657" t="str">
        <f t="shared" si="114"/>
        <v>route add 220.252.0.0 mask 255.255.0.0 %gw% metric 5</v>
      </c>
      <c r="J3657" t="str">
        <f t="shared" si="115"/>
        <v>route delete 220.252.0.0</v>
      </c>
    </row>
    <row r="3658" spans="1:10">
      <c r="A3658" t="s">
        <v>0</v>
      </c>
      <c r="B3658" t="s">
        <v>1</v>
      </c>
      <c r="C3658" t="s">
        <v>2</v>
      </c>
      <c r="D3658" t="s">
        <v>3662</v>
      </c>
      <c r="E3658">
        <v>131072</v>
      </c>
      <c r="F3658">
        <v>20021224</v>
      </c>
      <c r="G3658" t="s">
        <v>4</v>
      </c>
      <c r="H3658" t="str">
        <f>VLOOKUP(E3658,Sheet1!$A$1:$B$15,2,FALSE)</f>
        <v>255.254.0.0</v>
      </c>
      <c r="I3658" t="str">
        <f t="shared" si="114"/>
        <v>route add 221.0.0.0 mask 255.254.0.0 %gw% metric 5</v>
      </c>
      <c r="J3658" t="str">
        <f t="shared" si="115"/>
        <v>route delete 221.0.0.0</v>
      </c>
    </row>
    <row r="3659" spans="1:10">
      <c r="A3659" t="s">
        <v>0</v>
      </c>
      <c r="B3659" t="s">
        <v>1</v>
      </c>
      <c r="C3659" t="s">
        <v>2</v>
      </c>
      <c r="D3659" t="s">
        <v>3663</v>
      </c>
      <c r="E3659">
        <v>65536</v>
      </c>
      <c r="F3659">
        <v>20021224</v>
      </c>
      <c r="G3659" t="s">
        <v>4</v>
      </c>
      <c r="H3659" t="str">
        <f>VLOOKUP(E3659,Sheet1!$A$1:$B$15,2,FALSE)</f>
        <v>255.255.0.0</v>
      </c>
      <c r="I3659" t="str">
        <f t="shared" si="114"/>
        <v>route add 221.2.0.0 mask 255.255.0.0 %gw% metric 5</v>
      </c>
      <c r="J3659" t="str">
        <f t="shared" si="115"/>
        <v>route delete 221.2.0.0</v>
      </c>
    </row>
    <row r="3660" spans="1:10">
      <c r="A3660" t="s">
        <v>0</v>
      </c>
      <c r="B3660" t="s">
        <v>1</v>
      </c>
      <c r="C3660" t="s">
        <v>2</v>
      </c>
      <c r="D3660" t="s">
        <v>3664</v>
      </c>
      <c r="E3660">
        <v>32768</v>
      </c>
      <c r="F3660">
        <v>20021224</v>
      </c>
      <c r="G3660" t="s">
        <v>4</v>
      </c>
      <c r="H3660" t="str">
        <f>VLOOKUP(E3660,Sheet1!$A$1:$B$15,2,FALSE)</f>
        <v>255.255.128.0</v>
      </c>
      <c r="I3660" t="str">
        <f t="shared" si="114"/>
        <v>route add 221.3.0.0 mask 255.255.128.0 %gw% metric 5</v>
      </c>
      <c r="J3660" t="str">
        <f t="shared" si="115"/>
        <v>route delete 221.3.0.0</v>
      </c>
    </row>
    <row r="3661" spans="1:10">
      <c r="A3661" t="s">
        <v>0</v>
      </c>
      <c r="B3661" t="s">
        <v>1</v>
      </c>
      <c r="C3661" t="s">
        <v>2</v>
      </c>
      <c r="D3661" t="s">
        <v>3665</v>
      </c>
      <c r="E3661">
        <v>32768</v>
      </c>
      <c r="F3661">
        <v>20030108</v>
      </c>
      <c r="G3661" t="s">
        <v>4</v>
      </c>
      <c r="H3661" t="str">
        <f>VLOOKUP(E3661,Sheet1!$A$1:$B$15,2,FALSE)</f>
        <v>255.255.128.0</v>
      </c>
      <c r="I3661" t="str">
        <f t="shared" si="114"/>
        <v>route add 221.3.128.0 mask 255.255.128.0 %gw% metric 5</v>
      </c>
      <c r="J3661" t="str">
        <f t="shared" si="115"/>
        <v>route delete 221.3.128.0</v>
      </c>
    </row>
    <row r="3662" spans="1:10">
      <c r="A3662" t="s">
        <v>0</v>
      </c>
      <c r="B3662" t="s">
        <v>1</v>
      </c>
      <c r="C3662" t="s">
        <v>2</v>
      </c>
      <c r="D3662" t="s">
        <v>3666</v>
      </c>
      <c r="E3662">
        <v>65536</v>
      </c>
      <c r="F3662">
        <v>20030108</v>
      </c>
      <c r="G3662" t="s">
        <v>4</v>
      </c>
      <c r="H3662" t="str">
        <f>VLOOKUP(E3662,Sheet1!$A$1:$B$15,2,FALSE)</f>
        <v>255.255.0.0</v>
      </c>
      <c r="I3662" t="str">
        <f t="shared" si="114"/>
        <v>route add 221.4.0.0 mask 255.255.0.0 %gw% metric 5</v>
      </c>
      <c r="J3662" t="str">
        <f t="shared" si="115"/>
        <v>route delete 221.4.0.0</v>
      </c>
    </row>
    <row r="3663" spans="1:10">
      <c r="A3663" t="s">
        <v>0</v>
      </c>
      <c r="B3663" t="s">
        <v>1</v>
      </c>
      <c r="C3663" t="s">
        <v>2</v>
      </c>
      <c r="D3663" t="s">
        <v>3667</v>
      </c>
      <c r="E3663">
        <v>32768</v>
      </c>
      <c r="F3663">
        <v>20030108</v>
      </c>
      <c r="G3663" t="s">
        <v>4</v>
      </c>
      <c r="H3663" t="str">
        <f>VLOOKUP(E3663,Sheet1!$A$1:$B$15,2,FALSE)</f>
        <v>255.255.128.0</v>
      </c>
      <c r="I3663" t="str">
        <f t="shared" si="114"/>
        <v>route add 221.5.0.0 mask 255.255.128.0 %gw% metric 5</v>
      </c>
      <c r="J3663" t="str">
        <f t="shared" si="115"/>
        <v>route delete 221.5.0.0</v>
      </c>
    </row>
    <row r="3664" spans="1:10">
      <c r="A3664" t="s">
        <v>0</v>
      </c>
      <c r="B3664" t="s">
        <v>1</v>
      </c>
      <c r="C3664" t="s">
        <v>2</v>
      </c>
      <c r="D3664" t="s">
        <v>3668</v>
      </c>
      <c r="E3664">
        <v>32768</v>
      </c>
      <c r="F3664">
        <v>20030113</v>
      </c>
      <c r="G3664" t="s">
        <v>4</v>
      </c>
      <c r="H3664" t="str">
        <f>VLOOKUP(E3664,Sheet1!$A$1:$B$15,2,FALSE)</f>
        <v>255.255.128.0</v>
      </c>
      <c r="I3664" t="str">
        <f t="shared" si="114"/>
        <v>route add 221.5.128.0 mask 255.255.128.0 %gw% metric 5</v>
      </c>
      <c r="J3664" t="str">
        <f t="shared" si="115"/>
        <v>route delete 221.5.128.0</v>
      </c>
    </row>
    <row r="3665" spans="1:10">
      <c r="A3665" t="s">
        <v>0</v>
      </c>
      <c r="B3665" t="s">
        <v>1</v>
      </c>
      <c r="C3665" t="s">
        <v>2</v>
      </c>
      <c r="D3665" t="s">
        <v>3669</v>
      </c>
      <c r="E3665">
        <v>65536</v>
      </c>
      <c r="F3665">
        <v>20030109</v>
      </c>
      <c r="G3665" t="s">
        <v>4</v>
      </c>
      <c r="H3665" t="str">
        <f>VLOOKUP(E3665,Sheet1!$A$1:$B$15,2,FALSE)</f>
        <v>255.255.0.0</v>
      </c>
      <c r="I3665" t="str">
        <f t="shared" si="114"/>
        <v>route add 221.6.0.0 mask 255.255.0.0 %gw% metric 5</v>
      </c>
      <c r="J3665" t="str">
        <f t="shared" si="115"/>
        <v>route delete 221.6.0.0</v>
      </c>
    </row>
    <row r="3666" spans="1:10">
      <c r="A3666" t="s">
        <v>0</v>
      </c>
      <c r="B3666" t="s">
        <v>1</v>
      </c>
      <c r="C3666" t="s">
        <v>2</v>
      </c>
      <c r="D3666" t="s">
        <v>3670</v>
      </c>
      <c r="E3666">
        <v>8192</v>
      </c>
      <c r="F3666">
        <v>20030107</v>
      </c>
      <c r="G3666" t="s">
        <v>4</v>
      </c>
      <c r="H3666" t="str">
        <f>VLOOKUP(E3666,Sheet1!$A$1:$B$15,2,FALSE)</f>
        <v>255.255.224.0</v>
      </c>
      <c r="I3666" t="str">
        <f t="shared" si="114"/>
        <v>route add 221.7.0.0 mask 255.255.224.0 %gw% metric 5</v>
      </c>
      <c r="J3666" t="str">
        <f t="shared" si="115"/>
        <v>route delete 221.7.0.0</v>
      </c>
    </row>
    <row r="3667" spans="1:10">
      <c r="A3667" t="s">
        <v>0</v>
      </c>
      <c r="B3667" t="s">
        <v>1</v>
      </c>
      <c r="C3667" t="s">
        <v>2</v>
      </c>
      <c r="D3667" t="s">
        <v>3671</v>
      </c>
      <c r="E3667">
        <v>8192</v>
      </c>
      <c r="F3667">
        <v>20030109</v>
      </c>
      <c r="G3667" t="s">
        <v>4</v>
      </c>
      <c r="H3667" t="str">
        <f>VLOOKUP(E3667,Sheet1!$A$1:$B$15,2,FALSE)</f>
        <v>255.255.224.0</v>
      </c>
      <c r="I3667" t="str">
        <f t="shared" si="114"/>
        <v>route add 221.7.32.0 mask 255.255.224.0 %gw% metric 5</v>
      </c>
      <c r="J3667" t="str">
        <f t="shared" si="115"/>
        <v>route delete 221.7.32.0</v>
      </c>
    </row>
    <row r="3668" spans="1:10">
      <c r="A3668" t="s">
        <v>0</v>
      </c>
      <c r="B3668" t="s">
        <v>1</v>
      </c>
      <c r="C3668" t="s">
        <v>2</v>
      </c>
      <c r="D3668" t="s">
        <v>3672</v>
      </c>
      <c r="E3668">
        <v>8192</v>
      </c>
      <c r="F3668">
        <v>20030113</v>
      </c>
      <c r="G3668" t="s">
        <v>4</v>
      </c>
      <c r="H3668" t="str">
        <f>VLOOKUP(E3668,Sheet1!$A$1:$B$15,2,FALSE)</f>
        <v>255.255.224.0</v>
      </c>
      <c r="I3668" t="str">
        <f t="shared" si="114"/>
        <v>route add 221.7.64.0 mask 255.255.224.0 %gw% metric 5</v>
      </c>
      <c r="J3668" t="str">
        <f t="shared" si="115"/>
        <v>route delete 221.7.64.0</v>
      </c>
    </row>
    <row r="3669" spans="1:10">
      <c r="A3669" t="s">
        <v>0</v>
      </c>
      <c r="B3669" t="s">
        <v>1</v>
      </c>
      <c r="C3669" t="s">
        <v>2</v>
      </c>
      <c r="D3669" t="s">
        <v>3673</v>
      </c>
      <c r="E3669">
        <v>8192</v>
      </c>
      <c r="F3669">
        <v>20050215</v>
      </c>
      <c r="G3669" t="s">
        <v>4</v>
      </c>
      <c r="H3669" t="str">
        <f>VLOOKUP(E3669,Sheet1!$A$1:$B$15,2,FALSE)</f>
        <v>255.255.224.0</v>
      </c>
      <c r="I3669" t="str">
        <f t="shared" si="114"/>
        <v>route add 221.7.96.0 mask 255.255.224.0 %gw% metric 5</v>
      </c>
      <c r="J3669" t="str">
        <f t="shared" si="115"/>
        <v>route delete 221.7.96.0</v>
      </c>
    </row>
    <row r="3670" spans="1:10">
      <c r="A3670" t="s">
        <v>0</v>
      </c>
      <c r="B3670" t="s">
        <v>1</v>
      </c>
      <c r="C3670" t="s">
        <v>2</v>
      </c>
      <c r="D3670" t="s">
        <v>3674</v>
      </c>
      <c r="E3670">
        <v>32768</v>
      </c>
      <c r="F3670">
        <v>20030115</v>
      </c>
      <c r="G3670" t="s">
        <v>4</v>
      </c>
      <c r="H3670" t="str">
        <f>VLOOKUP(E3670,Sheet1!$A$1:$B$15,2,FALSE)</f>
        <v>255.255.128.0</v>
      </c>
      <c r="I3670" t="str">
        <f t="shared" si="114"/>
        <v>route add 221.7.128.0 mask 255.255.128.0 %gw% metric 5</v>
      </c>
      <c r="J3670" t="str">
        <f t="shared" si="115"/>
        <v>route delete 221.7.128.0</v>
      </c>
    </row>
    <row r="3671" spans="1:10">
      <c r="A3671" t="s">
        <v>0</v>
      </c>
      <c r="B3671" t="s">
        <v>1</v>
      </c>
      <c r="C3671" t="s">
        <v>2</v>
      </c>
      <c r="D3671" t="s">
        <v>3675</v>
      </c>
      <c r="E3671">
        <v>131072</v>
      </c>
      <c r="F3671">
        <v>20030124</v>
      </c>
      <c r="G3671" t="s">
        <v>4</v>
      </c>
      <c r="H3671" t="str">
        <f>VLOOKUP(E3671,Sheet1!$A$1:$B$15,2,FALSE)</f>
        <v>255.254.0.0</v>
      </c>
      <c r="I3671" t="str">
        <f t="shared" si="114"/>
        <v>route add 221.8.0.0 mask 255.254.0.0 %gw% metric 5</v>
      </c>
      <c r="J3671" t="str">
        <f t="shared" si="115"/>
        <v>route delete 221.8.0.0</v>
      </c>
    </row>
    <row r="3672" spans="1:10">
      <c r="A3672" t="s">
        <v>0</v>
      </c>
      <c r="B3672" t="s">
        <v>1</v>
      </c>
      <c r="C3672" t="s">
        <v>2</v>
      </c>
      <c r="D3672" t="s">
        <v>3676</v>
      </c>
      <c r="E3672">
        <v>65536</v>
      </c>
      <c r="F3672">
        <v>20030120</v>
      </c>
      <c r="G3672" t="s">
        <v>4</v>
      </c>
      <c r="H3672" t="str">
        <f>VLOOKUP(E3672,Sheet1!$A$1:$B$15,2,FALSE)</f>
        <v>255.255.0.0</v>
      </c>
      <c r="I3672" t="str">
        <f t="shared" si="114"/>
        <v>route add 221.10.0.0 mask 255.255.0.0 %gw% metric 5</v>
      </c>
      <c r="J3672" t="str">
        <f t="shared" si="115"/>
        <v>route delete 221.10.0.0</v>
      </c>
    </row>
    <row r="3673" spans="1:10">
      <c r="A3673" t="s">
        <v>0</v>
      </c>
      <c r="B3673" t="s">
        <v>1</v>
      </c>
      <c r="C3673" t="s">
        <v>2</v>
      </c>
      <c r="D3673" t="s">
        <v>3677</v>
      </c>
      <c r="E3673">
        <v>32768</v>
      </c>
      <c r="F3673">
        <v>20030121</v>
      </c>
      <c r="G3673" t="s">
        <v>4</v>
      </c>
      <c r="H3673" t="str">
        <f>VLOOKUP(E3673,Sheet1!$A$1:$B$15,2,FALSE)</f>
        <v>255.255.128.0</v>
      </c>
      <c r="I3673" t="str">
        <f t="shared" si="114"/>
        <v>route add 221.11.0.0 mask 255.255.128.0 %gw% metric 5</v>
      </c>
      <c r="J3673" t="str">
        <f t="shared" si="115"/>
        <v>route delete 221.11.0.0</v>
      </c>
    </row>
    <row r="3674" spans="1:10">
      <c r="A3674" t="s">
        <v>0</v>
      </c>
      <c r="B3674" t="s">
        <v>1</v>
      </c>
      <c r="C3674" t="s">
        <v>2</v>
      </c>
      <c r="D3674" t="s">
        <v>3678</v>
      </c>
      <c r="E3674">
        <v>16384</v>
      </c>
      <c r="F3674">
        <v>20030122</v>
      </c>
      <c r="G3674" t="s">
        <v>4</v>
      </c>
      <c r="H3674" t="str">
        <f>VLOOKUP(E3674,Sheet1!$A$1:$B$15,2,FALSE)</f>
        <v>255.255.192.0</v>
      </c>
      <c r="I3674" t="str">
        <f t="shared" si="114"/>
        <v>route add 221.11.128.0 mask 255.255.192.0 %gw% metric 5</v>
      </c>
      <c r="J3674" t="str">
        <f t="shared" si="115"/>
        <v>route delete 221.11.128.0</v>
      </c>
    </row>
    <row r="3675" spans="1:10">
      <c r="A3675" t="s">
        <v>0</v>
      </c>
      <c r="B3675" t="s">
        <v>1</v>
      </c>
      <c r="C3675" t="s">
        <v>2</v>
      </c>
      <c r="D3675" t="s">
        <v>3679</v>
      </c>
      <c r="E3675">
        <v>8192</v>
      </c>
      <c r="F3675">
        <v>20030122</v>
      </c>
      <c r="G3675" t="s">
        <v>4</v>
      </c>
      <c r="H3675" t="str">
        <f>VLOOKUP(E3675,Sheet1!$A$1:$B$15,2,FALSE)</f>
        <v>255.255.224.0</v>
      </c>
      <c r="I3675" t="str">
        <f t="shared" si="114"/>
        <v>route add 221.11.192.0 mask 255.255.224.0 %gw% metric 5</v>
      </c>
      <c r="J3675" t="str">
        <f t="shared" si="115"/>
        <v>route delete 221.11.192.0</v>
      </c>
    </row>
    <row r="3676" spans="1:10">
      <c r="A3676" t="s">
        <v>0</v>
      </c>
      <c r="B3676" t="s">
        <v>1</v>
      </c>
      <c r="C3676" t="s">
        <v>2</v>
      </c>
      <c r="D3676" t="s">
        <v>3680</v>
      </c>
      <c r="E3676">
        <v>8192</v>
      </c>
      <c r="F3676">
        <v>20060207</v>
      </c>
      <c r="G3676" t="s">
        <v>4</v>
      </c>
      <c r="H3676" t="str">
        <f>VLOOKUP(E3676,Sheet1!$A$1:$B$15,2,FALSE)</f>
        <v>255.255.224.0</v>
      </c>
      <c r="I3676" t="str">
        <f t="shared" si="114"/>
        <v>route add 221.11.224.0 mask 255.255.224.0 %gw% metric 5</v>
      </c>
      <c r="J3676" t="str">
        <f t="shared" si="115"/>
        <v>route delete 221.11.224.0</v>
      </c>
    </row>
    <row r="3677" spans="1:10">
      <c r="A3677" t="s">
        <v>0</v>
      </c>
      <c r="B3677" t="s">
        <v>1</v>
      </c>
      <c r="C3677" t="s">
        <v>2</v>
      </c>
      <c r="D3677" t="s">
        <v>3681</v>
      </c>
      <c r="E3677">
        <v>32768</v>
      </c>
      <c r="F3677">
        <v>20030128</v>
      </c>
      <c r="G3677" t="s">
        <v>4</v>
      </c>
      <c r="H3677" t="str">
        <f>VLOOKUP(E3677,Sheet1!$A$1:$B$15,2,FALSE)</f>
        <v>255.255.128.0</v>
      </c>
      <c r="I3677" t="str">
        <f t="shared" si="114"/>
        <v>route add 221.12.0.0 mask 255.255.128.0 %gw% metric 5</v>
      </c>
      <c r="J3677" t="str">
        <f t="shared" si="115"/>
        <v>route delete 221.12.0.0</v>
      </c>
    </row>
    <row r="3678" spans="1:10">
      <c r="A3678" t="s">
        <v>0</v>
      </c>
      <c r="B3678" t="s">
        <v>1</v>
      </c>
      <c r="C3678" t="s">
        <v>2</v>
      </c>
      <c r="D3678" t="s">
        <v>3682</v>
      </c>
      <c r="E3678">
        <v>16384</v>
      </c>
      <c r="F3678">
        <v>20030128</v>
      </c>
      <c r="G3678" t="s">
        <v>4</v>
      </c>
      <c r="H3678" t="str">
        <f>VLOOKUP(E3678,Sheet1!$A$1:$B$15,2,FALSE)</f>
        <v>255.255.192.0</v>
      </c>
      <c r="I3678" t="str">
        <f t="shared" si="114"/>
        <v>route add 221.12.128.0 mask 255.255.192.0 %gw% metric 5</v>
      </c>
      <c r="J3678" t="str">
        <f t="shared" si="115"/>
        <v>route delete 221.12.128.0</v>
      </c>
    </row>
    <row r="3679" spans="1:10">
      <c r="A3679" t="s">
        <v>0</v>
      </c>
      <c r="B3679" t="s">
        <v>1</v>
      </c>
      <c r="C3679" t="s">
        <v>2</v>
      </c>
      <c r="D3679" t="s">
        <v>3683</v>
      </c>
      <c r="E3679">
        <v>16384</v>
      </c>
      <c r="F3679">
        <v>20030414</v>
      </c>
      <c r="G3679" t="s">
        <v>4</v>
      </c>
      <c r="H3679" t="str">
        <f>VLOOKUP(E3679,Sheet1!$A$1:$B$15,2,FALSE)</f>
        <v>255.255.192.0</v>
      </c>
      <c r="I3679" t="str">
        <f t="shared" si="114"/>
        <v>route add 221.13.0.0 mask 255.255.192.0 %gw% metric 5</v>
      </c>
      <c r="J3679" t="str">
        <f t="shared" si="115"/>
        <v>route delete 221.13.0.0</v>
      </c>
    </row>
    <row r="3680" spans="1:10">
      <c r="A3680" t="s">
        <v>0</v>
      </c>
      <c r="B3680" t="s">
        <v>1</v>
      </c>
      <c r="C3680" t="s">
        <v>2</v>
      </c>
      <c r="D3680" t="s">
        <v>3684</v>
      </c>
      <c r="E3680">
        <v>8192</v>
      </c>
      <c r="F3680">
        <v>20030528</v>
      </c>
      <c r="G3680" t="s">
        <v>4</v>
      </c>
      <c r="H3680" t="str">
        <f>VLOOKUP(E3680,Sheet1!$A$1:$B$15,2,FALSE)</f>
        <v>255.255.224.0</v>
      </c>
      <c r="I3680" t="str">
        <f t="shared" si="114"/>
        <v>route add 221.13.64.0 mask 255.255.224.0 %gw% metric 5</v>
      </c>
      <c r="J3680" t="str">
        <f t="shared" si="115"/>
        <v>route delete 221.13.64.0</v>
      </c>
    </row>
    <row r="3681" spans="1:10">
      <c r="A3681" t="s">
        <v>0</v>
      </c>
      <c r="B3681" t="s">
        <v>1</v>
      </c>
      <c r="C3681" t="s">
        <v>2</v>
      </c>
      <c r="D3681" t="s">
        <v>3685</v>
      </c>
      <c r="E3681">
        <v>8192</v>
      </c>
      <c r="F3681">
        <v>20050215</v>
      </c>
      <c r="G3681" t="s">
        <v>4</v>
      </c>
      <c r="H3681" t="str">
        <f>VLOOKUP(E3681,Sheet1!$A$1:$B$15,2,FALSE)</f>
        <v>255.255.224.0</v>
      </c>
      <c r="I3681" t="str">
        <f t="shared" si="114"/>
        <v>route add 221.13.96.0 mask 255.255.224.0 %gw% metric 5</v>
      </c>
      <c r="J3681" t="str">
        <f t="shared" si="115"/>
        <v>route delete 221.13.96.0</v>
      </c>
    </row>
    <row r="3682" spans="1:10">
      <c r="A3682" t="s">
        <v>0</v>
      </c>
      <c r="B3682" t="s">
        <v>1</v>
      </c>
      <c r="C3682" t="s">
        <v>2</v>
      </c>
      <c r="D3682" t="s">
        <v>3686</v>
      </c>
      <c r="E3682">
        <v>32768</v>
      </c>
      <c r="F3682">
        <v>20030611</v>
      </c>
      <c r="G3682" t="s">
        <v>4</v>
      </c>
      <c r="H3682" t="str">
        <f>VLOOKUP(E3682,Sheet1!$A$1:$B$15,2,FALSE)</f>
        <v>255.255.128.0</v>
      </c>
      <c r="I3682" t="str">
        <f t="shared" si="114"/>
        <v>route add 221.13.128.0 mask 255.255.128.0 %gw% metric 5</v>
      </c>
      <c r="J3682" t="str">
        <f t="shared" si="115"/>
        <v>route delete 221.13.128.0</v>
      </c>
    </row>
    <row r="3683" spans="1:10">
      <c r="A3683" t="s">
        <v>0</v>
      </c>
      <c r="B3683" t="s">
        <v>1</v>
      </c>
      <c r="C3683" t="s">
        <v>2</v>
      </c>
      <c r="D3683" t="s">
        <v>3687</v>
      </c>
      <c r="E3683">
        <v>131072</v>
      </c>
      <c r="F3683">
        <v>20030611</v>
      </c>
      <c r="G3683" t="s">
        <v>4</v>
      </c>
      <c r="H3683" t="str">
        <f>VLOOKUP(E3683,Sheet1!$A$1:$B$15,2,FALSE)</f>
        <v>255.254.0.0</v>
      </c>
      <c r="I3683" t="str">
        <f t="shared" si="114"/>
        <v>route add 221.14.0.0 mask 255.254.0.0 %gw% metric 5</v>
      </c>
      <c r="J3683" t="str">
        <f t="shared" si="115"/>
        <v>route delete 221.14.0.0</v>
      </c>
    </row>
    <row r="3684" spans="1:10">
      <c r="A3684" t="s">
        <v>0</v>
      </c>
      <c r="B3684" t="s">
        <v>1</v>
      </c>
      <c r="C3684" t="s">
        <v>2</v>
      </c>
      <c r="D3684" t="s">
        <v>3688</v>
      </c>
      <c r="E3684">
        <v>131072</v>
      </c>
      <c r="F3684">
        <v>20030707</v>
      </c>
      <c r="G3684" t="s">
        <v>4</v>
      </c>
      <c r="H3684" t="str">
        <f>VLOOKUP(E3684,Sheet1!$A$1:$B$15,2,FALSE)</f>
        <v>255.254.0.0</v>
      </c>
      <c r="I3684" t="str">
        <f t="shared" si="114"/>
        <v>route add 221.122.0.0 mask 255.254.0.0 %gw% metric 5</v>
      </c>
      <c r="J3684" t="str">
        <f t="shared" si="115"/>
        <v>route delete 221.122.0.0</v>
      </c>
    </row>
    <row r="3685" spans="1:10">
      <c r="A3685" t="s">
        <v>0</v>
      </c>
      <c r="B3685" t="s">
        <v>1</v>
      </c>
      <c r="C3685" t="s">
        <v>2</v>
      </c>
      <c r="D3685" t="s">
        <v>3689</v>
      </c>
      <c r="E3685">
        <v>32768</v>
      </c>
      <c r="F3685">
        <v>20110412</v>
      </c>
      <c r="G3685" t="s">
        <v>4</v>
      </c>
      <c r="H3685" t="str">
        <f>VLOOKUP(E3685,Sheet1!$A$1:$B$15,2,FALSE)</f>
        <v>255.255.128.0</v>
      </c>
      <c r="I3685" t="str">
        <f t="shared" si="114"/>
        <v>route add 221.128.128.0 mask 255.255.128.0 %gw% metric 5</v>
      </c>
      <c r="J3685" t="str">
        <f t="shared" si="115"/>
        <v>route delete 221.128.128.0</v>
      </c>
    </row>
    <row r="3686" spans="1:10">
      <c r="A3686" t="s">
        <v>0</v>
      </c>
      <c r="B3686" t="s">
        <v>1</v>
      </c>
      <c r="C3686" t="s">
        <v>2</v>
      </c>
      <c r="D3686" t="s">
        <v>3690</v>
      </c>
      <c r="E3686">
        <v>65536</v>
      </c>
      <c r="F3686">
        <v>20031030</v>
      </c>
      <c r="G3686" t="s">
        <v>4</v>
      </c>
      <c r="H3686" t="str">
        <f>VLOOKUP(E3686,Sheet1!$A$1:$B$15,2,FALSE)</f>
        <v>255.255.0.0</v>
      </c>
      <c r="I3686" t="str">
        <f t="shared" si="114"/>
        <v>route add 221.129.0.0 mask 255.255.0.0 %gw% metric 5</v>
      </c>
      <c r="J3686" t="str">
        <f t="shared" si="115"/>
        <v>route delete 221.129.0.0</v>
      </c>
    </row>
    <row r="3687" spans="1:10">
      <c r="A3687" t="s">
        <v>0</v>
      </c>
      <c r="B3687" t="s">
        <v>1</v>
      </c>
      <c r="C3687" t="s">
        <v>2</v>
      </c>
      <c r="D3687" t="s">
        <v>3691</v>
      </c>
      <c r="E3687">
        <v>131072</v>
      </c>
      <c r="F3687">
        <v>20030909</v>
      </c>
      <c r="G3687" t="s">
        <v>4</v>
      </c>
      <c r="H3687" t="str">
        <f>VLOOKUP(E3687,Sheet1!$A$1:$B$15,2,FALSE)</f>
        <v>255.254.0.0</v>
      </c>
      <c r="I3687" t="str">
        <f t="shared" si="114"/>
        <v>route add 221.130.0.0 mask 255.254.0.0 %gw% metric 5</v>
      </c>
      <c r="J3687" t="str">
        <f t="shared" si="115"/>
        <v>route delete 221.130.0.0</v>
      </c>
    </row>
    <row r="3688" spans="1:10">
      <c r="A3688" t="s">
        <v>0</v>
      </c>
      <c r="B3688" t="s">
        <v>1</v>
      </c>
      <c r="C3688" t="s">
        <v>2</v>
      </c>
      <c r="D3688" t="s">
        <v>3692</v>
      </c>
      <c r="E3688">
        <v>8192</v>
      </c>
      <c r="F3688">
        <v>20060912</v>
      </c>
      <c r="G3688" t="s">
        <v>4</v>
      </c>
      <c r="H3688" t="str">
        <f>VLOOKUP(E3688,Sheet1!$A$1:$B$15,2,FALSE)</f>
        <v>255.255.224.0</v>
      </c>
      <c r="I3688" t="str">
        <f t="shared" si="114"/>
        <v>route add 221.133.224.0 mask 255.255.224.0 %gw% metric 5</v>
      </c>
      <c r="J3688" t="str">
        <f t="shared" si="115"/>
        <v>route delete 221.133.224.0</v>
      </c>
    </row>
    <row r="3689" spans="1:10">
      <c r="A3689" t="s">
        <v>0</v>
      </c>
      <c r="B3689" t="s">
        <v>1</v>
      </c>
      <c r="C3689" t="s">
        <v>2</v>
      </c>
      <c r="D3689" t="s">
        <v>3693</v>
      </c>
      <c r="E3689">
        <v>65536</v>
      </c>
      <c r="F3689">
        <v>20030707</v>
      </c>
      <c r="G3689" t="s">
        <v>4</v>
      </c>
      <c r="H3689" t="str">
        <f>VLOOKUP(E3689,Sheet1!$A$1:$B$15,2,FALSE)</f>
        <v>255.255.0.0</v>
      </c>
      <c r="I3689" t="str">
        <f t="shared" si="114"/>
        <v>route add 221.136.0.0 mask 255.255.0.0 %gw% metric 5</v>
      </c>
      <c r="J3689" t="str">
        <f t="shared" si="115"/>
        <v>route delete 221.136.0.0</v>
      </c>
    </row>
    <row r="3690" spans="1:10">
      <c r="A3690" t="s">
        <v>0</v>
      </c>
      <c r="B3690" t="s">
        <v>1</v>
      </c>
      <c r="C3690" t="s">
        <v>2</v>
      </c>
      <c r="D3690" t="s">
        <v>3694</v>
      </c>
      <c r="E3690">
        <v>65536</v>
      </c>
      <c r="F3690">
        <v>20030815</v>
      </c>
      <c r="G3690" t="s">
        <v>4</v>
      </c>
      <c r="H3690" t="str">
        <f>VLOOKUP(E3690,Sheet1!$A$1:$B$15,2,FALSE)</f>
        <v>255.255.0.0</v>
      </c>
      <c r="I3690" t="str">
        <f t="shared" si="114"/>
        <v>route add 221.137.0.0 mask 255.255.0.0 %gw% metric 5</v>
      </c>
      <c r="J3690" t="str">
        <f t="shared" si="115"/>
        <v>route delete 221.137.0.0</v>
      </c>
    </row>
    <row r="3691" spans="1:10">
      <c r="A3691" t="s">
        <v>0</v>
      </c>
      <c r="B3691" t="s">
        <v>1</v>
      </c>
      <c r="C3691" t="s">
        <v>2</v>
      </c>
      <c r="D3691" t="s">
        <v>3695</v>
      </c>
      <c r="E3691">
        <v>262144</v>
      </c>
      <c r="F3691">
        <v>20030902</v>
      </c>
      <c r="G3691" t="s">
        <v>4</v>
      </c>
      <c r="H3691" t="str">
        <f>VLOOKUP(E3691,Sheet1!$A$1:$B$15,2,FALSE)</f>
        <v>255.252.0.0</v>
      </c>
      <c r="I3691" t="str">
        <f t="shared" si="114"/>
        <v>route add 221.172.0.0 mask 255.252.0.0 %gw% metric 5</v>
      </c>
      <c r="J3691" t="str">
        <f t="shared" si="115"/>
        <v>route delete 221.172.0.0</v>
      </c>
    </row>
    <row r="3692" spans="1:10">
      <c r="A3692" t="s">
        <v>0</v>
      </c>
      <c r="B3692" t="s">
        <v>1</v>
      </c>
      <c r="C3692" t="s">
        <v>2</v>
      </c>
      <c r="D3692" t="s">
        <v>3696</v>
      </c>
      <c r="E3692">
        <v>524288</v>
      </c>
      <c r="F3692">
        <v>20030909</v>
      </c>
      <c r="G3692" t="s">
        <v>4</v>
      </c>
      <c r="H3692" t="str">
        <f>VLOOKUP(E3692,Sheet1!$A$1:$B$15,2,FALSE)</f>
        <v>255.248.0.0</v>
      </c>
      <c r="I3692" t="str">
        <f t="shared" si="114"/>
        <v>route add 221.176.0.0 mask 255.248.0.0 %gw% metric 5</v>
      </c>
      <c r="J3692" t="str">
        <f t="shared" si="115"/>
        <v>route delete 221.176.0.0</v>
      </c>
    </row>
    <row r="3693" spans="1:10">
      <c r="A3693" t="s">
        <v>0</v>
      </c>
      <c r="B3693" t="s">
        <v>1</v>
      </c>
      <c r="C3693" t="s">
        <v>2</v>
      </c>
      <c r="D3693" t="s">
        <v>3697</v>
      </c>
      <c r="E3693">
        <v>131072</v>
      </c>
      <c r="F3693">
        <v>20030611</v>
      </c>
      <c r="G3693" t="s">
        <v>4</v>
      </c>
      <c r="H3693" t="str">
        <f>VLOOKUP(E3693,Sheet1!$A$1:$B$15,2,FALSE)</f>
        <v>255.254.0.0</v>
      </c>
      <c r="I3693" t="str">
        <f t="shared" si="114"/>
        <v>route add 221.192.0.0 mask 255.254.0.0 %gw% metric 5</v>
      </c>
      <c r="J3693" t="str">
        <f t="shared" si="115"/>
        <v>route delete 221.192.0.0</v>
      </c>
    </row>
    <row r="3694" spans="1:10">
      <c r="A3694" t="s">
        <v>0</v>
      </c>
      <c r="B3694" t="s">
        <v>1</v>
      </c>
      <c r="C3694" t="s">
        <v>2</v>
      </c>
      <c r="D3694" t="s">
        <v>3698</v>
      </c>
      <c r="E3694">
        <v>65536</v>
      </c>
      <c r="F3694">
        <v>20030611</v>
      </c>
      <c r="G3694" t="s">
        <v>4</v>
      </c>
      <c r="H3694" t="str">
        <f>VLOOKUP(E3694,Sheet1!$A$1:$B$15,2,FALSE)</f>
        <v>255.255.0.0</v>
      </c>
      <c r="I3694" t="str">
        <f t="shared" si="114"/>
        <v>route add 221.194.0.0 mask 255.255.0.0 %gw% metric 5</v>
      </c>
      <c r="J3694" t="str">
        <f t="shared" si="115"/>
        <v>route delete 221.194.0.0</v>
      </c>
    </row>
    <row r="3695" spans="1:10">
      <c r="A3695" t="s">
        <v>0</v>
      </c>
      <c r="B3695" t="s">
        <v>1</v>
      </c>
      <c r="C3695" t="s">
        <v>2</v>
      </c>
      <c r="D3695" t="s">
        <v>3699</v>
      </c>
      <c r="E3695">
        <v>65536</v>
      </c>
      <c r="F3695">
        <v>20040329</v>
      </c>
      <c r="G3695" t="s">
        <v>4</v>
      </c>
      <c r="H3695" t="str">
        <f>VLOOKUP(E3695,Sheet1!$A$1:$B$15,2,FALSE)</f>
        <v>255.255.0.0</v>
      </c>
      <c r="I3695" t="str">
        <f t="shared" si="114"/>
        <v>route add 221.195.0.0 mask 255.255.0.0 %gw% metric 5</v>
      </c>
      <c r="J3695" t="str">
        <f t="shared" si="115"/>
        <v>route delete 221.195.0.0</v>
      </c>
    </row>
    <row r="3696" spans="1:10">
      <c r="A3696" t="s">
        <v>0</v>
      </c>
      <c r="B3696" t="s">
        <v>1</v>
      </c>
      <c r="C3696" t="s">
        <v>2</v>
      </c>
      <c r="D3696" t="s">
        <v>3700</v>
      </c>
      <c r="E3696">
        <v>131072</v>
      </c>
      <c r="F3696">
        <v>20030611</v>
      </c>
      <c r="G3696" t="s">
        <v>4</v>
      </c>
      <c r="H3696" t="str">
        <f>VLOOKUP(E3696,Sheet1!$A$1:$B$15,2,FALSE)</f>
        <v>255.254.0.0</v>
      </c>
      <c r="I3696" t="str">
        <f t="shared" si="114"/>
        <v>route add 221.196.0.0 mask 255.254.0.0 %gw% metric 5</v>
      </c>
      <c r="J3696" t="str">
        <f t="shared" si="115"/>
        <v>route delete 221.196.0.0</v>
      </c>
    </row>
    <row r="3697" spans="1:10">
      <c r="A3697" t="s">
        <v>0</v>
      </c>
      <c r="B3697" t="s">
        <v>1</v>
      </c>
      <c r="C3697" t="s">
        <v>2</v>
      </c>
      <c r="D3697" t="s">
        <v>3701</v>
      </c>
      <c r="E3697">
        <v>65536</v>
      </c>
      <c r="F3697">
        <v>20030611</v>
      </c>
      <c r="G3697" t="s">
        <v>4</v>
      </c>
      <c r="H3697" t="str">
        <f>VLOOKUP(E3697,Sheet1!$A$1:$B$15,2,FALSE)</f>
        <v>255.255.0.0</v>
      </c>
      <c r="I3697" t="str">
        <f t="shared" si="114"/>
        <v>route add 221.198.0.0 mask 255.255.0.0 %gw% metric 5</v>
      </c>
      <c r="J3697" t="str">
        <f t="shared" si="115"/>
        <v>route delete 221.198.0.0</v>
      </c>
    </row>
    <row r="3698" spans="1:10">
      <c r="A3698" t="s">
        <v>0</v>
      </c>
      <c r="B3698" t="s">
        <v>1</v>
      </c>
      <c r="C3698" t="s">
        <v>2</v>
      </c>
      <c r="D3698" t="s">
        <v>3702</v>
      </c>
      <c r="E3698">
        <v>8192</v>
      </c>
      <c r="F3698">
        <v>20030630</v>
      </c>
      <c r="G3698" t="s">
        <v>4</v>
      </c>
      <c r="H3698" t="str">
        <f>VLOOKUP(E3698,Sheet1!$A$1:$B$15,2,FALSE)</f>
        <v>255.255.224.0</v>
      </c>
      <c r="I3698" t="str">
        <f t="shared" si="114"/>
        <v>route add 221.199.0.0 mask 255.255.224.0 %gw% metric 5</v>
      </c>
      <c r="J3698" t="str">
        <f t="shared" si="115"/>
        <v>route delete 221.199.0.0</v>
      </c>
    </row>
    <row r="3699" spans="1:10">
      <c r="A3699" t="s">
        <v>0</v>
      </c>
      <c r="B3699" t="s">
        <v>1</v>
      </c>
      <c r="C3699" t="s">
        <v>2</v>
      </c>
      <c r="D3699" t="s">
        <v>3703</v>
      </c>
      <c r="E3699">
        <v>4096</v>
      </c>
      <c r="F3699">
        <v>20030630</v>
      </c>
      <c r="G3699" t="s">
        <v>4</v>
      </c>
      <c r="H3699" t="str">
        <f>VLOOKUP(E3699,Sheet1!$A$1:$B$15,2,FALSE)</f>
        <v>255.255.240.0</v>
      </c>
      <c r="I3699" t="str">
        <f t="shared" si="114"/>
        <v>route add 221.199.32.0 mask 255.255.240.0 %gw% metric 5</v>
      </c>
      <c r="J3699" t="str">
        <f t="shared" si="115"/>
        <v>route delete 221.199.32.0</v>
      </c>
    </row>
    <row r="3700" spans="1:10">
      <c r="A3700" t="s">
        <v>0</v>
      </c>
      <c r="B3700" t="s">
        <v>1</v>
      </c>
      <c r="C3700" t="s">
        <v>2</v>
      </c>
      <c r="D3700" t="s">
        <v>3704</v>
      </c>
      <c r="E3700">
        <v>4096</v>
      </c>
      <c r="F3700">
        <v>20060207</v>
      </c>
      <c r="G3700" t="s">
        <v>4</v>
      </c>
      <c r="H3700" t="str">
        <f>VLOOKUP(E3700,Sheet1!$A$1:$B$15,2,FALSE)</f>
        <v>255.255.240.0</v>
      </c>
      <c r="I3700" t="str">
        <f t="shared" si="114"/>
        <v>route add 221.199.48.0 mask 255.255.240.0 %gw% metric 5</v>
      </c>
      <c r="J3700" t="str">
        <f t="shared" si="115"/>
        <v>route delete 221.199.48.0</v>
      </c>
    </row>
    <row r="3701" spans="1:10">
      <c r="A3701" t="s">
        <v>0</v>
      </c>
      <c r="B3701" t="s">
        <v>1</v>
      </c>
      <c r="C3701" t="s">
        <v>2</v>
      </c>
      <c r="D3701" t="s">
        <v>3705</v>
      </c>
      <c r="E3701">
        <v>16384</v>
      </c>
      <c r="F3701">
        <v>20060207</v>
      </c>
      <c r="G3701" t="s">
        <v>4</v>
      </c>
      <c r="H3701" t="str">
        <f>VLOOKUP(E3701,Sheet1!$A$1:$B$15,2,FALSE)</f>
        <v>255.255.192.0</v>
      </c>
      <c r="I3701" t="str">
        <f t="shared" si="114"/>
        <v>route add 221.199.64.0 mask 255.255.192.0 %gw% metric 5</v>
      </c>
      <c r="J3701" t="str">
        <f t="shared" si="115"/>
        <v>route delete 221.199.64.0</v>
      </c>
    </row>
    <row r="3702" spans="1:10">
      <c r="A3702" t="s">
        <v>0</v>
      </c>
      <c r="B3702" t="s">
        <v>1</v>
      </c>
      <c r="C3702" t="s">
        <v>2</v>
      </c>
      <c r="D3702" t="s">
        <v>3706</v>
      </c>
      <c r="E3702">
        <v>16384</v>
      </c>
      <c r="F3702">
        <v>20030701</v>
      </c>
      <c r="G3702" t="s">
        <v>4</v>
      </c>
      <c r="H3702" t="str">
        <f>VLOOKUP(E3702,Sheet1!$A$1:$B$15,2,FALSE)</f>
        <v>255.255.192.0</v>
      </c>
      <c r="I3702" t="str">
        <f t="shared" si="114"/>
        <v>route add 221.199.128.0 mask 255.255.192.0 %gw% metric 5</v>
      </c>
      <c r="J3702" t="str">
        <f t="shared" si="115"/>
        <v>route delete 221.199.128.0</v>
      </c>
    </row>
    <row r="3703" spans="1:10">
      <c r="A3703" t="s">
        <v>0</v>
      </c>
      <c r="B3703" t="s">
        <v>1</v>
      </c>
      <c r="C3703" t="s">
        <v>2</v>
      </c>
      <c r="D3703" t="s">
        <v>3707</v>
      </c>
      <c r="E3703">
        <v>4096</v>
      </c>
      <c r="F3703">
        <v>20030701</v>
      </c>
      <c r="G3703" t="s">
        <v>4</v>
      </c>
      <c r="H3703" t="str">
        <f>VLOOKUP(E3703,Sheet1!$A$1:$B$15,2,FALSE)</f>
        <v>255.255.240.0</v>
      </c>
      <c r="I3703" t="str">
        <f t="shared" si="114"/>
        <v>route add 221.199.192.0 mask 255.255.240.0 %gw% metric 5</v>
      </c>
      <c r="J3703" t="str">
        <f t="shared" si="115"/>
        <v>route delete 221.199.192.0</v>
      </c>
    </row>
    <row r="3704" spans="1:10">
      <c r="A3704" t="s">
        <v>0</v>
      </c>
      <c r="B3704" t="s">
        <v>1</v>
      </c>
      <c r="C3704" t="s">
        <v>2</v>
      </c>
      <c r="D3704" t="s">
        <v>3708</v>
      </c>
      <c r="E3704">
        <v>8192</v>
      </c>
      <c r="F3704">
        <v>20060720</v>
      </c>
      <c r="G3704" t="s">
        <v>4</v>
      </c>
      <c r="H3704" t="str">
        <f>VLOOKUP(E3704,Sheet1!$A$1:$B$15,2,FALSE)</f>
        <v>255.255.224.0</v>
      </c>
      <c r="I3704" t="str">
        <f t="shared" si="114"/>
        <v>route add 221.199.224.0 mask 255.255.224.0 %gw% metric 5</v>
      </c>
      <c r="J3704" t="str">
        <f t="shared" si="115"/>
        <v>route delete 221.199.224.0</v>
      </c>
    </row>
    <row r="3705" spans="1:10">
      <c r="A3705" t="s">
        <v>0</v>
      </c>
      <c r="B3705" t="s">
        <v>1</v>
      </c>
      <c r="C3705" t="s">
        <v>2</v>
      </c>
      <c r="D3705" t="s">
        <v>3709</v>
      </c>
      <c r="E3705">
        <v>262144</v>
      </c>
      <c r="F3705">
        <v>20030612</v>
      </c>
      <c r="G3705" t="s">
        <v>4</v>
      </c>
      <c r="H3705" t="str">
        <f>VLOOKUP(E3705,Sheet1!$A$1:$B$15,2,FALSE)</f>
        <v>255.252.0.0</v>
      </c>
      <c r="I3705" t="str">
        <f t="shared" si="114"/>
        <v>route add 221.200.0.0 mask 255.252.0.0 %gw% metric 5</v>
      </c>
      <c r="J3705" t="str">
        <f t="shared" si="115"/>
        <v>route delete 221.200.0.0</v>
      </c>
    </row>
    <row r="3706" spans="1:10">
      <c r="A3706" t="s">
        <v>0</v>
      </c>
      <c r="B3706" t="s">
        <v>1</v>
      </c>
      <c r="C3706" t="s">
        <v>2</v>
      </c>
      <c r="D3706" t="s">
        <v>3710</v>
      </c>
      <c r="E3706">
        <v>131072</v>
      </c>
      <c r="F3706">
        <v>20030702</v>
      </c>
      <c r="G3706" t="s">
        <v>4</v>
      </c>
      <c r="H3706" t="str">
        <f>VLOOKUP(E3706,Sheet1!$A$1:$B$15,2,FALSE)</f>
        <v>255.254.0.0</v>
      </c>
      <c r="I3706" t="str">
        <f t="shared" si="114"/>
        <v>route add 221.204.0.0 mask 255.254.0.0 %gw% metric 5</v>
      </c>
      <c r="J3706" t="str">
        <f t="shared" si="115"/>
        <v>route delete 221.204.0.0</v>
      </c>
    </row>
    <row r="3707" spans="1:10">
      <c r="A3707" t="s">
        <v>0</v>
      </c>
      <c r="B3707" t="s">
        <v>1</v>
      </c>
      <c r="C3707" t="s">
        <v>2</v>
      </c>
      <c r="D3707" t="s">
        <v>3711</v>
      </c>
      <c r="E3707">
        <v>65536</v>
      </c>
      <c r="F3707">
        <v>20041231</v>
      </c>
      <c r="G3707" t="s">
        <v>4</v>
      </c>
      <c r="H3707" t="str">
        <f>VLOOKUP(E3707,Sheet1!$A$1:$B$15,2,FALSE)</f>
        <v>255.255.0.0</v>
      </c>
      <c r="I3707" t="str">
        <f t="shared" si="114"/>
        <v>route add 221.206.0.0 mask 255.255.0.0 %gw% metric 5</v>
      </c>
      <c r="J3707" t="str">
        <f t="shared" si="115"/>
        <v>route delete 221.206.0.0</v>
      </c>
    </row>
    <row r="3708" spans="1:10">
      <c r="A3708" t="s">
        <v>0</v>
      </c>
      <c r="B3708" t="s">
        <v>1</v>
      </c>
      <c r="C3708" t="s">
        <v>2</v>
      </c>
      <c r="D3708" t="s">
        <v>3712</v>
      </c>
      <c r="E3708">
        <v>16384</v>
      </c>
      <c r="F3708">
        <v>20030731</v>
      </c>
      <c r="G3708" t="s">
        <v>4</v>
      </c>
      <c r="H3708" t="str">
        <f>VLOOKUP(E3708,Sheet1!$A$1:$B$15,2,FALSE)</f>
        <v>255.255.192.0</v>
      </c>
      <c r="I3708" t="str">
        <f t="shared" si="114"/>
        <v>route add 221.207.0.0 mask 255.255.192.0 %gw% metric 5</v>
      </c>
      <c r="J3708" t="str">
        <f t="shared" si="115"/>
        <v>route delete 221.207.0.0</v>
      </c>
    </row>
    <row r="3709" spans="1:10">
      <c r="A3709" t="s">
        <v>0</v>
      </c>
      <c r="B3709" t="s">
        <v>1</v>
      </c>
      <c r="C3709" t="s">
        <v>2</v>
      </c>
      <c r="D3709" t="s">
        <v>3713</v>
      </c>
      <c r="E3709">
        <v>16384</v>
      </c>
      <c r="F3709">
        <v>20041231</v>
      </c>
      <c r="G3709" t="s">
        <v>4</v>
      </c>
      <c r="H3709" t="str">
        <f>VLOOKUP(E3709,Sheet1!$A$1:$B$15,2,FALSE)</f>
        <v>255.255.192.0</v>
      </c>
      <c r="I3709" t="str">
        <f t="shared" si="114"/>
        <v>route add 221.207.64.0 mask 255.255.192.0 %gw% metric 5</v>
      </c>
      <c r="J3709" t="str">
        <f t="shared" si="115"/>
        <v>route delete 221.207.64.0</v>
      </c>
    </row>
    <row r="3710" spans="1:10">
      <c r="A3710" t="s">
        <v>0</v>
      </c>
      <c r="B3710" t="s">
        <v>1</v>
      </c>
      <c r="C3710" t="s">
        <v>2</v>
      </c>
      <c r="D3710" t="s">
        <v>3714</v>
      </c>
      <c r="E3710">
        <v>32768</v>
      </c>
      <c r="F3710">
        <v>20041231</v>
      </c>
      <c r="G3710" t="s">
        <v>4</v>
      </c>
      <c r="H3710" t="str">
        <f>VLOOKUP(E3710,Sheet1!$A$1:$B$15,2,FALSE)</f>
        <v>255.255.128.0</v>
      </c>
      <c r="I3710" t="str">
        <f t="shared" si="114"/>
        <v>route add 221.207.128.0 mask 255.255.128.0 %gw% metric 5</v>
      </c>
      <c r="J3710" t="str">
        <f t="shared" si="115"/>
        <v>route delete 221.207.128.0</v>
      </c>
    </row>
    <row r="3711" spans="1:10">
      <c r="A3711" t="s">
        <v>0</v>
      </c>
      <c r="B3711" t="s">
        <v>1</v>
      </c>
      <c r="C3711" t="s">
        <v>2</v>
      </c>
      <c r="D3711" t="s">
        <v>3715</v>
      </c>
      <c r="E3711">
        <v>262144</v>
      </c>
      <c r="F3711">
        <v>20031110</v>
      </c>
      <c r="G3711" t="s">
        <v>4</v>
      </c>
      <c r="H3711" t="str">
        <f>VLOOKUP(E3711,Sheet1!$A$1:$B$15,2,FALSE)</f>
        <v>255.252.0.0</v>
      </c>
      <c r="I3711" t="str">
        <f t="shared" si="114"/>
        <v>route add 221.208.0.0 mask 255.252.0.0 %gw% metric 5</v>
      </c>
      <c r="J3711" t="str">
        <f t="shared" si="115"/>
        <v>route delete 221.208.0.0</v>
      </c>
    </row>
    <row r="3712" spans="1:10">
      <c r="A3712" t="s">
        <v>0</v>
      </c>
      <c r="B3712" t="s">
        <v>1</v>
      </c>
      <c r="C3712" t="s">
        <v>2</v>
      </c>
      <c r="D3712" t="s">
        <v>3716</v>
      </c>
      <c r="E3712">
        <v>65536</v>
      </c>
      <c r="F3712">
        <v>20031110</v>
      </c>
      <c r="G3712" t="s">
        <v>4</v>
      </c>
      <c r="H3712" t="str">
        <f>VLOOKUP(E3712,Sheet1!$A$1:$B$15,2,FALSE)</f>
        <v>255.255.0.0</v>
      </c>
      <c r="I3712" t="str">
        <f t="shared" si="114"/>
        <v>route add 221.212.0.0 mask 255.255.0.0 %gw% metric 5</v>
      </c>
      <c r="J3712" t="str">
        <f t="shared" si="115"/>
        <v>route delete 221.212.0.0</v>
      </c>
    </row>
    <row r="3713" spans="1:10">
      <c r="A3713" t="s">
        <v>0</v>
      </c>
      <c r="B3713" t="s">
        <v>1</v>
      </c>
      <c r="C3713" t="s">
        <v>2</v>
      </c>
      <c r="D3713" t="s">
        <v>3717</v>
      </c>
      <c r="E3713">
        <v>65536</v>
      </c>
      <c r="F3713">
        <v>20040802</v>
      </c>
      <c r="G3713" t="s">
        <v>4</v>
      </c>
      <c r="H3713" t="str">
        <f>VLOOKUP(E3713,Sheet1!$A$1:$B$15,2,FALSE)</f>
        <v>255.255.0.0</v>
      </c>
      <c r="I3713" t="str">
        <f t="shared" si="114"/>
        <v>route add 221.213.0.0 mask 255.255.0.0 %gw% metric 5</v>
      </c>
      <c r="J3713" t="str">
        <f t="shared" si="115"/>
        <v>route delete 221.213.0.0</v>
      </c>
    </row>
    <row r="3714" spans="1:10">
      <c r="A3714" t="s">
        <v>0</v>
      </c>
      <c r="B3714" t="s">
        <v>1</v>
      </c>
      <c r="C3714" t="s">
        <v>2</v>
      </c>
      <c r="D3714" t="s">
        <v>3718</v>
      </c>
      <c r="E3714">
        <v>131072</v>
      </c>
      <c r="F3714">
        <v>20031211</v>
      </c>
      <c r="G3714" t="s">
        <v>4</v>
      </c>
      <c r="H3714" t="str">
        <f>VLOOKUP(E3714,Sheet1!$A$1:$B$15,2,FALSE)</f>
        <v>255.254.0.0</v>
      </c>
      <c r="I3714" t="str">
        <f t="shared" ref="I3714:I3777" si="116">"route add "&amp;D3714 &amp;" mask " &amp; H3714 &amp; " %gw% metric 5"</f>
        <v>route add 221.214.0.0 mask 255.254.0.0 %gw% metric 5</v>
      </c>
      <c r="J3714" t="str">
        <f t="shared" ref="J3714:J3777" si="117">"route delete " &amp; D3714</f>
        <v>route delete 221.214.0.0</v>
      </c>
    </row>
    <row r="3715" spans="1:10">
      <c r="A3715" t="s">
        <v>0</v>
      </c>
      <c r="B3715" t="s">
        <v>1</v>
      </c>
      <c r="C3715" t="s">
        <v>2</v>
      </c>
      <c r="D3715" t="s">
        <v>3719</v>
      </c>
      <c r="E3715">
        <v>524288</v>
      </c>
      <c r="F3715">
        <v>20031119</v>
      </c>
      <c r="G3715" t="s">
        <v>4</v>
      </c>
      <c r="H3715" t="str">
        <f>VLOOKUP(E3715,Sheet1!$A$1:$B$15,2,FALSE)</f>
        <v>255.248.0.0</v>
      </c>
      <c r="I3715" t="str">
        <f t="shared" si="116"/>
        <v>route add 221.216.0.0 mask 255.248.0.0 %gw% metric 5</v>
      </c>
      <c r="J3715" t="str">
        <f t="shared" si="117"/>
        <v>route delete 221.216.0.0</v>
      </c>
    </row>
    <row r="3716" spans="1:10">
      <c r="A3716" t="s">
        <v>0</v>
      </c>
      <c r="B3716" t="s">
        <v>1</v>
      </c>
      <c r="C3716" t="s">
        <v>2</v>
      </c>
      <c r="D3716" t="s">
        <v>3720</v>
      </c>
      <c r="E3716">
        <v>524288</v>
      </c>
      <c r="F3716">
        <v>20030626</v>
      </c>
      <c r="G3716" t="s">
        <v>4</v>
      </c>
      <c r="H3716" t="str">
        <f>VLOOKUP(E3716,Sheet1!$A$1:$B$15,2,FALSE)</f>
        <v>255.248.0.0</v>
      </c>
      <c r="I3716" t="str">
        <f t="shared" si="116"/>
        <v>route add 221.224.0.0 mask 255.248.0.0 %gw% metric 5</v>
      </c>
      <c r="J3716" t="str">
        <f t="shared" si="117"/>
        <v>route delete 221.224.0.0</v>
      </c>
    </row>
    <row r="3717" spans="1:10">
      <c r="A3717" t="s">
        <v>0</v>
      </c>
      <c r="B3717" t="s">
        <v>1</v>
      </c>
      <c r="C3717" t="s">
        <v>2</v>
      </c>
      <c r="D3717" t="s">
        <v>3721</v>
      </c>
      <c r="E3717">
        <v>262144</v>
      </c>
      <c r="F3717">
        <v>20030715</v>
      </c>
      <c r="G3717" t="s">
        <v>4</v>
      </c>
      <c r="H3717" t="str">
        <f>VLOOKUP(E3717,Sheet1!$A$1:$B$15,2,FALSE)</f>
        <v>255.252.0.0</v>
      </c>
      <c r="I3717" t="str">
        <f t="shared" si="116"/>
        <v>route add 221.232.0.0 mask 255.252.0.0 %gw% metric 5</v>
      </c>
      <c r="J3717" t="str">
        <f t="shared" si="117"/>
        <v>route delete 221.232.0.0</v>
      </c>
    </row>
    <row r="3718" spans="1:10">
      <c r="A3718" t="s">
        <v>0</v>
      </c>
      <c r="B3718" t="s">
        <v>1</v>
      </c>
      <c r="C3718" t="s">
        <v>2</v>
      </c>
      <c r="D3718" t="s">
        <v>3722</v>
      </c>
      <c r="E3718">
        <v>131072</v>
      </c>
      <c r="F3718">
        <v>20030910</v>
      </c>
      <c r="G3718" t="s">
        <v>4</v>
      </c>
      <c r="H3718" t="str">
        <f>VLOOKUP(E3718,Sheet1!$A$1:$B$15,2,FALSE)</f>
        <v>255.254.0.0</v>
      </c>
      <c r="I3718" t="str">
        <f t="shared" si="116"/>
        <v>route add 221.236.0.0 mask 255.254.0.0 %gw% metric 5</v>
      </c>
      <c r="J3718" t="str">
        <f t="shared" si="117"/>
        <v>route delete 221.236.0.0</v>
      </c>
    </row>
    <row r="3719" spans="1:10">
      <c r="A3719" t="s">
        <v>0</v>
      </c>
      <c r="B3719" t="s">
        <v>1</v>
      </c>
      <c r="C3719" t="s">
        <v>2</v>
      </c>
      <c r="D3719" t="s">
        <v>3723</v>
      </c>
      <c r="E3719">
        <v>65536</v>
      </c>
      <c r="F3719">
        <v>20030930</v>
      </c>
      <c r="G3719" t="s">
        <v>4</v>
      </c>
      <c r="H3719" t="str">
        <f>VLOOKUP(E3719,Sheet1!$A$1:$B$15,2,FALSE)</f>
        <v>255.255.0.0</v>
      </c>
      <c r="I3719" t="str">
        <f t="shared" si="116"/>
        <v>route add 221.238.0.0 mask 255.255.0.0 %gw% metric 5</v>
      </c>
      <c r="J3719" t="str">
        <f t="shared" si="117"/>
        <v>route delete 221.238.0.0</v>
      </c>
    </row>
    <row r="3720" spans="1:10">
      <c r="A3720" t="s">
        <v>0</v>
      </c>
      <c r="B3720" t="s">
        <v>1</v>
      </c>
      <c r="C3720" t="s">
        <v>2</v>
      </c>
      <c r="D3720" t="s">
        <v>3724</v>
      </c>
      <c r="E3720">
        <v>32768</v>
      </c>
      <c r="F3720">
        <v>20030930</v>
      </c>
      <c r="G3720" t="s">
        <v>4</v>
      </c>
      <c r="H3720" t="str">
        <f>VLOOKUP(E3720,Sheet1!$A$1:$B$15,2,FALSE)</f>
        <v>255.255.128.0</v>
      </c>
      <c r="I3720" t="str">
        <f t="shared" si="116"/>
        <v>route add 221.239.0.0 mask 255.255.128.0 %gw% metric 5</v>
      </c>
      <c r="J3720" t="str">
        <f t="shared" si="117"/>
        <v>route delete 221.239.0.0</v>
      </c>
    </row>
    <row r="3721" spans="1:10">
      <c r="A3721" t="s">
        <v>0</v>
      </c>
      <c r="B3721" t="s">
        <v>1</v>
      </c>
      <c r="C3721" t="s">
        <v>2</v>
      </c>
      <c r="D3721" t="s">
        <v>3725</v>
      </c>
      <c r="E3721">
        <v>32768</v>
      </c>
      <c r="F3721">
        <v>20031024</v>
      </c>
      <c r="G3721" t="s">
        <v>4</v>
      </c>
      <c r="H3721" t="str">
        <f>VLOOKUP(E3721,Sheet1!$A$1:$B$15,2,FALSE)</f>
        <v>255.255.128.0</v>
      </c>
      <c r="I3721" t="str">
        <f t="shared" si="116"/>
        <v>route add 221.239.128.0 mask 255.255.128.0 %gw% metric 5</v>
      </c>
      <c r="J3721" t="str">
        <f t="shared" si="117"/>
        <v>route delete 221.239.128.0</v>
      </c>
    </row>
    <row r="3722" spans="1:10">
      <c r="A3722" t="s">
        <v>0</v>
      </c>
      <c r="B3722" t="s">
        <v>1</v>
      </c>
      <c r="C3722" t="s">
        <v>2</v>
      </c>
      <c r="D3722" t="s">
        <v>3726</v>
      </c>
      <c r="E3722">
        <v>131072</v>
      </c>
      <c r="F3722">
        <v>20030908</v>
      </c>
      <c r="G3722" t="s">
        <v>4</v>
      </c>
      <c r="H3722" t="str">
        <f>VLOOKUP(E3722,Sheet1!$A$1:$B$15,2,FALSE)</f>
        <v>255.254.0.0</v>
      </c>
      <c r="I3722" t="str">
        <f t="shared" si="116"/>
        <v>route add 222.16.0.0 mask 255.254.0.0 %gw% metric 5</v>
      </c>
      <c r="J3722" t="str">
        <f t="shared" si="117"/>
        <v>route delete 222.16.0.0</v>
      </c>
    </row>
    <row r="3723" spans="1:10">
      <c r="A3723" t="s">
        <v>0</v>
      </c>
      <c r="B3723" t="s">
        <v>1</v>
      </c>
      <c r="C3723" t="s">
        <v>2</v>
      </c>
      <c r="D3723" t="s">
        <v>3727</v>
      </c>
      <c r="E3723">
        <v>131072</v>
      </c>
      <c r="F3723">
        <v>20030922</v>
      </c>
      <c r="G3723" t="s">
        <v>4</v>
      </c>
      <c r="H3723" t="str">
        <f>VLOOKUP(E3723,Sheet1!$A$1:$B$15,2,FALSE)</f>
        <v>255.254.0.0</v>
      </c>
      <c r="I3723" t="str">
        <f t="shared" si="116"/>
        <v>route add 222.18.0.0 mask 255.254.0.0 %gw% metric 5</v>
      </c>
      <c r="J3723" t="str">
        <f t="shared" si="117"/>
        <v>route delete 222.18.0.0</v>
      </c>
    </row>
    <row r="3724" spans="1:10">
      <c r="A3724" t="s">
        <v>0</v>
      </c>
      <c r="B3724" t="s">
        <v>1</v>
      </c>
      <c r="C3724" t="s">
        <v>2</v>
      </c>
      <c r="D3724" t="s">
        <v>3728</v>
      </c>
      <c r="E3724">
        <v>131072</v>
      </c>
      <c r="F3724">
        <v>20030924</v>
      </c>
      <c r="G3724" t="s">
        <v>4</v>
      </c>
      <c r="H3724" t="str">
        <f>VLOOKUP(E3724,Sheet1!$A$1:$B$15,2,FALSE)</f>
        <v>255.254.0.0</v>
      </c>
      <c r="I3724" t="str">
        <f t="shared" si="116"/>
        <v>route add 222.20.0.0 mask 255.254.0.0 %gw% metric 5</v>
      </c>
      <c r="J3724" t="str">
        <f t="shared" si="117"/>
        <v>route delete 222.20.0.0</v>
      </c>
    </row>
    <row r="3725" spans="1:10">
      <c r="A3725" t="s">
        <v>0</v>
      </c>
      <c r="B3725" t="s">
        <v>1</v>
      </c>
      <c r="C3725" t="s">
        <v>2</v>
      </c>
      <c r="D3725" t="s">
        <v>3729</v>
      </c>
      <c r="E3725">
        <v>65536</v>
      </c>
      <c r="F3725">
        <v>20030924</v>
      </c>
      <c r="G3725" t="s">
        <v>4</v>
      </c>
      <c r="H3725" t="str">
        <f>VLOOKUP(E3725,Sheet1!$A$1:$B$15,2,FALSE)</f>
        <v>255.255.0.0</v>
      </c>
      <c r="I3725" t="str">
        <f t="shared" si="116"/>
        <v>route add 222.22.0.0 mask 255.255.0.0 %gw% metric 5</v>
      </c>
      <c r="J3725" t="str">
        <f t="shared" si="117"/>
        <v>route delete 222.22.0.0</v>
      </c>
    </row>
    <row r="3726" spans="1:10">
      <c r="A3726" t="s">
        <v>0</v>
      </c>
      <c r="B3726" t="s">
        <v>1</v>
      </c>
      <c r="C3726" t="s">
        <v>2</v>
      </c>
      <c r="D3726" t="s">
        <v>3730</v>
      </c>
      <c r="E3726">
        <v>65536</v>
      </c>
      <c r="F3726">
        <v>20030930</v>
      </c>
      <c r="G3726" t="s">
        <v>4</v>
      </c>
      <c r="H3726" t="str">
        <f>VLOOKUP(E3726,Sheet1!$A$1:$B$15,2,FALSE)</f>
        <v>255.255.0.0</v>
      </c>
      <c r="I3726" t="str">
        <f t="shared" si="116"/>
        <v>route add 222.23.0.0 mask 255.255.0.0 %gw% metric 5</v>
      </c>
      <c r="J3726" t="str">
        <f t="shared" si="117"/>
        <v>route delete 222.23.0.0</v>
      </c>
    </row>
    <row r="3727" spans="1:10">
      <c r="A3727" t="s">
        <v>0</v>
      </c>
      <c r="B3727" t="s">
        <v>1</v>
      </c>
      <c r="C3727" t="s">
        <v>2</v>
      </c>
      <c r="D3727" t="s">
        <v>3731</v>
      </c>
      <c r="E3727">
        <v>131072</v>
      </c>
      <c r="F3727">
        <v>20030930</v>
      </c>
      <c r="G3727" t="s">
        <v>4</v>
      </c>
      <c r="H3727" t="str">
        <f>VLOOKUP(E3727,Sheet1!$A$1:$B$15,2,FALSE)</f>
        <v>255.254.0.0</v>
      </c>
      <c r="I3727" t="str">
        <f t="shared" si="116"/>
        <v>route add 222.24.0.0 mask 255.254.0.0 %gw% metric 5</v>
      </c>
      <c r="J3727" t="str">
        <f t="shared" si="117"/>
        <v>route delete 222.24.0.0</v>
      </c>
    </row>
    <row r="3728" spans="1:10">
      <c r="A3728" t="s">
        <v>0</v>
      </c>
      <c r="B3728" t="s">
        <v>1</v>
      </c>
      <c r="C3728" t="s">
        <v>2</v>
      </c>
      <c r="D3728" t="s">
        <v>3732</v>
      </c>
      <c r="E3728">
        <v>131072</v>
      </c>
      <c r="F3728">
        <v>20031209</v>
      </c>
      <c r="G3728" t="s">
        <v>4</v>
      </c>
      <c r="H3728" t="str">
        <f>VLOOKUP(E3728,Sheet1!$A$1:$B$15,2,FALSE)</f>
        <v>255.254.0.0</v>
      </c>
      <c r="I3728" t="str">
        <f t="shared" si="116"/>
        <v>route add 222.26.0.0 mask 255.254.0.0 %gw% metric 5</v>
      </c>
      <c r="J3728" t="str">
        <f t="shared" si="117"/>
        <v>route delete 222.26.0.0</v>
      </c>
    </row>
    <row r="3729" spans="1:10">
      <c r="A3729" t="s">
        <v>0</v>
      </c>
      <c r="B3729" t="s">
        <v>1</v>
      </c>
      <c r="C3729" t="s">
        <v>2</v>
      </c>
      <c r="D3729" t="s">
        <v>3733</v>
      </c>
      <c r="E3729">
        <v>262144</v>
      </c>
      <c r="F3729">
        <v>20031113</v>
      </c>
      <c r="G3729" t="s">
        <v>4</v>
      </c>
      <c r="H3729" t="str">
        <f>VLOOKUP(E3729,Sheet1!$A$1:$B$15,2,FALSE)</f>
        <v>255.252.0.0</v>
      </c>
      <c r="I3729" t="str">
        <f t="shared" si="116"/>
        <v>route add 222.28.0.0 mask 255.252.0.0 %gw% metric 5</v>
      </c>
      <c r="J3729" t="str">
        <f t="shared" si="117"/>
        <v>route delete 222.28.0.0</v>
      </c>
    </row>
    <row r="3730" spans="1:10">
      <c r="A3730" t="s">
        <v>0</v>
      </c>
      <c r="B3730" t="s">
        <v>1</v>
      </c>
      <c r="C3730" t="s">
        <v>2</v>
      </c>
      <c r="D3730" t="s">
        <v>3734</v>
      </c>
      <c r="E3730">
        <v>2097152</v>
      </c>
      <c r="F3730">
        <v>20030902</v>
      </c>
      <c r="G3730" t="s">
        <v>4</v>
      </c>
      <c r="H3730" t="str">
        <f>VLOOKUP(E3730,Sheet1!$A$1:$B$15,2,FALSE)</f>
        <v>255.224.0.0</v>
      </c>
      <c r="I3730" t="str">
        <f t="shared" si="116"/>
        <v>route add 222.32.0.0 mask 255.224.0.0 %gw% metric 5</v>
      </c>
      <c r="J3730" t="str">
        <f t="shared" si="117"/>
        <v>route delete 222.32.0.0</v>
      </c>
    </row>
    <row r="3731" spans="1:10">
      <c r="A3731" t="s">
        <v>0</v>
      </c>
      <c r="B3731" t="s">
        <v>1</v>
      </c>
      <c r="C3731" t="s">
        <v>2</v>
      </c>
      <c r="D3731" t="s">
        <v>3735</v>
      </c>
      <c r="E3731">
        <v>524288</v>
      </c>
      <c r="F3731">
        <v>20031024</v>
      </c>
      <c r="G3731" t="s">
        <v>4</v>
      </c>
      <c r="H3731" t="str">
        <f>VLOOKUP(E3731,Sheet1!$A$1:$B$15,2,FALSE)</f>
        <v>255.248.0.0</v>
      </c>
      <c r="I3731" t="str">
        <f t="shared" si="116"/>
        <v>route add 222.64.0.0 mask 255.248.0.0 %gw% metric 5</v>
      </c>
      <c r="J3731" t="str">
        <f t="shared" si="117"/>
        <v>route delete 222.64.0.0</v>
      </c>
    </row>
    <row r="3732" spans="1:10">
      <c r="A3732" t="s">
        <v>0</v>
      </c>
      <c r="B3732" t="s">
        <v>1</v>
      </c>
      <c r="C3732" t="s">
        <v>2</v>
      </c>
      <c r="D3732" t="s">
        <v>3736</v>
      </c>
      <c r="E3732">
        <v>131072</v>
      </c>
      <c r="F3732">
        <v>20031024</v>
      </c>
      <c r="G3732" t="s">
        <v>4</v>
      </c>
      <c r="H3732" t="str">
        <f>VLOOKUP(E3732,Sheet1!$A$1:$B$15,2,FALSE)</f>
        <v>255.254.0.0</v>
      </c>
      <c r="I3732" t="str">
        <f t="shared" si="116"/>
        <v>route add 222.72.0.0 mask 255.254.0.0 %gw% metric 5</v>
      </c>
      <c r="J3732" t="str">
        <f t="shared" si="117"/>
        <v>route delete 222.72.0.0</v>
      </c>
    </row>
    <row r="3733" spans="1:10">
      <c r="A3733" t="s">
        <v>0</v>
      </c>
      <c r="B3733" t="s">
        <v>1</v>
      </c>
      <c r="C3733" t="s">
        <v>2</v>
      </c>
      <c r="D3733" t="s">
        <v>3737</v>
      </c>
      <c r="E3733">
        <v>65536</v>
      </c>
      <c r="F3733">
        <v>20040106</v>
      </c>
      <c r="G3733" t="s">
        <v>4</v>
      </c>
      <c r="H3733" t="str">
        <f>VLOOKUP(E3733,Sheet1!$A$1:$B$15,2,FALSE)</f>
        <v>255.255.0.0</v>
      </c>
      <c r="I3733" t="str">
        <f t="shared" si="116"/>
        <v>route add 222.74.0.0 mask 255.255.0.0 %gw% metric 5</v>
      </c>
      <c r="J3733" t="str">
        <f t="shared" si="117"/>
        <v>route delete 222.74.0.0</v>
      </c>
    </row>
    <row r="3734" spans="1:10">
      <c r="A3734" t="s">
        <v>0</v>
      </c>
      <c r="B3734" t="s">
        <v>1</v>
      </c>
      <c r="C3734" t="s">
        <v>2</v>
      </c>
      <c r="D3734" t="s">
        <v>3738</v>
      </c>
      <c r="E3734">
        <v>65536</v>
      </c>
      <c r="F3734">
        <v>20040224</v>
      </c>
      <c r="G3734" t="s">
        <v>4</v>
      </c>
      <c r="H3734" t="str">
        <f>VLOOKUP(E3734,Sheet1!$A$1:$B$15,2,FALSE)</f>
        <v>255.255.0.0</v>
      </c>
      <c r="I3734" t="str">
        <f t="shared" si="116"/>
        <v>route add 222.75.0.0 mask 255.255.0.0 %gw% metric 5</v>
      </c>
      <c r="J3734" t="str">
        <f t="shared" si="117"/>
        <v>route delete 222.75.0.0</v>
      </c>
    </row>
    <row r="3735" spans="1:10">
      <c r="A3735" t="s">
        <v>0</v>
      </c>
      <c r="B3735" t="s">
        <v>1</v>
      </c>
      <c r="C3735" t="s">
        <v>2</v>
      </c>
      <c r="D3735" t="s">
        <v>3739</v>
      </c>
      <c r="E3735">
        <v>262144</v>
      </c>
      <c r="F3735">
        <v>20031024</v>
      </c>
      <c r="G3735" t="s">
        <v>4</v>
      </c>
      <c r="H3735" t="str">
        <f>VLOOKUP(E3735,Sheet1!$A$1:$B$15,2,FALSE)</f>
        <v>255.252.0.0</v>
      </c>
      <c r="I3735" t="str">
        <f t="shared" si="116"/>
        <v>route add 222.76.0.0 mask 255.252.0.0 %gw% metric 5</v>
      </c>
      <c r="J3735" t="str">
        <f t="shared" si="117"/>
        <v>route delete 222.76.0.0</v>
      </c>
    </row>
    <row r="3736" spans="1:10">
      <c r="A3736" t="s">
        <v>0</v>
      </c>
      <c r="B3736" t="s">
        <v>1</v>
      </c>
      <c r="C3736" t="s">
        <v>2</v>
      </c>
      <c r="D3736" t="s">
        <v>3740</v>
      </c>
      <c r="E3736">
        <v>131072</v>
      </c>
      <c r="F3736">
        <v>20031027</v>
      </c>
      <c r="G3736" t="s">
        <v>4</v>
      </c>
      <c r="H3736" t="str">
        <f>VLOOKUP(E3736,Sheet1!$A$1:$B$15,2,FALSE)</f>
        <v>255.254.0.0</v>
      </c>
      <c r="I3736" t="str">
        <f t="shared" si="116"/>
        <v>route add 222.80.0.0 mask 255.254.0.0 %gw% metric 5</v>
      </c>
      <c r="J3736" t="str">
        <f t="shared" si="117"/>
        <v>route delete 222.80.0.0</v>
      </c>
    </row>
    <row r="3737" spans="1:10">
      <c r="A3737" t="s">
        <v>0</v>
      </c>
      <c r="B3737" t="s">
        <v>1</v>
      </c>
      <c r="C3737" t="s">
        <v>2</v>
      </c>
      <c r="D3737" t="s">
        <v>3741</v>
      </c>
      <c r="E3737">
        <v>65536</v>
      </c>
      <c r="F3737">
        <v>20031027</v>
      </c>
      <c r="G3737" t="s">
        <v>4</v>
      </c>
      <c r="H3737" t="str">
        <f>VLOOKUP(E3737,Sheet1!$A$1:$B$15,2,FALSE)</f>
        <v>255.255.0.0</v>
      </c>
      <c r="I3737" t="str">
        <f t="shared" si="116"/>
        <v>route add 222.82.0.0 mask 255.255.0.0 %gw% metric 5</v>
      </c>
      <c r="J3737" t="str">
        <f t="shared" si="117"/>
        <v>route delete 222.82.0.0</v>
      </c>
    </row>
    <row r="3738" spans="1:10">
      <c r="A3738" t="s">
        <v>0</v>
      </c>
      <c r="B3738" t="s">
        <v>1</v>
      </c>
      <c r="C3738" t="s">
        <v>2</v>
      </c>
      <c r="D3738" t="s">
        <v>3742</v>
      </c>
      <c r="E3738">
        <v>32768</v>
      </c>
      <c r="F3738">
        <v>20031027</v>
      </c>
      <c r="G3738" t="s">
        <v>4</v>
      </c>
      <c r="H3738" t="str">
        <f>VLOOKUP(E3738,Sheet1!$A$1:$B$15,2,FALSE)</f>
        <v>255.255.128.0</v>
      </c>
      <c r="I3738" t="str">
        <f t="shared" si="116"/>
        <v>route add 222.83.0.0 mask 255.255.128.0 %gw% metric 5</v>
      </c>
      <c r="J3738" t="str">
        <f t="shared" si="117"/>
        <v>route delete 222.83.0.0</v>
      </c>
    </row>
    <row r="3739" spans="1:10">
      <c r="A3739" t="s">
        <v>0</v>
      </c>
      <c r="B3739" t="s">
        <v>1</v>
      </c>
      <c r="C3739" t="s">
        <v>2</v>
      </c>
      <c r="D3739" t="s">
        <v>3743</v>
      </c>
      <c r="E3739">
        <v>32768</v>
      </c>
      <c r="F3739">
        <v>20031030</v>
      </c>
      <c r="G3739" t="s">
        <v>4</v>
      </c>
      <c r="H3739" t="str">
        <f>VLOOKUP(E3739,Sheet1!$A$1:$B$15,2,FALSE)</f>
        <v>255.255.128.0</v>
      </c>
      <c r="I3739" t="str">
        <f t="shared" si="116"/>
        <v>route add 222.83.128.0 mask 255.255.128.0 %gw% metric 5</v>
      </c>
      <c r="J3739" t="str">
        <f t="shared" si="117"/>
        <v>route delete 222.83.128.0</v>
      </c>
    </row>
    <row r="3740" spans="1:10">
      <c r="A3740" t="s">
        <v>0</v>
      </c>
      <c r="B3740" t="s">
        <v>1</v>
      </c>
      <c r="C3740" t="s">
        <v>2</v>
      </c>
      <c r="D3740" t="s">
        <v>3744</v>
      </c>
      <c r="E3740">
        <v>65536</v>
      </c>
      <c r="F3740">
        <v>20031030</v>
      </c>
      <c r="G3740" t="s">
        <v>4</v>
      </c>
      <c r="H3740" t="str">
        <f>VLOOKUP(E3740,Sheet1!$A$1:$B$15,2,FALSE)</f>
        <v>255.255.0.0</v>
      </c>
      <c r="I3740" t="str">
        <f t="shared" si="116"/>
        <v>route add 222.84.0.0 mask 255.255.0.0 %gw% metric 5</v>
      </c>
      <c r="J3740" t="str">
        <f t="shared" si="117"/>
        <v>route delete 222.84.0.0</v>
      </c>
    </row>
    <row r="3741" spans="1:10">
      <c r="A3741" t="s">
        <v>0</v>
      </c>
      <c r="B3741" t="s">
        <v>1</v>
      </c>
      <c r="C3741" t="s">
        <v>2</v>
      </c>
      <c r="D3741" t="s">
        <v>3745</v>
      </c>
      <c r="E3741">
        <v>32768</v>
      </c>
      <c r="F3741">
        <v>20040113</v>
      </c>
      <c r="G3741" t="s">
        <v>4</v>
      </c>
      <c r="H3741" t="str">
        <f>VLOOKUP(E3741,Sheet1!$A$1:$B$15,2,FALSE)</f>
        <v>255.255.128.0</v>
      </c>
      <c r="I3741" t="str">
        <f t="shared" si="116"/>
        <v>route add 222.85.0.0 mask 255.255.128.0 %gw% metric 5</v>
      </c>
      <c r="J3741" t="str">
        <f t="shared" si="117"/>
        <v>route delete 222.85.0.0</v>
      </c>
    </row>
    <row r="3742" spans="1:10">
      <c r="A3742" t="s">
        <v>0</v>
      </c>
      <c r="B3742" t="s">
        <v>1</v>
      </c>
      <c r="C3742" t="s">
        <v>2</v>
      </c>
      <c r="D3742" t="s">
        <v>3746</v>
      </c>
      <c r="E3742">
        <v>32768</v>
      </c>
      <c r="F3742">
        <v>20031231</v>
      </c>
      <c r="G3742" t="s">
        <v>4</v>
      </c>
      <c r="H3742" t="str">
        <f>VLOOKUP(E3742,Sheet1!$A$1:$B$15,2,FALSE)</f>
        <v>255.255.128.0</v>
      </c>
      <c r="I3742" t="str">
        <f t="shared" si="116"/>
        <v>route add 222.85.128.0 mask 255.255.128.0 %gw% metric 5</v>
      </c>
      <c r="J3742" t="str">
        <f t="shared" si="117"/>
        <v>route delete 222.85.128.0</v>
      </c>
    </row>
    <row r="3743" spans="1:10">
      <c r="A3743" t="s">
        <v>0</v>
      </c>
      <c r="B3743" t="s">
        <v>1</v>
      </c>
      <c r="C3743" t="s">
        <v>2</v>
      </c>
      <c r="D3743" t="s">
        <v>3747</v>
      </c>
      <c r="E3743">
        <v>131072</v>
      </c>
      <c r="F3743">
        <v>20031231</v>
      </c>
      <c r="G3743" t="s">
        <v>4</v>
      </c>
      <c r="H3743" t="str">
        <f>VLOOKUP(E3743,Sheet1!$A$1:$B$15,2,FALSE)</f>
        <v>255.254.0.0</v>
      </c>
      <c r="I3743" t="str">
        <f t="shared" si="116"/>
        <v>route add 222.86.0.0 mask 255.254.0.0 %gw% metric 5</v>
      </c>
      <c r="J3743" t="str">
        <f t="shared" si="117"/>
        <v>route delete 222.86.0.0</v>
      </c>
    </row>
    <row r="3744" spans="1:10">
      <c r="A3744" t="s">
        <v>0</v>
      </c>
      <c r="B3744" t="s">
        <v>1</v>
      </c>
      <c r="C3744" t="s">
        <v>2</v>
      </c>
      <c r="D3744" t="s">
        <v>3748</v>
      </c>
      <c r="E3744">
        <v>131072</v>
      </c>
      <c r="F3744">
        <v>20040113</v>
      </c>
      <c r="G3744" t="s">
        <v>4</v>
      </c>
      <c r="H3744" t="str">
        <f>VLOOKUP(E3744,Sheet1!$A$1:$B$15,2,FALSE)</f>
        <v>255.254.0.0</v>
      </c>
      <c r="I3744" t="str">
        <f t="shared" si="116"/>
        <v>route add 222.88.0.0 mask 255.254.0.0 %gw% metric 5</v>
      </c>
      <c r="J3744" t="str">
        <f t="shared" si="117"/>
        <v>route delete 222.88.0.0</v>
      </c>
    </row>
    <row r="3745" spans="1:10">
      <c r="A3745" t="s">
        <v>0</v>
      </c>
      <c r="B3745" t="s">
        <v>1</v>
      </c>
      <c r="C3745" t="s">
        <v>2</v>
      </c>
      <c r="D3745" t="s">
        <v>3749</v>
      </c>
      <c r="E3745">
        <v>131072</v>
      </c>
      <c r="F3745">
        <v>20040224</v>
      </c>
      <c r="G3745" t="s">
        <v>4</v>
      </c>
      <c r="H3745" t="str">
        <f>VLOOKUP(E3745,Sheet1!$A$1:$B$15,2,FALSE)</f>
        <v>255.254.0.0</v>
      </c>
      <c r="I3745" t="str">
        <f t="shared" si="116"/>
        <v>route add 222.90.0.0 mask 255.254.0.0 %gw% metric 5</v>
      </c>
      <c r="J3745" t="str">
        <f t="shared" si="117"/>
        <v>route delete 222.90.0.0</v>
      </c>
    </row>
    <row r="3746" spans="1:10">
      <c r="A3746" t="s">
        <v>0</v>
      </c>
      <c r="B3746" t="s">
        <v>1</v>
      </c>
      <c r="C3746" t="s">
        <v>2</v>
      </c>
      <c r="D3746" t="s">
        <v>3750</v>
      </c>
      <c r="E3746">
        <v>262144</v>
      </c>
      <c r="F3746">
        <v>20040223</v>
      </c>
      <c r="G3746" t="s">
        <v>4</v>
      </c>
      <c r="H3746" t="str">
        <f>VLOOKUP(E3746,Sheet1!$A$1:$B$15,2,FALSE)</f>
        <v>255.252.0.0</v>
      </c>
      <c r="I3746" t="str">
        <f t="shared" si="116"/>
        <v>route add 222.92.0.0 mask 255.252.0.0 %gw% metric 5</v>
      </c>
      <c r="J3746" t="str">
        <f t="shared" si="117"/>
        <v>route delete 222.92.0.0</v>
      </c>
    </row>
    <row r="3747" spans="1:10">
      <c r="A3747" t="s">
        <v>0</v>
      </c>
      <c r="B3747" t="s">
        <v>1</v>
      </c>
      <c r="C3747" t="s">
        <v>2</v>
      </c>
      <c r="D3747" t="s">
        <v>3751</v>
      </c>
      <c r="E3747">
        <v>65536</v>
      </c>
      <c r="F3747">
        <v>20050427</v>
      </c>
      <c r="G3747" t="s">
        <v>4</v>
      </c>
      <c r="H3747" t="str">
        <f>VLOOKUP(E3747,Sheet1!$A$1:$B$15,2,FALSE)</f>
        <v>255.255.0.0</v>
      </c>
      <c r="I3747" t="str">
        <f t="shared" si="116"/>
        <v>route add 222.125.0.0 mask 255.255.0.0 %gw% metric 5</v>
      </c>
      <c r="J3747" t="str">
        <f t="shared" si="117"/>
        <v>route delete 222.125.0.0</v>
      </c>
    </row>
    <row r="3748" spans="1:10">
      <c r="A3748" t="s">
        <v>0</v>
      </c>
      <c r="B3748" t="s">
        <v>1</v>
      </c>
      <c r="C3748" t="s">
        <v>2</v>
      </c>
      <c r="D3748" t="s">
        <v>3752</v>
      </c>
      <c r="E3748">
        <v>32768</v>
      </c>
      <c r="F3748">
        <v>20060830</v>
      </c>
      <c r="G3748" t="s">
        <v>4</v>
      </c>
      <c r="H3748" t="str">
        <f>VLOOKUP(E3748,Sheet1!$A$1:$B$15,2,FALSE)</f>
        <v>255.255.128.0</v>
      </c>
      <c r="I3748" t="str">
        <f t="shared" si="116"/>
        <v>route add 222.126.128.0 mask 255.255.128.0 %gw% metric 5</v>
      </c>
      <c r="J3748" t="str">
        <f t="shared" si="117"/>
        <v>route delete 222.126.128.0</v>
      </c>
    </row>
    <row r="3749" spans="1:10">
      <c r="A3749" t="s">
        <v>0</v>
      </c>
      <c r="B3749" t="s">
        <v>1</v>
      </c>
      <c r="C3749" t="s">
        <v>2</v>
      </c>
      <c r="D3749" t="s">
        <v>3753</v>
      </c>
      <c r="E3749">
        <v>262144</v>
      </c>
      <c r="F3749">
        <v>20031119</v>
      </c>
      <c r="G3749" t="s">
        <v>4</v>
      </c>
      <c r="H3749" t="str">
        <f>VLOOKUP(E3749,Sheet1!$A$1:$B$15,2,FALSE)</f>
        <v>255.252.0.0</v>
      </c>
      <c r="I3749" t="str">
        <f t="shared" si="116"/>
        <v>route add 222.128.0.0 mask 255.252.0.0 %gw% metric 5</v>
      </c>
      <c r="J3749" t="str">
        <f t="shared" si="117"/>
        <v>route delete 222.128.0.0</v>
      </c>
    </row>
    <row r="3750" spans="1:10">
      <c r="A3750" t="s">
        <v>0</v>
      </c>
      <c r="B3750" t="s">
        <v>1</v>
      </c>
      <c r="C3750" t="s">
        <v>2</v>
      </c>
      <c r="D3750" t="s">
        <v>3754</v>
      </c>
      <c r="E3750">
        <v>262144</v>
      </c>
      <c r="F3750">
        <v>20031211</v>
      </c>
      <c r="G3750" t="s">
        <v>4</v>
      </c>
      <c r="H3750" t="str">
        <f>VLOOKUP(E3750,Sheet1!$A$1:$B$15,2,FALSE)</f>
        <v>255.252.0.0</v>
      </c>
      <c r="I3750" t="str">
        <f t="shared" si="116"/>
        <v>route add 222.132.0.0 mask 255.252.0.0 %gw% metric 5</v>
      </c>
      <c r="J3750" t="str">
        <f t="shared" si="117"/>
        <v>route delete 222.132.0.0</v>
      </c>
    </row>
    <row r="3751" spans="1:10">
      <c r="A3751" t="s">
        <v>0</v>
      </c>
      <c r="B3751" t="s">
        <v>1</v>
      </c>
      <c r="C3751" t="s">
        <v>2</v>
      </c>
      <c r="D3751" t="s">
        <v>3755</v>
      </c>
      <c r="E3751">
        <v>524288</v>
      </c>
      <c r="F3751">
        <v>20031209</v>
      </c>
      <c r="G3751" t="s">
        <v>4</v>
      </c>
      <c r="H3751" t="str">
        <f>VLOOKUP(E3751,Sheet1!$A$1:$B$15,2,FALSE)</f>
        <v>255.248.0.0</v>
      </c>
      <c r="I3751" t="str">
        <f t="shared" si="116"/>
        <v>route add 222.136.0.0 mask 255.248.0.0 %gw% metric 5</v>
      </c>
      <c r="J3751" t="str">
        <f t="shared" si="117"/>
        <v>route delete 222.136.0.0</v>
      </c>
    </row>
    <row r="3752" spans="1:10">
      <c r="A3752" t="s">
        <v>0</v>
      </c>
      <c r="B3752" t="s">
        <v>1</v>
      </c>
      <c r="C3752" t="s">
        <v>2</v>
      </c>
      <c r="D3752" t="s">
        <v>3756</v>
      </c>
      <c r="E3752">
        <v>131072</v>
      </c>
      <c r="F3752">
        <v>20031212</v>
      </c>
      <c r="G3752" t="s">
        <v>4</v>
      </c>
      <c r="H3752" t="str">
        <f>VLOOKUP(E3752,Sheet1!$A$1:$B$15,2,FALSE)</f>
        <v>255.254.0.0</v>
      </c>
      <c r="I3752" t="str">
        <f t="shared" si="116"/>
        <v>route add 222.160.0.0 mask 255.254.0.0 %gw% metric 5</v>
      </c>
      <c r="J3752" t="str">
        <f t="shared" si="117"/>
        <v>route delete 222.160.0.0</v>
      </c>
    </row>
    <row r="3753" spans="1:10">
      <c r="A3753" t="s">
        <v>0</v>
      </c>
      <c r="B3753" t="s">
        <v>1</v>
      </c>
      <c r="C3753" t="s">
        <v>2</v>
      </c>
      <c r="D3753" t="s">
        <v>3757</v>
      </c>
      <c r="E3753">
        <v>65536</v>
      </c>
      <c r="F3753">
        <v>20031212</v>
      </c>
      <c r="G3753" t="s">
        <v>4</v>
      </c>
      <c r="H3753" t="str">
        <f>VLOOKUP(E3753,Sheet1!$A$1:$B$15,2,FALSE)</f>
        <v>255.255.0.0</v>
      </c>
      <c r="I3753" t="str">
        <f t="shared" si="116"/>
        <v>route add 222.162.0.0 mask 255.255.0.0 %gw% metric 5</v>
      </c>
      <c r="J3753" t="str">
        <f t="shared" si="117"/>
        <v>route delete 222.162.0.0</v>
      </c>
    </row>
    <row r="3754" spans="1:10">
      <c r="A3754" t="s">
        <v>0</v>
      </c>
      <c r="B3754" t="s">
        <v>1</v>
      </c>
      <c r="C3754" t="s">
        <v>2</v>
      </c>
      <c r="D3754" t="s">
        <v>3758</v>
      </c>
      <c r="E3754">
        <v>8192</v>
      </c>
      <c r="F3754">
        <v>20031212</v>
      </c>
      <c r="G3754" t="s">
        <v>4</v>
      </c>
      <c r="H3754" t="str">
        <f>VLOOKUP(E3754,Sheet1!$A$1:$B$15,2,FALSE)</f>
        <v>255.255.224.0</v>
      </c>
      <c r="I3754" t="str">
        <f t="shared" si="116"/>
        <v>route add 222.163.0.0 mask 255.255.224.0 %gw% metric 5</v>
      </c>
      <c r="J3754" t="str">
        <f t="shared" si="117"/>
        <v>route delete 222.163.0.0</v>
      </c>
    </row>
    <row r="3755" spans="1:10">
      <c r="A3755" t="s">
        <v>0</v>
      </c>
      <c r="B3755" t="s">
        <v>1</v>
      </c>
      <c r="C3755" t="s">
        <v>2</v>
      </c>
      <c r="D3755" t="s">
        <v>3759</v>
      </c>
      <c r="E3755">
        <v>8192</v>
      </c>
      <c r="F3755">
        <v>20050803</v>
      </c>
      <c r="G3755" t="s">
        <v>4</v>
      </c>
      <c r="H3755" t="str">
        <f>VLOOKUP(E3755,Sheet1!$A$1:$B$15,2,FALSE)</f>
        <v>255.255.224.0</v>
      </c>
      <c r="I3755" t="str">
        <f t="shared" si="116"/>
        <v>route add 222.163.32.0 mask 255.255.224.0 %gw% metric 5</v>
      </c>
      <c r="J3755" t="str">
        <f t="shared" si="117"/>
        <v>route delete 222.163.32.0</v>
      </c>
    </row>
    <row r="3756" spans="1:10">
      <c r="A3756" t="s">
        <v>0</v>
      </c>
      <c r="B3756" t="s">
        <v>1</v>
      </c>
      <c r="C3756" t="s">
        <v>2</v>
      </c>
      <c r="D3756" t="s">
        <v>3760</v>
      </c>
      <c r="E3756">
        <v>16384</v>
      </c>
      <c r="F3756">
        <v>20050803</v>
      </c>
      <c r="G3756" t="s">
        <v>4</v>
      </c>
      <c r="H3756" t="str">
        <f>VLOOKUP(E3756,Sheet1!$A$1:$B$15,2,FALSE)</f>
        <v>255.255.192.0</v>
      </c>
      <c r="I3756" t="str">
        <f t="shared" si="116"/>
        <v>route add 222.163.64.0 mask 255.255.192.0 %gw% metric 5</v>
      </c>
      <c r="J3756" t="str">
        <f t="shared" si="117"/>
        <v>route delete 222.163.64.0</v>
      </c>
    </row>
    <row r="3757" spans="1:10">
      <c r="A3757" t="s">
        <v>0</v>
      </c>
      <c r="B3757" t="s">
        <v>1</v>
      </c>
      <c r="C3757" t="s">
        <v>2</v>
      </c>
      <c r="D3757" t="s">
        <v>3761</v>
      </c>
      <c r="E3757">
        <v>32768</v>
      </c>
      <c r="F3757">
        <v>20050803</v>
      </c>
      <c r="G3757" t="s">
        <v>4</v>
      </c>
      <c r="H3757" t="str">
        <f>VLOOKUP(E3757,Sheet1!$A$1:$B$15,2,FALSE)</f>
        <v>255.255.128.0</v>
      </c>
      <c r="I3757" t="str">
        <f t="shared" si="116"/>
        <v>route add 222.163.128.0 mask 255.255.128.0 %gw% metric 5</v>
      </c>
      <c r="J3757" t="str">
        <f t="shared" si="117"/>
        <v>route delete 222.163.128.0</v>
      </c>
    </row>
    <row r="3758" spans="1:10">
      <c r="A3758" t="s">
        <v>0</v>
      </c>
      <c r="B3758" t="s">
        <v>1</v>
      </c>
      <c r="C3758" t="s">
        <v>2</v>
      </c>
      <c r="D3758" t="s">
        <v>3762</v>
      </c>
      <c r="E3758">
        <v>131072</v>
      </c>
      <c r="F3758">
        <v>20040226</v>
      </c>
      <c r="G3758" t="s">
        <v>4</v>
      </c>
      <c r="H3758" t="str">
        <f>VLOOKUP(E3758,Sheet1!$A$1:$B$15,2,FALSE)</f>
        <v>255.254.0.0</v>
      </c>
      <c r="I3758" t="str">
        <f t="shared" si="116"/>
        <v>route add 222.168.0.0 mask 255.254.0.0 %gw% metric 5</v>
      </c>
      <c r="J3758" t="str">
        <f t="shared" si="117"/>
        <v>route delete 222.168.0.0</v>
      </c>
    </row>
    <row r="3759" spans="1:10">
      <c r="A3759" t="s">
        <v>0</v>
      </c>
      <c r="B3759" t="s">
        <v>1</v>
      </c>
      <c r="C3759" t="s">
        <v>2</v>
      </c>
      <c r="D3759" t="s">
        <v>3763</v>
      </c>
      <c r="E3759">
        <v>131072</v>
      </c>
      <c r="F3759">
        <v>20040305</v>
      </c>
      <c r="G3759" t="s">
        <v>4</v>
      </c>
      <c r="H3759" t="str">
        <f>VLOOKUP(E3759,Sheet1!$A$1:$B$15,2,FALSE)</f>
        <v>255.254.0.0</v>
      </c>
      <c r="I3759" t="str">
        <f t="shared" si="116"/>
        <v>route add 222.170.0.0 mask 255.254.0.0 %gw% metric 5</v>
      </c>
      <c r="J3759" t="str">
        <f t="shared" si="117"/>
        <v>route delete 222.170.0.0</v>
      </c>
    </row>
    <row r="3760" spans="1:10">
      <c r="A3760" t="s">
        <v>0</v>
      </c>
      <c r="B3760" t="s">
        <v>1</v>
      </c>
      <c r="C3760" t="s">
        <v>2</v>
      </c>
      <c r="D3760" t="s">
        <v>3764</v>
      </c>
      <c r="E3760">
        <v>32768</v>
      </c>
      <c r="F3760">
        <v>20040305</v>
      </c>
      <c r="G3760" t="s">
        <v>4</v>
      </c>
      <c r="H3760" t="str">
        <f>VLOOKUP(E3760,Sheet1!$A$1:$B$15,2,FALSE)</f>
        <v>255.255.128.0</v>
      </c>
      <c r="I3760" t="str">
        <f t="shared" si="116"/>
        <v>route add 222.172.0.0 mask 255.255.128.0 %gw% metric 5</v>
      </c>
      <c r="J3760" t="str">
        <f t="shared" si="117"/>
        <v>route delete 222.172.0.0</v>
      </c>
    </row>
    <row r="3761" spans="1:10">
      <c r="A3761" t="s">
        <v>0</v>
      </c>
      <c r="B3761" t="s">
        <v>1</v>
      </c>
      <c r="C3761" t="s">
        <v>2</v>
      </c>
      <c r="D3761" t="s">
        <v>3765</v>
      </c>
      <c r="E3761">
        <v>32768</v>
      </c>
      <c r="F3761">
        <v>20040621</v>
      </c>
      <c r="G3761" t="s">
        <v>4</v>
      </c>
      <c r="H3761" t="str">
        <f>VLOOKUP(E3761,Sheet1!$A$1:$B$15,2,FALSE)</f>
        <v>255.255.128.0</v>
      </c>
      <c r="I3761" t="str">
        <f t="shared" si="116"/>
        <v>route add 222.172.128.0 mask 255.255.128.0 %gw% metric 5</v>
      </c>
      <c r="J3761" t="str">
        <f t="shared" si="117"/>
        <v>route delete 222.172.128.0</v>
      </c>
    </row>
    <row r="3762" spans="1:10">
      <c r="A3762" t="s">
        <v>0</v>
      </c>
      <c r="B3762" t="s">
        <v>1</v>
      </c>
      <c r="C3762" t="s">
        <v>2</v>
      </c>
      <c r="D3762" t="s">
        <v>3766</v>
      </c>
      <c r="E3762">
        <v>65536</v>
      </c>
      <c r="F3762">
        <v>20040316</v>
      </c>
      <c r="G3762" t="s">
        <v>4</v>
      </c>
      <c r="H3762" t="str">
        <f>VLOOKUP(E3762,Sheet1!$A$1:$B$15,2,FALSE)</f>
        <v>255.255.0.0</v>
      </c>
      <c r="I3762" t="str">
        <f t="shared" si="116"/>
        <v>route add 222.173.0.0 mask 255.255.0.0 %gw% metric 5</v>
      </c>
      <c r="J3762" t="str">
        <f t="shared" si="117"/>
        <v>route delete 222.173.0.0</v>
      </c>
    </row>
    <row r="3763" spans="1:10">
      <c r="A3763" t="s">
        <v>0</v>
      </c>
      <c r="B3763" t="s">
        <v>1</v>
      </c>
      <c r="C3763" t="s">
        <v>2</v>
      </c>
      <c r="D3763" t="s">
        <v>3767</v>
      </c>
      <c r="E3763">
        <v>131072</v>
      </c>
      <c r="F3763">
        <v>20040316</v>
      </c>
      <c r="G3763" t="s">
        <v>4</v>
      </c>
      <c r="H3763" t="str">
        <f>VLOOKUP(E3763,Sheet1!$A$1:$B$15,2,FALSE)</f>
        <v>255.254.0.0</v>
      </c>
      <c r="I3763" t="str">
        <f t="shared" si="116"/>
        <v>route add 222.174.0.0 mask 255.254.0.0 %gw% metric 5</v>
      </c>
      <c r="J3763" t="str">
        <f t="shared" si="117"/>
        <v>route delete 222.174.0.0</v>
      </c>
    </row>
    <row r="3764" spans="1:10">
      <c r="A3764" t="s">
        <v>0</v>
      </c>
      <c r="B3764" t="s">
        <v>1</v>
      </c>
      <c r="C3764" t="s">
        <v>2</v>
      </c>
      <c r="D3764" t="s">
        <v>3768</v>
      </c>
      <c r="E3764">
        <v>524288</v>
      </c>
      <c r="F3764">
        <v>20040203</v>
      </c>
      <c r="G3764" t="s">
        <v>4</v>
      </c>
      <c r="H3764" t="str">
        <f>VLOOKUP(E3764,Sheet1!$A$1:$B$15,2,FALSE)</f>
        <v>255.248.0.0</v>
      </c>
      <c r="I3764" t="str">
        <f t="shared" si="116"/>
        <v>route add 222.176.0.0 mask 255.248.0.0 %gw% metric 5</v>
      </c>
      <c r="J3764" t="str">
        <f t="shared" si="117"/>
        <v>route delete 222.176.0.0</v>
      </c>
    </row>
    <row r="3765" spans="1:10">
      <c r="A3765" t="s">
        <v>0</v>
      </c>
      <c r="B3765" t="s">
        <v>1</v>
      </c>
      <c r="C3765" t="s">
        <v>2</v>
      </c>
      <c r="D3765" t="s">
        <v>3769</v>
      </c>
      <c r="E3765">
        <v>524288</v>
      </c>
      <c r="F3765">
        <v>20040223</v>
      </c>
      <c r="G3765" t="s">
        <v>4</v>
      </c>
      <c r="H3765" t="str">
        <f>VLOOKUP(E3765,Sheet1!$A$1:$B$15,2,FALSE)</f>
        <v>255.248.0.0</v>
      </c>
      <c r="I3765" t="str">
        <f t="shared" si="116"/>
        <v>route add 222.184.0.0 mask 255.248.0.0 %gw% metric 5</v>
      </c>
      <c r="J3765" t="str">
        <f t="shared" si="117"/>
        <v>route delete 222.184.0.0</v>
      </c>
    </row>
    <row r="3766" spans="1:10">
      <c r="A3766" t="s">
        <v>0</v>
      </c>
      <c r="B3766" t="s">
        <v>1</v>
      </c>
      <c r="C3766" t="s">
        <v>2</v>
      </c>
      <c r="D3766" t="s">
        <v>3770</v>
      </c>
      <c r="E3766">
        <v>262144</v>
      </c>
      <c r="F3766">
        <v>20040304</v>
      </c>
      <c r="G3766" t="s">
        <v>4</v>
      </c>
      <c r="H3766" t="str">
        <f>VLOOKUP(E3766,Sheet1!$A$1:$B$15,2,FALSE)</f>
        <v>255.252.0.0</v>
      </c>
      <c r="I3766" t="str">
        <f t="shared" si="116"/>
        <v>route add 222.192.0.0 mask 255.252.0.0 %gw% metric 5</v>
      </c>
      <c r="J3766" t="str">
        <f t="shared" si="117"/>
        <v>route delete 222.192.0.0</v>
      </c>
    </row>
    <row r="3767" spans="1:10">
      <c r="A3767" t="s">
        <v>0</v>
      </c>
      <c r="B3767" t="s">
        <v>1</v>
      </c>
      <c r="C3767" t="s">
        <v>2</v>
      </c>
      <c r="D3767" t="s">
        <v>3771</v>
      </c>
      <c r="E3767">
        <v>131072</v>
      </c>
      <c r="F3767">
        <v>20040610</v>
      </c>
      <c r="G3767" t="s">
        <v>4</v>
      </c>
      <c r="H3767" t="str">
        <f>VLOOKUP(E3767,Sheet1!$A$1:$B$15,2,FALSE)</f>
        <v>255.254.0.0</v>
      </c>
      <c r="I3767" t="str">
        <f t="shared" si="116"/>
        <v>route add 222.196.0.0 mask 255.254.0.0 %gw% metric 5</v>
      </c>
      <c r="J3767" t="str">
        <f t="shared" si="117"/>
        <v>route delete 222.196.0.0</v>
      </c>
    </row>
    <row r="3768" spans="1:10">
      <c r="A3768" t="s">
        <v>0</v>
      </c>
      <c r="B3768" t="s">
        <v>1</v>
      </c>
      <c r="C3768" t="s">
        <v>2</v>
      </c>
      <c r="D3768" t="s">
        <v>3772</v>
      </c>
      <c r="E3768">
        <v>65536</v>
      </c>
      <c r="F3768">
        <v>20040610</v>
      </c>
      <c r="G3768" t="s">
        <v>4</v>
      </c>
      <c r="H3768" t="str">
        <f>VLOOKUP(E3768,Sheet1!$A$1:$B$15,2,FALSE)</f>
        <v>255.255.0.0</v>
      </c>
      <c r="I3768" t="str">
        <f t="shared" si="116"/>
        <v>route add 222.198.0.0 mask 255.255.0.0 %gw% metric 5</v>
      </c>
      <c r="J3768" t="str">
        <f t="shared" si="117"/>
        <v>route delete 222.198.0.0</v>
      </c>
    </row>
    <row r="3769" spans="1:10">
      <c r="A3769" t="s">
        <v>0</v>
      </c>
      <c r="B3769" t="s">
        <v>1</v>
      </c>
      <c r="C3769" t="s">
        <v>2</v>
      </c>
      <c r="D3769" t="s">
        <v>3773</v>
      </c>
      <c r="E3769">
        <v>65536</v>
      </c>
      <c r="F3769">
        <v>20040810</v>
      </c>
      <c r="G3769" t="s">
        <v>4</v>
      </c>
      <c r="H3769" t="str">
        <f>VLOOKUP(E3769,Sheet1!$A$1:$B$15,2,FALSE)</f>
        <v>255.255.0.0</v>
      </c>
      <c r="I3769" t="str">
        <f t="shared" si="116"/>
        <v>route add 222.199.0.0 mask 255.255.0.0 %gw% metric 5</v>
      </c>
      <c r="J3769" t="str">
        <f t="shared" si="117"/>
        <v>route delete 222.199.0.0</v>
      </c>
    </row>
    <row r="3770" spans="1:10">
      <c r="A3770" t="s">
        <v>0</v>
      </c>
      <c r="B3770" t="s">
        <v>1</v>
      </c>
      <c r="C3770" t="s">
        <v>2</v>
      </c>
      <c r="D3770" t="s">
        <v>3774</v>
      </c>
      <c r="E3770">
        <v>262144</v>
      </c>
      <c r="F3770">
        <v>20040707</v>
      </c>
      <c r="G3770" t="s">
        <v>4</v>
      </c>
      <c r="H3770" t="str">
        <f>VLOOKUP(E3770,Sheet1!$A$1:$B$15,2,FALSE)</f>
        <v>255.252.0.0</v>
      </c>
      <c r="I3770" t="str">
        <f t="shared" si="116"/>
        <v>route add 222.200.0.0 mask 255.252.0.0 %gw% metric 5</v>
      </c>
      <c r="J3770" t="str">
        <f t="shared" si="117"/>
        <v>route delete 222.200.0.0</v>
      </c>
    </row>
    <row r="3771" spans="1:10">
      <c r="A3771" t="s">
        <v>0</v>
      </c>
      <c r="B3771" t="s">
        <v>1</v>
      </c>
      <c r="C3771" t="s">
        <v>2</v>
      </c>
      <c r="D3771" t="s">
        <v>3775</v>
      </c>
      <c r="E3771">
        <v>131072</v>
      </c>
      <c r="F3771">
        <v>20040716</v>
      </c>
      <c r="G3771" t="s">
        <v>4</v>
      </c>
      <c r="H3771" t="str">
        <f>VLOOKUP(E3771,Sheet1!$A$1:$B$15,2,FALSE)</f>
        <v>255.254.0.0</v>
      </c>
      <c r="I3771" t="str">
        <f t="shared" si="116"/>
        <v>route add 222.204.0.0 mask 255.254.0.0 %gw% metric 5</v>
      </c>
      <c r="J3771" t="str">
        <f t="shared" si="117"/>
        <v>route delete 222.204.0.0</v>
      </c>
    </row>
    <row r="3772" spans="1:10">
      <c r="A3772" t="s">
        <v>0</v>
      </c>
      <c r="B3772" t="s">
        <v>1</v>
      </c>
      <c r="C3772" t="s">
        <v>2</v>
      </c>
      <c r="D3772" t="s">
        <v>3776</v>
      </c>
      <c r="E3772">
        <v>131072</v>
      </c>
      <c r="F3772">
        <v>20050519</v>
      </c>
      <c r="G3772" t="s">
        <v>4</v>
      </c>
      <c r="H3772" t="str">
        <f>VLOOKUP(E3772,Sheet1!$A$1:$B$15,2,FALSE)</f>
        <v>255.254.0.0</v>
      </c>
      <c r="I3772" t="str">
        <f t="shared" si="116"/>
        <v>route add 222.206.0.0 mask 255.254.0.0 %gw% metric 5</v>
      </c>
      <c r="J3772" t="str">
        <f t="shared" si="117"/>
        <v>route delete 222.206.0.0</v>
      </c>
    </row>
    <row r="3773" spans="1:10">
      <c r="A3773" t="s">
        <v>0</v>
      </c>
      <c r="B3773" t="s">
        <v>1</v>
      </c>
      <c r="C3773" t="s">
        <v>2</v>
      </c>
      <c r="D3773" t="s">
        <v>3777</v>
      </c>
      <c r="E3773">
        <v>524288</v>
      </c>
      <c r="F3773">
        <v>20040317</v>
      </c>
      <c r="G3773" t="s">
        <v>4</v>
      </c>
      <c r="H3773" t="str">
        <f>VLOOKUP(E3773,Sheet1!$A$1:$B$15,2,FALSE)</f>
        <v>255.248.0.0</v>
      </c>
      <c r="I3773" t="str">
        <f t="shared" si="116"/>
        <v>route add 222.208.0.0 mask 255.248.0.0 %gw% metric 5</v>
      </c>
      <c r="J3773" t="str">
        <f t="shared" si="117"/>
        <v>route delete 222.208.0.0</v>
      </c>
    </row>
    <row r="3774" spans="1:10">
      <c r="A3774" t="s">
        <v>0</v>
      </c>
      <c r="B3774" t="s">
        <v>1</v>
      </c>
      <c r="C3774" t="s">
        <v>2</v>
      </c>
      <c r="D3774" t="s">
        <v>3778</v>
      </c>
      <c r="E3774">
        <v>131072</v>
      </c>
      <c r="F3774">
        <v>20040324</v>
      </c>
      <c r="G3774" t="s">
        <v>4</v>
      </c>
      <c r="H3774" t="str">
        <f>VLOOKUP(E3774,Sheet1!$A$1:$B$15,2,FALSE)</f>
        <v>255.254.0.0</v>
      </c>
      <c r="I3774" t="str">
        <f t="shared" si="116"/>
        <v>route add 222.216.0.0 mask 255.254.0.0 %gw% metric 5</v>
      </c>
      <c r="J3774" t="str">
        <f t="shared" si="117"/>
        <v>route delete 222.216.0.0</v>
      </c>
    </row>
    <row r="3775" spans="1:10">
      <c r="A3775" t="s">
        <v>0</v>
      </c>
      <c r="B3775" t="s">
        <v>1</v>
      </c>
      <c r="C3775" t="s">
        <v>2</v>
      </c>
      <c r="D3775" t="s">
        <v>3779</v>
      </c>
      <c r="E3775">
        <v>65536</v>
      </c>
      <c r="F3775">
        <v>20040324</v>
      </c>
      <c r="G3775" t="s">
        <v>4</v>
      </c>
      <c r="H3775" t="str">
        <f>VLOOKUP(E3775,Sheet1!$A$1:$B$15,2,FALSE)</f>
        <v>255.255.0.0</v>
      </c>
      <c r="I3775" t="str">
        <f t="shared" si="116"/>
        <v>route add 222.218.0.0 mask 255.255.0.0 %gw% metric 5</v>
      </c>
      <c r="J3775" t="str">
        <f t="shared" si="117"/>
        <v>route delete 222.218.0.0</v>
      </c>
    </row>
    <row r="3776" spans="1:10">
      <c r="A3776" t="s">
        <v>0</v>
      </c>
      <c r="B3776" t="s">
        <v>1</v>
      </c>
      <c r="C3776" t="s">
        <v>2</v>
      </c>
      <c r="D3776" t="s">
        <v>3780</v>
      </c>
      <c r="E3776">
        <v>65536</v>
      </c>
      <c r="F3776">
        <v>20040621</v>
      </c>
      <c r="G3776" t="s">
        <v>4</v>
      </c>
      <c r="H3776" t="str">
        <f>VLOOKUP(E3776,Sheet1!$A$1:$B$15,2,FALSE)</f>
        <v>255.255.0.0</v>
      </c>
      <c r="I3776" t="str">
        <f t="shared" si="116"/>
        <v>route add 222.219.0.0 mask 255.255.0.0 %gw% metric 5</v>
      </c>
      <c r="J3776" t="str">
        <f t="shared" si="117"/>
        <v>route delete 222.219.0.0</v>
      </c>
    </row>
    <row r="3777" spans="1:10">
      <c r="A3777" t="s">
        <v>0</v>
      </c>
      <c r="B3777" t="s">
        <v>1</v>
      </c>
      <c r="C3777" t="s">
        <v>2</v>
      </c>
      <c r="D3777" t="s">
        <v>3781</v>
      </c>
      <c r="E3777">
        <v>131072</v>
      </c>
      <c r="F3777">
        <v>20040621</v>
      </c>
      <c r="G3777" t="s">
        <v>4</v>
      </c>
      <c r="H3777" t="str">
        <f>VLOOKUP(E3777,Sheet1!$A$1:$B$15,2,FALSE)</f>
        <v>255.254.0.0</v>
      </c>
      <c r="I3777" t="str">
        <f t="shared" si="116"/>
        <v>route add 222.220.0.0 mask 255.254.0.0 %gw% metric 5</v>
      </c>
      <c r="J3777" t="str">
        <f t="shared" si="117"/>
        <v>route delete 222.220.0.0</v>
      </c>
    </row>
    <row r="3778" spans="1:10">
      <c r="A3778" t="s">
        <v>0</v>
      </c>
      <c r="B3778" t="s">
        <v>1</v>
      </c>
      <c r="C3778" t="s">
        <v>2</v>
      </c>
      <c r="D3778" t="s">
        <v>3782</v>
      </c>
      <c r="E3778">
        <v>131072</v>
      </c>
      <c r="F3778">
        <v>20040428</v>
      </c>
      <c r="G3778" t="s">
        <v>4</v>
      </c>
      <c r="H3778" t="str">
        <f>VLOOKUP(E3778,Sheet1!$A$1:$B$15,2,FALSE)</f>
        <v>255.254.0.0</v>
      </c>
      <c r="I3778" t="str">
        <f t="shared" ref="I3778:I3817" si="118">"route add "&amp;D3778 &amp;" mask " &amp; H3778 &amp; " %gw% metric 5"</f>
        <v>route add 222.222.0.0 mask 255.254.0.0 %gw% metric 5</v>
      </c>
      <c r="J3778" t="str">
        <f t="shared" ref="J3778:J3817" si="119">"route delete " &amp; D3778</f>
        <v>route delete 222.222.0.0</v>
      </c>
    </row>
    <row r="3779" spans="1:10">
      <c r="A3779" t="s">
        <v>0</v>
      </c>
      <c r="B3779" t="s">
        <v>1</v>
      </c>
      <c r="C3779" t="s">
        <v>2</v>
      </c>
      <c r="D3779" t="s">
        <v>3783</v>
      </c>
      <c r="E3779">
        <v>524288</v>
      </c>
      <c r="F3779">
        <v>20040326</v>
      </c>
      <c r="G3779" t="s">
        <v>4</v>
      </c>
      <c r="H3779" t="str">
        <f>VLOOKUP(E3779,Sheet1!$A$1:$B$15,2,FALSE)</f>
        <v>255.248.0.0</v>
      </c>
      <c r="I3779" t="str">
        <f t="shared" si="118"/>
        <v>route add 222.240.0.0 mask 255.248.0.0 %gw% metric 5</v>
      </c>
      <c r="J3779" t="str">
        <f t="shared" si="119"/>
        <v>route delete 222.240.0.0</v>
      </c>
    </row>
    <row r="3780" spans="1:10">
      <c r="A3780" t="s">
        <v>0</v>
      </c>
      <c r="B3780" t="s">
        <v>1</v>
      </c>
      <c r="C3780" t="s">
        <v>2</v>
      </c>
      <c r="D3780" t="s">
        <v>3784</v>
      </c>
      <c r="E3780">
        <v>65536</v>
      </c>
      <c r="F3780">
        <v>20040427</v>
      </c>
      <c r="G3780" t="s">
        <v>4</v>
      </c>
      <c r="H3780" t="str">
        <f>VLOOKUP(E3780,Sheet1!$A$1:$B$15,2,FALSE)</f>
        <v>255.255.0.0</v>
      </c>
      <c r="I3780" t="str">
        <f t="shared" si="118"/>
        <v>route add 222.248.0.0 mask 255.255.0.0 %gw% metric 5</v>
      </c>
      <c r="J3780" t="str">
        <f t="shared" si="119"/>
        <v>route delete 222.248.0.0</v>
      </c>
    </row>
    <row r="3781" spans="1:10">
      <c r="A3781" t="s">
        <v>0</v>
      </c>
      <c r="B3781" t="s">
        <v>1</v>
      </c>
      <c r="C3781" t="s">
        <v>2</v>
      </c>
      <c r="D3781" t="s">
        <v>3785</v>
      </c>
      <c r="E3781">
        <v>32768</v>
      </c>
      <c r="F3781">
        <v>20040721</v>
      </c>
      <c r="G3781" t="s">
        <v>4</v>
      </c>
      <c r="H3781" t="str">
        <f>VLOOKUP(E3781,Sheet1!$A$1:$B$15,2,FALSE)</f>
        <v>255.255.128.0</v>
      </c>
      <c r="I3781" t="str">
        <f t="shared" si="118"/>
        <v>route add 222.249.0.0 mask 255.255.128.0 %gw% metric 5</v>
      </c>
      <c r="J3781" t="str">
        <f t="shared" si="119"/>
        <v>route delete 222.249.0.0</v>
      </c>
    </row>
    <row r="3782" spans="1:10">
      <c r="A3782" t="s">
        <v>0</v>
      </c>
      <c r="B3782" t="s">
        <v>1</v>
      </c>
      <c r="C3782" t="s">
        <v>2</v>
      </c>
      <c r="D3782" t="s">
        <v>3786</v>
      </c>
      <c r="E3782">
        <v>8192</v>
      </c>
      <c r="F3782">
        <v>20040721</v>
      </c>
      <c r="G3782" t="s">
        <v>4</v>
      </c>
      <c r="H3782" t="str">
        <f>VLOOKUP(E3782,Sheet1!$A$1:$B$15,2,FALSE)</f>
        <v>255.255.224.0</v>
      </c>
      <c r="I3782" t="str">
        <f t="shared" si="118"/>
        <v>route add 222.249.128.0 mask 255.255.224.0 %gw% metric 5</v>
      </c>
      <c r="J3782" t="str">
        <f t="shared" si="119"/>
        <v>route delete 222.249.128.0</v>
      </c>
    </row>
    <row r="3783" spans="1:10">
      <c r="A3783" t="s">
        <v>0</v>
      </c>
      <c r="B3783" t="s">
        <v>1</v>
      </c>
      <c r="C3783" t="s">
        <v>2</v>
      </c>
      <c r="D3783" t="s">
        <v>3787</v>
      </c>
      <c r="E3783">
        <v>4096</v>
      </c>
      <c r="F3783">
        <v>20040721</v>
      </c>
      <c r="G3783" t="s">
        <v>4</v>
      </c>
      <c r="H3783" t="str">
        <f>VLOOKUP(E3783,Sheet1!$A$1:$B$15,2,FALSE)</f>
        <v>255.255.240.0</v>
      </c>
      <c r="I3783" t="str">
        <f t="shared" si="118"/>
        <v>route add 222.249.160.0 mask 255.255.240.0 %gw% metric 5</v>
      </c>
      <c r="J3783" t="str">
        <f t="shared" si="119"/>
        <v>route delete 222.249.160.0</v>
      </c>
    </row>
    <row r="3784" spans="1:10">
      <c r="A3784" t="s">
        <v>0</v>
      </c>
      <c r="B3784" t="s">
        <v>1</v>
      </c>
      <c r="C3784" t="s">
        <v>2</v>
      </c>
      <c r="D3784" t="s">
        <v>3788</v>
      </c>
      <c r="E3784">
        <v>4096</v>
      </c>
      <c r="F3784">
        <v>20050511</v>
      </c>
      <c r="G3784" t="s">
        <v>4</v>
      </c>
      <c r="H3784" t="str">
        <f>VLOOKUP(E3784,Sheet1!$A$1:$B$15,2,FALSE)</f>
        <v>255.255.240.0</v>
      </c>
      <c r="I3784" t="str">
        <f t="shared" si="118"/>
        <v>route add 222.249.176.0 mask 255.255.240.0 %gw% metric 5</v>
      </c>
      <c r="J3784" t="str">
        <f t="shared" si="119"/>
        <v>route delete 222.249.176.0</v>
      </c>
    </row>
    <row r="3785" spans="1:10">
      <c r="A3785" t="s">
        <v>0</v>
      </c>
      <c r="B3785" t="s">
        <v>1</v>
      </c>
      <c r="C3785" t="s">
        <v>2</v>
      </c>
      <c r="D3785" t="s">
        <v>3789</v>
      </c>
      <c r="E3785">
        <v>16384</v>
      </c>
      <c r="F3785">
        <v>20050511</v>
      </c>
      <c r="G3785" t="s">
        <v>4</v>
      </c>
      <c r="H3785" t="str">
        <f>VLOOKUP(E3785,Sheet1!$A$1:$B$15,2,FALSE)</f>
        <v>255.255.192.0</v>
      </c>
      <c r="I3785" t="str">
        <f t="shared" si="118"/>
        <v>route add 222.249.192.0 mask 255.255.192.0 %gw% metric 5</v>
      </c>
      <c r="J3785" t="str">
        <f t="shared" si="119"/>
        <v>route delete 222.249.192.0</v>
      </c>
    </row>
    <row r="3786" spans="1:10">
      <c r="A3786" t="s">
        <v>0</v>
      </c>
      <c r="B3786" t="s">
        <v>1</v>
      </c>
      <c r="C3786" t="s">
        <v>2</v>
      </c>
      <c r="D3786" t="s">
        <v>3790</v>
      </c>
      <c r="E3786">
        <v>131072</v>
      </c>
      <c r="F3786">
        <v>20110331</v>
      </c>
      <c r="G3786" t="s">
        <v>4</v>
      </c>
      <c r="H3786" t="str">
        <f>VLOOKUP(E3786,Sheet1!$A$1:$B$15,2,FALSE)</f>
        <v>255.254.0.0</v>
      </c>
      <c r="I3786" t="str">
        <f t="shared" si="118"/>
        <v>route add 223.0.0.0 mask 255.254.0.0 %gw% metric 5</v>
      </c>
      <c r="J3786" t="str">
        <f t="shared" si="119"/>
        <v>route delete 223.0.0.0</v>
      </c>
    </row>
    <row r="3787" spans="1:10">
      <c r="A3787" t="s">
        <v>0</v>
      </c>
      <c r="B3787" t="s">
        <v>1</v>
      </c>
      <c r="C3787" t="s">
        <v>2</v>
      </c>
      <c r="D3787" t="s">
        <v>3791</v>
      </c>
      <c r="E3787">
        <v>131072</v>
      </c>
      <c r="F3787">
        <v>20100712</v>
      </c>
      <c r="G3787" t="s">
        <v>4</v>
      </c>
      <c r="H3787" t="str">
        <f>VLOOKUP(E3787,Sheet1!$A$1:$B$15,2,FALSE)</f>
        <v>255.254.0.0</v>
      </c>
      <c r="I3787" t="str">
        <f t="shared" si="118"/>
        <v>route add 223.2.0.0 mask 255.254.0.0 %gw% metric 5</v>
      </c>
      <c r="J3787" t="str">
        <f t="shared" si="119"/>
        <v>route delete 223.2.0.0</v>
      </c>
    </row>
    <row r="3788" spans="1:10">
      <c r="A3788" t="s">
        <v>0</v>
      </c>
      <c r="B3788" t="s">
        <v>1</v>
      </c>
      <c r="C3788" t="s">
        <v>2</v>
      </c>
      <c r="D3788" t="s">
        <v>3792</v>
      </c>
      <c r="E3788">
        <v>262144</v>
      </c>
      <c r="F3788">
        <v>20100707</v>
      </c>
      <c r="G3788" t="s">
        <v>4</v>
      </c>
      <c r="H3788" t="str">
        <f>VLOOKUP(E3788,Sheet1!$A$1:$B$15,2,FALSE)</f>
        <v>255.252.0.0</v>
      </c>
      <c r="I3788" t="str">
        <f t="shared" si="118"/>
        <v>route add 223.4.0.0 mask 255.252.0.0 %gw% metric 5</v>
      </c>
      <c r="J3788" t="str">
        <f t="shared" si="119"/>
        <v>route delete 223.4.0.0</v>
      </c>
    </row>
    <row r="3789" spans="1:10">
      <c r="A3789" t="s">
        <v>0</v>
      </c>
      <c r="B3789" t="s">
        <v>1</v>
      </c>
      <c r="C3789" t="s">
        <v>2</v>
      </c>
      <c r="D3789" t="s">
        <v>3793</v>
      </c>
      <c r="E3789">
        <v>524288</v>
      </c>
      <c r="F3789">
        <v>20100701</v>
      </c>
      <c r="G3789" t="s">
        <v>4</v>
      </c>
      <c r="H3789" t="str">
        <f>VLOOKUP(E3789,Sheet1!$A$1:$B$15,2,FALSE)</f>
        <v>255.248.0.0</v>
      </c>
      <c r="I3789" t="str">
        <f t="shared" si="118"/>
        <v>route add 223.8.0.0 mask 255.248.0.0 %gw% metric 5</v>
      </c>
      <c r="J3789" t="str">
        <f t="shared" si="119"/>
        <v>route delete 223.8.0.0</v>
      </c>
    </row>
    <row r="3790" spans="1:10">
      <c r="A3790" t="s">
        <v>0</v>
      </c>
      <c r="B3790" t="s">
        <v>1</v>
      </c>
      <c r="C3790" t="s">
        <v>2</v>
      </c>
      <c r="D3790" t="s">
        <v>3794</v>
      </c>
      <c r="E3790">
        <v>131072</v>
      </c>
      <c r="F3790">
        <v>20100806</v>
      </c>
      <c r="G3790" t="s">
        <v>4</v>
      </c>
      <c r="H3790" t="str">
        <f>VLOOKUP(E3790,Sheet1!$A$1:$B$15,2,FALSE)</f>
        <v>255.254.0.0</v>
      </c>
      <c r="I3790" t="str">
        <f t="shared" si="118"/>
        <v>route add 223.20.0.0 mask 255.254.0.0 %gw% metric 5</v>
      </c>
      <c r="J3790" t="str">
        <f t="shared" si="119"/>
        <v>route delete 223.20.0.0</v>
      </c>
    </row>
    <row r="3791" spans="1:10">
      <c r="A3791" t="s">
        <v>0</v>
      </c>
      <c r="B3791" t="s">
        <v>1</v>
      </c>
      <c r="C3791" t="s">
        <v>2</v>
      </c>
      <c r="D3791" t="s">
        <v>3795</v>
      </c>
      <c r="E3791">
        <v>1024</v>
      </c>
      <c r="F3791">
        <v>20100903</v>
      </c>
      <c r="G3791" t="s">
        <v>4</v>
      </c>
      <c r="H3791" t="str">
        <f>VLOOKUP(E3791,Sheet1!$A$1:$B$15,2,FALSE)</f>
        <v>255.255.252.0</v>
      </c>
      <c r="I3791" t="str">
        <f t="shared" si="118"/>
        <v>route add 223.27.184.0 mask 255.255.252.0 %gw% metric 5</v>
      </c>
      <c r="J3791" t="str">
        <f t="shared" si="119"/>
        <v>route delete 223.27.184.0</v>
      </c>
    </row>
    <row r="3792" spans="1:10">
      <c r="A3792" t="s">
        <v>0</v>
      </c>
      <c r="B3792" t="s">
        <v>1</v>
      </c>
      <c r="C3792" t="s">
        <v>2</v>
      </c>
      <c r="D3792" t="s">
        <v>3796</v>
      </c>
      <c r="E3792">
        <v>2097152</v>
      </c>
      <c r="F3792">
        <v>20100701</v>
      </c>
      <c r="G3792" t="s">
        <v>4</v>
      </c>
      <c r="H3792" t="str">
        <f>VLOOKUP(E3792,Sheet1!$A$1:$B$15,2,FALSE)</f>
        <v>255.224.0.0</v>
      </c>
      <c r="I3792" t="str">
        <f t="shared" si="118"/>
        <v>route add 223.64.0.0 mask 255.224.0.0 %gw% metric 5</v>
      </c>
      <c r="J3792" t="str">
        <f t="shared" si="119"/>
        <v>route delete 223.64.0.0</v>
      </c>
    </row>
    <row r="3793" spans="1:10">
      <c r="A3793" t="s">
        <v>0</v>
      </c>
      <c r="B3793" t="s">
        <v>1</v>
      </c>
      <c r="C3793" t="s">
        <v>2</v>
      </c>
      <c r="D3793" t="s">
        <v>3797</v>
      </c>
      <c r="E3793">
        <v>1048576</v>
      </c>
      <c r="F3793">
        <v>20100701</v>
      </c>
      <c r="G3793" t="s">
        <v>4</v>
      </c>
      <c r="H3793" t="str">
        <f>VLOOKUP(E3793,Sheet1!$A$1:$B$15,2,FALSE)</f>
        <v>255.240.0.0</v>
      </c>
      <c r="I3793" t="str">
        <f t="shared" si="118"/>
        <v>route add 223.96.0.0 mask 255.240.0.0 %gw% metric 5</v>
      </c>
      <c r="J3793" t="str">
        <f t="shared" si="119"/>
        <v>route delete 223.96.0.0</v>
      </c>
    </row>
    <row r="3794" spans="1:10">
      <c r="A3794" t="s">
        <v>0</v>
      </c>
      <c r="B3794" t="s">
        <v>1</v>
      </c>
      <c r="C3794" t="s">
        <v>2</v>
      </c>
      <c r="D3794" t="s">
        <v>3798</v>
      </c>
      <c r="E3794">
        <v>262144</v>
      </c>
      <c r="F3794">
        <v>20100701</v>
      </c>
      <c r="G3794" t="s">
        <v>4</v>
      </c>
      <c r="H3794" t="str">
        <f>VLOOKUP(E3794,Sheet1!$A$1:$B$15,2,FALSE)</f>
        <v>255.252.0.0</v>
      </c>
      <c r="I3794" t="str">
        <f t="shared" si="118"/>
        <v>route add 223.112.0.0 mask 255.252.0.0 %gw% metric 5</v>
      </c>
      <c r="J3794" t="str">
        <f t="shared" si="119"/>
        <v>route delete 223.112.0.0</v>
      </c>
    </row>
    <row r="3795" spans="1:10">
      <c r="A3795" t="s">
        <v>0</v>
      </c>
      <c r="B3795" t="s">
        <v>1</v>
      </c>
      <c r="C3795" t="s">
        <v>2</v>
      </c>
      <c r="D3795" t="s">
        <v>3799</v>
      </c>
      <c r="E3795">
        <v>131072</v>
      </c>
      <c r="F3795">
        <v>20100701</v>
      </c>
      <c r="G3795" t="s">
        <v>4</v>
      </c>
      <c r="H3795" t="str">
        <f>VLOOKUP(E3795,Sheet1!$A$1:$B$15,2,FALSE)</f>
        <v>255.254.0.0</v>
      </c>
      <c r="I3795" t="str">
        <f t="shared" si="118"/>
        <v>route add 223.116.0.0 mask 255.254.0.0 %gw% metric 5</v>
      </c>
      <c r="J3795" t="str">
        <f t="shared" si="119"/>
        <v>route delete 223.116.0.0</v>
      </c>
    </row>
    <row r="3796" spans="1:10">
      <c r="A3796" t="s">
        <v>0</v>
      </c>
      <c r="B3796" t="s">
        <v>1</v>
      </c>
      <c r="C3796" t="s">
        <v>2</v>
      </c>
      <c r="D3796" t="s">
        <v>3800</v>
      </c>
      <c r="E3796">
        <v>524288</v>
      </c>
      <c r="F3796">
        <v>20100701</v>
      </c>
      <c r="G3796" t="s">
        <v>4</v>
      </c>
      <c r="H3796" t="str">
        <f>VLOOKUP(E3796,Sheet1!$A$1:$B$15,2,FALSE)</f>
        <v>255.248.0.0</v>
      </c>
      <c r="I3796" t="str">
        <f t="shared" si="118"/>
        <v>route add 223.120.0.0 mask 255.248.0.0 %gw% metric 5</v>
      </c>
      <c r="J3796" t="str">
        <f t="shared" si="119"/>
        <v>route delete 223.120.0.0</v>
      </c>
    </row>
    <row r="3797" spans="1:10">
      <c r="A3797" t="s">
        <v>0</v>
      </c>
      <c r="B3797" t="s">
        <v>1</v>
      </c>
      <c r="C3797" t="s">
        <v>2</v>
      </c>
      <c r="D3797" t="s">
        <v>3801</v>
      </c>
      <c r="E3797">
        <v>131072</v>
      </c>
      <c r="F3797">
        <v>20100712</v>
      </c>
      <c r="G3797" t="s">
        <v>4</v>
      </c>
      <c r="H3797" t="str">
        <f>VLOOKUP(E3797,Sheet1!$A$1:$B$15,2,FALSE)</f>
        <v>255.254.0.0</v>
      </c>
      <c r="I3797" t="str">
        <f t="shared" si="118"/>
        <v>route add 223.128.0.0 mask 255.254.0.0 %gw% metric 5</v>
      </c>
      <c r="J3797" t="str">
        <f t="shared" si="119"/>
        <v>route delete 223.128.0.0</v>
      </c>
    </row>
    <row r="3798" spans="1:10">
      <c r="A3798" t="s">
        <v>0</v>
      </c>
      <c r="B3798" t="s">
        <v>1</v>
      </c>
      <c r="C3798" t="s">
        <v>2</v>
      </c>
      <c r="D3798" t="s">
        <v>3802</v>
      </c>
      <c r="E3798">
        <v>1048576</v>
      </c>
      <c r="F3798">
        <v>20100914</v>
      </c>
      <c r="G3798" t="s">
        <v>4</v>
      </c>
      <c r="H3798" t="str">
        <f>VLOOKUP(E3798,Sheet1!$A$1:$B$15,2,FALSE)</f>
        <v>255.240.0.0</v>
      </c>
      <c r="I3798" t="str">
        <f t="shared" si="118"/>
        <v>route add 223.144.0.0 mask 255.240.0.0 %gw% metric 5</v>
      </c>
      <c r="J3798" t="str">
        <f t="shared" si="119"/>
        <v>route delete 223.144.0.0</v>
      </c>
    </row>
    <row r="3799" spans="1:10">
      <c r="A3799" t="s">
        <v>0</v>
      </c>
      <c r="B3799" t="s">
        <v>1</v>
      </c>
      <c r="C3799" t="s">
        <v>2</v>
      </c>
      <c r="D3799" t="s">
        <v>3803</v>
      </c>
      <c r="E3799">
        <v>262144</v>
      </c>
      <c r="F3799">
        <v>20100708</v>
      </c>
      <c r="G3799" t="s">
        <v>4</v>
      </c>
      <c r="H3799" t="str">
        <f>VLOOKUP(E3799,Sheet1!$A$1:$B$15,2,FALSE)</f>
        <v>255.252.0.0</v>
      </c>
      <c r="I3799" t="str">
        <f t="shared" si="118"/>
        <v>route add 223.160.0.0 mask 255.252.0.0 %gw% metric 5</v>
      </c>
      <c r="J3799" t="str">
        <f t="shared" si="119"/>
        <v>route delete 223.160.0.0</v>
      </c>
    </row>
    <row r="3800" spans="1:10">
      <c r="A3800" t="s">
        <v>0</v>
      </c>
      <c r="B3800" t="s">
        <v>1</v>
      </c>
      <c r="C3800" t="s">
        <v>2</v>
      </c>
      <c r="D3800" t="s">
        <v>3804</v>
      </c>
      <c r="E3800">
        <v>131072</v>
      </c>
      <c r="F3800">
        <v>20100713</v>
      </c>
      <c r="G3800" t="s">
        <v>4</v>
      </c>
      <c r="H3800" t="str">
        <f>VLOOKUP(E3800,Sheet1!$A$1:$B$15,2,FALSE)</f>
        <v>255.254.0.0</v>
      </c>
      <c r="I3800" t="str">
        <f t="shared" si="118"/>
        <v>route add 223.166.0.0 mask 255.254.0.0 %gw% metric 5</v>
      </c>
      <c r="J3800" t="str">
        <f t="shared" si="119"/>
        <v>route delete 223.166.0.0</v>
      </c>
    </row>
    <row r="3801" spans="1:10">
      <c r="A3801" t="s">
        <v>0</v>
      </c>
      <c r="B3801" t="s">
        <v>1</v>
      </c>
      <c r="C3801" t="s">
        <v>2</v>
      </c>
      <c r="D3801" t="s">
        <v>3805</v>
      </c>
      <c r="E3801">
        <v>131072</v>
      </c>
      <c r="F3801">
        <v>20100728</v>
      </c>
      <c r="G3801" t="s">
        <v>4</v>
      </c>
      <c r="H3801" t="str">
        <f>VLOOKUP(E3801,Sheet1!$A$1:$B$15,2,FALSE)</f>
        <v>255.254.0.0</v>
      </c>
      <c r="I3801" t="str">
        <f t="shared" si="118"/>
        <v>route add 223.192.0.0 mask 255.254.0.0 %gw% metric 5</v>
      </c>
      <c r="J3801" t="str">
        <f t="shared" si="119"/>
        <v>route delete 223.192.0.0</v>
      </c>
    </row>
    <row r="3802" spans="1:10">
      <c r="A3802" t="s">
        <v>0</v>
      </c>
      <c r="B3802" t="s">
        <v>1</v>
      </c>
      <c r="C3802" t="s">
        <v>2</v>
      </c>
      <c r="D3802" t="s">
        <v>3806</v>
      </c>
      <c r="E3802">
        <v>131072</v>
      </c>
      <c r="F3802">
        <v>20100802</v>
      </c>
      <c r="G3802" t="s">
        <v>4</v>
      </c>
      <c r="H3802" t="str">
        <f>VLOOKUP(E3802,Sheet1!$A$1:$B$15,2,FALSE)</f>
        <v>255.254.0.0</v>
      </c>
      <c r="I3802" t="str">
        <f t="shared" si="118"/>
        <v>route add 223.198.0.0 mask 255.254.0.0 %gw% metric 5</v>
      </c>
      <c r="J3802" t="str">
        <f t="shared" si="119"/>
        <v>route delete 223.198.0.0</v>
      </c>
    </row>
    <row r="3803" spans="1:10">
      <c r="A3803" t="s">
        <v>0</v>
      </c>
      <c r="B3803" t="s">
        <v>1</v>
      </c>
      <c r="C3803" t="s">
        <v>2</v>
      </c>
      <c r="D3803" t="s">
        <v>3807</v>
      </c>
      <c r="E3803">
        <v>65536</v>
      </c>
      <c r="F3803">
        <v>20100721</v>
      </c>
      <c r="G3803" t="s">
        <v>4</v>
      </c>
      <c r="H3803" t="str">
        <f>VLOOKUP(E3803,Sheet1!$A$1:$B$15,2,FALSE)</f>
        <v>255.255.0.0</v>
      </c>
      <c r="I3803" t="str">
        <f t="shared" si="118"/>
        <v>route add 223.201.0.0 mask 255.255.0.0 %gw% metric 5</v>
      </c>
      <c r="J3803" t="str">
        <f t="shared" si="119"/>
        <v>route delete 223.201.0.0</v>
      </c>
    </row>
    <row r="3804" spans="1:10">
      <c r="A3804" t="s">
        <v>0</v>
      </c>
      <c r="B3804" t="s">
        <v>1</v>
      </c>
      <c r="C3804" t="s">
        <v>2</v>
      </c>
      <c r="D3804" t="s">
        <v>3808</v>
      </c>
      <c r="E3804">
        <v>131072</v>
      </c>
      <c r="F3804">
        <v>20100713</v>
      </c>
      <c r="G3804" t="s">
        <v>4</v>
      </c>
      <c r="H3804" t="str">
        <f>VLOOKUP(E3804,Sheet1!$A$1:$B$15,2,FALSE)</f>
        <v>255.254.0.0</v>
      </c>
      <c r="I3804" t="str">
        <f t="shared" si="118"/>
        <v>route add 223.202.0.0 mask 255.254.0.0 %gw% metric 5</v>
      </c>
      <c r="J3804" t="str">
        <f t="shared" si="119"/>
        <v>route delete 223.202.0.0</v>
      </c>
    </row>
    <row r="3805" spans="1:10">
      <c r="A3805" t="s">
        <v>0</v>
      </c>
      <c r="B3805" t="s">
        <v>1</v>
      </c>
      <c r="C3805" t="s">
        <v>2</v>
      </c>
      <c r="D3805" t="s">
        <v>3809</v>
      </c>
      <c r="E3805">
        <v>262144</v>
      </c>
      <c r="F3805">
        <v>20100802</v>
      </c>
      <c r="G3805" t="s">
        <v>4</v>
      </c>
      <c r="H3805" t="str">
        <f>VLOOKUP(E3805,Sheet1!$A$1:$B$15,2,FALSE)</f>
        <v>255.252.0.0</v>
      </c>
      <c r="I3805" t="str">
        <f t="shared" si="118"/>
        <v>route add 223.208.0.0 mask 255.252.0.0 %gw% metric 5</v>
      </c>
      <c r="J3805" t="str">
        <f t="shared" si="119"/>
        <v>route delete 223.208.0.0</v>
      </c>
    </row>
    <row r="3806" spans="1:10">
      <c r="A3806" t="s">
        <v>0</v>
      </c>
      <c r="B3806" t="s">
        <v>1</v>
      </c>
      <c r="C3806" t="s">
        <v>2</v>
      </c>
      <c r="D3806" t="s">
        <v>3810</v>
      </c>
      <c r="E3806">
        <v>131072</v>
      </c>
      <c r="F3806">
        <v>20100802</v>
      </c>
      <c r="G3806" t="s">
        <v>4</v>
      </c>
      <c r="H3806" t="str">
        <f>VLOOKUP(E3806,Sheet1!$A$1:$B$15,2,FALSE)</f>
        <v>255.254.0.0</v>
      </c>
      <c r="I3806" t="str">
        <f t="shared" si="118"/>
        <v>route add 223.212.0.0 mask 255.254.0.0 %gw% metric 5</v>
      </c>
      <c r="J3806" t="str">
        <f t="shared" si="119"/>
        <v>route delete 223.212.0.0</v>
      </c>
    </row>
    <row r="3807" spans="1:10">
      <c r="A3807" t="s">
        <v>0</v>
      </c>
      <c r="B3807" t="s">
        <v>1</v>
      </c>
      <c r="C3807" t="s">
        <v>2</v>
      </c>
      <c r="D3807" t="s">
        <v>3811</v>
      </c>
      <c r="E3807">
        <v>131072</v>
      </c>
      <c r="F3807">
        <v>20100803</v>
      </c>
      <c r="G3807" t="s">
        <v>4</v>
      </c>
      <c r="H3807" t="str">
        <f>VLOOKUP(E3807,Sheet1!$A$1:$B$15,2,FALSE)</f>
        <v>255.254.0.0</v>
      </c>
      <c r="I3807" t="str">
        <f t="shared" si="118"/>
        <v>route add 223.214.0.0 mask 255.254.0.0 %gw% metric 5</v>
      </c>
      <c r="J3807" t="str">
        <f t="shared" si="119"/>
        <v>route delete 223.214.0.0</v>
      </c>
    </row>
    <row r="3808" spans="1:10">
      <c r="A3808" t="s">
        <v>0</v>
      </c>
      <c r="B3808" t="s">
        <v>1</v>
      </c>
      <c r="C3808" t="s">
        <v>2</v>
      </c>
      <c r="D3808" t="s">
        <v>3812</v>
      </c>
      <c r="E3808">
        <v>131072</v>
      </c>
      <c r="F3808">
        <v>20100723</v>
      </c>
      <c r="G3808" t="s">
        <v>4</v>
      </c>
      <c r="H3808" t="str">
        <f>VLOOKUP(E3808,Sheet1!$A$1:$B$15,2,FALSE)</f>
        <v>255.254.0.0</v>
      </c>
      <c r="I3808" t="str">
        <f t="shared" si="118"/>
        <v>route add 223.220.0.0 mask 255.254.0.0 %gw% metric 5</v>
      </c>
      <c r="J3808" t="str">
        <f t="shared" si="119"/>
        <v>route delete 223.220.0.0</v>
      </c>
    </row>
    <row r="3809" spans="1:10">
      <c r="A3809" t="s">
        <v>0</v>
      </c>
      <c r="B3809" t="s">
        <v>1</v>
      </c>
      <c r="C3809" t="s">
        <v>2</v>
      </c>
      <c r="D3809" t="s">
        <v>3813</v>
      </c>
      <c r="E3809">
        <v>4096</v>
      </c>
      <c r="F3809">
        <v>20100813</v>
      </c>
      <c r="G3809" t="s">
        <v>4</v>
      </c>
      <c r="H3809" t="str">
        <f>VLOOKUP(E3809,Sheet1!$A$1:$B$15,2,FALSE)</f>
        <v>255.255.240.0</v>
      </c>
      <c r="I3809" t="str">
        <f t="shared" si="118"/>
        <v>route add 223.223.176.0 mask 255.255.240.0 %gw% metric 5</v>
      </c>
      <c r="J3809" t="str">
        <f t="shared" si="119"/>
        <v>route delete 223.223.176.0</v>
      </c>
    </row>
    <row r="3810" spans="1:10">
      <c r="A3810" t="s">
        <v>0</v>
      </c>
      <c r="B3810" t="s">
        <v>1</v>
      </c>
      <c r="C3810" t="s">
        <v>2</v>
      </c>
      <c r="D3810" t="s">
        <v>3814</v>
      </c>
      <c r="E3810">
        <v>4096</v>
      </c>
      <c r="F3810">
        <v>20100806</v>
      </c>
      <c r="G3810" t="s">
        <v>4</v>
      </c>
      <c r="H3810" t="str">
        <f>VLOOKUP(E3810,Sheet1!$A$1:$B$15,2,FALSE)</f>
        <v>255.255.240.0</v>
      </c>
      <c r="I3810" t="str">
        <f t="shared" si="118"/>
        <v>route add 223.223.192.0 mask 255.255.240.0 %gw% metric 5</v>
      </c>
      <c r="J3810" t="str">
        <f t="shared" si="119"/>
        <v>route delete 223.223.192.0</v>
      </c>
    </row>
    <row r="3811" spans="1:10">
      <c r="A3811" t="s">
        <v>0</v>
      </c>
      <c r="B3811" t="s">
        <v>1</v>
      </c>
      <c r="C3811" t="s">
        <v>2</v>
      </c>
      <c r="D3811" t="s">
        <v>3815</v>
      </c>
      <c r="E3811">
        <v>524288</v>
      </c>
      <c r="F3811">
        <v>20100803</v>
      </c>
      <c r="G3811" t="s">
        <v>4</v>
      </c>
      <c r="H3811" t="str">
        <f>VLOOKUP(E3811,Sheet1!$A$1:$B$15,2,FALSE)</f>
        <v>255.248.0.0</v>
      </c>
      <c r="I3811" t="str">
        <f t="shared" si="118"/>
        <v>route add 223.240.0.0 mask 255.248.0.0 %gw% metric 5</v>
      </c>
      <c r="J3811" t="str">
        <f t="shared" si="119"/>
        <v>route delete 223.240.0.0</v>
      </c>
    </row>
    <row r="3812" spans="1:10">
      <c r="A3812" t="s">
        <v>0</v>
      </c>
      <c r="B3812" t="s">
        <v>1</v>
      </c>
      <c r="C3812" t="s">
        <v>2</v>
      </c>
      <c r="D3812" t="s">
        <v>3816</v>
      </c>
      <c r="E3812">
        <v>262144</v>
      </c>
      <c r="F3812">
        <v>20100713</v>
      </c>
      <c r="G3812" t="s">
        <v>4</v>
      </c>
      <c r="H3812" t="str">
        <f>VLOOKUP(E3812,Sheet1!$A$1:$B$15,2,FALSE)</f>
        <v>255.252.0.0</v>
      </c>
      <c r="I3812" t="str">
        <f t="shared" si="118"/>
        <v>route add 223.248.0.0 mask 255.252.0.0 %gw% metric 5</v>
      </c>
      <c r="J3812" t="str">
        <f t="shared" si="119"/>
        <v>route delete 223.248.0.0</v>
      </c>
    </row>
    <row r="3813" spans="1:10">
      <c r="A3813" t="s">
        <v>0</v>
      </c>
      <c r="B3813" t="s">
        <v>1</v>
      </c>
      <c r="C3813" t="s">
        <v>2</v>
      </c>
      <c r="D3813" t="s">
        <v>3817</v>
      </c>
      <c r="E3813">
        <v>32768</v>
      </c>
      <c r="F3813">
        <v>20110131</v>
      </c>
      <c r="G3813" t="s">
        <v>4</v>
      </c>
      <c r="H3813" t="str">
        <f>VLOOKUP(E3813,Sheet1!$A$1:$B$15,2,FALSE)</f>
        <v>255.255.128.0</v>
      </c>
      <c r="I3813" t="str">
        <f t="shared" si="118"/>
        <v>route add 223.252.128.0 mask 255.255.128.0 %gw% metric 5</v>
      </c>
      <c r="J3813" t="str">
        <f t="shared" si="119"/>
        <v>route delete 223.252.128.0</v>
      </c>
    </row>
    <row r="3814" spans="1:10">
      <c r="A3814" t="s">
        <v>0</v>
      </c>
      <c r="B3814" t="s">
        <v>1</v>
      </c>
      <c r="C3814" t="s">
        <v>2</v>
      </c>
      <c r="D3814" t="s">
        <v>3818</v>
      </c>
      <c r="E3814">
        <v>65536</v>
      </c>
      <c r="F3814">
        <v>20100723</v>
      </c>
      <c r="G3814" t="s">
        <v>4</v>
      </c>
      <c r="H3814" t="str">
        <f>VLOOKUP(E3814,Sheet1!$A$1:$B$15,2,FALSE)</f>
        <v>255.255.0.0</v>
      </c>
      <c r="I3814" t="str">
        <f t="shared" si="118"/>
        <v>route add 223.254.0.0 mask 255.255.0.0 %gw% metric 5</v>
      </c>
      <c r="J3814" t="str">
        <f t="shared" si="119"/>
        <v>route delete 223.254.0.0</v>
      </c>
    </row>
    <row r="3815" spans="1:10">
      <c r="A3815" t="s">
        <v>0</v>
      </c>
      <c r="B3815" t="s">
        <v>1</v>
      </c>
      <c r="C3815" t="s">
        <v>2</v>
      </c>
      <c r="D3815" t="s">
        <v>3819</v>
      </c>
      <c r="E3815">
        <v>32768</v>
      </c>
      <c r="F3815">
        <v>20100810</v>
      </c>
      <c r="G3815" t="s">
        <v>4</v>
      </c>
      <c r="H3815" t="str">
        <f>VLOOKUP(E3815,Sheet1!$A$1:$B$15,2,FALSE)</f>
        <v>255.255.128.0</v>
      </c>
      <c r="I3815" t="str">
        <f t="shared" si="118"/>
        <v>route add 223.255.0.0 mask 255.255.128.0 %gw% metric 5</v>
      </c>
      <c r="J3815" t="str">
        <f t="shared" si="119"/>
        <v>route delete 223.255.0.0</v>
      </c>
    </row>
    <row r="3816" spans="1:10">
      <c r="A3816" t="s">
        <v>0</v>
      </c>
      <c r="B3816" t="s">
        <v>1</v>
      </c>
      <c r="C3816" t="s">
        <v>2</v>
      </c>
      <c r="D3816" t="s">
        <v>3820</v>
      </c>
      <c r="E3816">
        <v>1024</v>
      </c>
      <c r="F3816">
        <v>20110311</v>
      </c>
      <c r="G3816" t="s">
        <v>4</v>
      </c>
      <c r="H3816" t="str">
        <f>VLOOKUP(E3816,Sheet1!$A$1:$B$15,2,FALSE)</f>
        <v>255.255.252.0</v>
      </c>
      <c r="I3816" t="str">
        <f t="shared" si="118"/>
        <v>route add 223.255.236.0 mask 255.255.252.0 %gw% metric 5</v>
      </c>
      <c r="J3816" t="str">
        <f t="shared" si="119"/>
        <v>route delete 223.255.236.0</v>
      </c>
    </row>
    <row r="3817" spans="1:10">
      <c r="A3817" t="s">
        <v>0</v>
      </c>
      <c r="B3817" t="s">
        <v>1</v>
      </c>
      <c r="C3817" t="s">
        <v>2</v>
      </c>
      <c r="D3817" t="s">
        <v>3821</v>
      </c>
      <c r="E3817">
        <v>512</v>
      </c>
      <c r="F3817">
        <v>20110414</v>
      </c>
      <c r="G3817" t="s">
        <v>4</v>
      </c>
      <c r="H3817" t="str">
        <f>VLOOKUP(E3817,Sheet1!$A$1:$B$15,2,FALSE)</f>
        <v>255.255.254.0</v>
      </c>
      <c r="I3817" t="str">
        <f t="shared" si="118"/>
        <v>route add 223.255.252.0 mask 255.255.254.0 %gw% metric 5</v>
      </c>
      <c r="J3817" t="str">
        <f t="shared" si="119"/>
        <v>route delete 223.255.252.0</v>
      </c>
    </row>
  </sheetData>
  <autoFilter ref="H1:H3817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5" sqref="A5"/>
    </sheetView>
  </sheetViews>
  <sheetFormatPr defaultRowHeight="13.5"/>
  <cols>
    <col min="1" max="1" width="12" customWidth="1"/>
    <col min="2" max="2" width="21.375" customWidth="1"/>
  </cols>
  <sheetData>
    <row r="1" spans="1:2">
      <c r="A1">
        <v>256</v>
      </c>
      <c r="B1" t="s">
        <v>3822</v>
      </c>
    </row>
    <row r="2" spans="1:2">
      <c r="A2">
        <v>512</v>
      </c>
      <c r="B2" t="s">
        <v>3836</v>
      </c>
    </row>
    <row r="3" spans="1:2">
      <c r="A3">
        <v>1024</v>
      </c>
      <c r="B3" t="s">
        <v>3823</v>
      </c>
    </row>
    <row r="4" spans="1:2">
      <c r="A4">
        <v>2048</v>
      </c>
      <c r="B4" t="s">
        <v>3824</v>
      </c>
    </row>
    <row r="5" spans="1:2">
      <c r="A5">
        <v>4096</v>
      </c>
      <c r="B5" t="s">
        <v>3825</v>
      </c>
    </row>
    <row r="6" spans="1:2">
      <c r="A6">
        <v>8192</v>
      </c>
      <c r="B6" t="s">
        <v>3826</v>
      </c>
    </row>
    <row r="7" spans="1:2">
      <c r="A7">
        <v>16384</v>
      </c>
      <c r="B7" t="s">
        <v>3827</v>
      </c>
    </row>
    <row r="8" spans="1:2">
      <c r="A8">
        <v>32768</v>
      </c>
      <c r="B8" t="s">
        <v>3828</v>
      </c>
    </row>
    <row r="9" spans="1:2">
      <c r="A9">
        <v>65536</v>
      </c>
      <c r="B9" t="s">
        <v>3829</v>
      </c>
    </row>
    <row r="10" spans="1:2">
      <c r="A10">
        <v>131072</v>
      </c>
      <c r="B10" t="s">
        <v>3830</v>
      </c>
    </row>
    <row r="11" spans="1:2">
      <c r="A11">
        <v>262144</v>
      </c>
      <c r="B11" t="s">
        <v>3831</v>
      </c>
    </row>
    <row r="12" spans="1:2">
      <c r="A12">
        <v>524288</v>
      </c>
      <c r="B12" t="s">
        <v>3832</v>
      </c>
    </row>
    <row r="13" spans="1:2">
      <c r="A13">
        <v>1048576</v>
      </c>
      <c r="B13" t="s">
        <v>3833</v>
      </c>
    </row>
    <row r="14" spans="1:2">
      <c r="A14">
        <v>2097152</v>
      </c>
      <c r="B14" t="s">
        <v>3834</v>
      </c>
    </row>
    <row r="15" spans="1:2">
      <c r="A15">
        <v>4194304</v>
      </c>
      <c r="B15" t="s">
        <v>3835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ipv4cn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Yacki</dc:creator>
  <cp:lastModifiedBy>Yacki</cp:lastModifiedBy>
  <dcterms:modified xsi:type="dcterms:W3CDTF">2014-06-08T05:09:46Z</dcterms:modified>
</cp:coreProperties>
</file>