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前端随堂笔记\"/>
    </mc:Choice>
  </mc:AlternateContent>
  <xr:revisionPtr revIDLastSave="0" documentId="13_ncr:1_{98E43702-73B2-475F-AD1B-8263A69C433D}" xr6:coauthVersionLast="45" xr6:coauthVersionMax="45" xr10:uidLastSave="{00000000-0000-0000-0000-000000000000}"/>
  <bookViews>
    <workbookView xWindow="-108" yWindow="-108" windowWidth="19188" windowHeight="12816" activeTab="1" xr2:uid="{F18D4CDB-7335-4D71-A58E-AC92FD55C192}"/>
  </bookViews>
  <sheets>
    <sheet name="异常记录" sheetId="1" r:id="rId1"/>
    <sheet name="日常考核" sheetId="2" r:id="rId2"/>
    <sheet name="表达训练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" i="2" l="1"/>
  <c r="A26" i="2"/>
  <c r="L50" i="2" l="1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K50" i="2" l="1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J50" i="2" l="1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O28" i="2" l="1"/>
  <c r="P28" i="2"/>
  <c r="Q28" i="2"/>
  <c r="R28" i="2"/>
  <c r="S28" i="2"/>
  <c r="T28" i="2"/>
  <c r="U28" i="2"/>
  <c r="V28" i="2"/>
  <c r="W28" i="2"/>
  <c r="O29" i="2"/>
  <c r="P29" i="2"/>
  <c r="Q29" i="2"/>
  <c r="R29" i="2"/>
  <c r="S29" i="2"/>
  <c r="T29" i="2"/>
  <c r="U29" i="2"/>
  <c r="V29" i="2"/>
  <c r="W29" i="2"/>
  <c r="O30" i="2"/>
  <c r="P30" i="2"/>
  <c r="Q30" i="2"/>
  <c r="R30" i="2"/>
  <c r="S30" i="2"/>
  <c r="T30" i="2"/>
  <c r="U30" i="2"/>
  <c r="V30" i="2"/>
  <c r="W30" i="2"/>
  <c r="O31" i="2"/>
  <c r="P31" i="2"/>
  <c r="Q31" i="2"/>
  <c r="R31" i="2"/>
  <c r="S31" i="2"/>
  <c r="T31" i="2"/>
  <c r="U31" i="2"/>
  <c r="V31" i="2"/>
  <c r="W31" i="2"/>
  <c r="O32" i="2"/>
  <c r="P32" i="2"/>
  <c r="Q32" i="2"/>
  <c r="R32" i="2"/>
  <c r="S32" i="2"/>
  <c r="T32" i="2"/>
  <c r="U32" i="2"/>
  <c r="V32" i="2"/>
  <c r="W32" i="2"/>
  <c r="O33" i="2"/>
  <c r="P33" i="2"/>
  <c r="Q33" i="2"/>
  <c r="R33" i="2"/>
  <c r="S33" i="2"/>
  <c r="T33" i="2"/>
  <c r="U33" i="2"/>
  <c r="V33" i="2"/>
  <c r="W33" i="2"/>
  <c r="O34" i="2"/>
  <c r="P34" i="2"/>
  <c r="Q34" i="2"/>
  <c r="R34" i="2"/>
  <c r="S34" i="2"/>
  <c r="T34" i="2"/>
  <c r="U34" i="2"/>
  <c r="V34" i="2"/>
  <c r="W34" i="2"/>
  <c r="O35" i="2"/>
  <c r="P35" i="2"/>
  <c r="Q35" i="2"/>
  <c r="R35" i="2"/>
  <c r="S35" i="2"/>
  <c r="T35" i="2"/>
  <c r="U35" i="2"/>
  <c r="V35" i="2"/>
  <c r="W35" i="2"/>
  <c r="O36" i="2"/>
  <c r="P36" i="2"/>
  <c r="Q36" i="2"/>
  <c r="R36" i="2"/>
  <c r="S36" i="2"/>
  <c r="T36" i="2"/>
  <c r="U36" i="2"/>
  <c r="V36" i="2"/>
  <c r="W36" i="2"/>
  <c r="O37" i="2"/>
  <c r="P37" i="2"/>
  <c r="Q37" i="2"/>
  <c r="R37" i="2"/>
  <c r="S37" i="2"/>
  <c r="T37" i="2"/>
  <c r="U37" i="2"/>
  <c r="V37" i="2"/>
  <c r="W37" i="2"/>
  <c r="O38" i="2"/>
  <c r="P38" i="2"/>
  <c r="Q38" i="2"/>
  <c r="R38" i="2"/>
  <c r="S38" i="2"/>
  <c r="T38" i="2"/>
  <c r="U38" i="2"/>
  <c r="V38" i="2"/>
  <c r="W38" i="2"/>
  <c r="O39" i="2"/>
  <c r="P39" i="2"/>
  <c r="Q39" i="2"/>
  <c r="R39" i="2"/>
  <c r="S39" i="2"/>
  <c r="T39" i="2"/>
  <c r="U39" i="2"/>
  <c r="V39" i="2"/>
  <c r="W39" i="2"/>
  <c r="O40" i="2"/>
  <c r="P40" i="2"/>
  <c r="Q40" i="2"/>
  <c r="R40" i="2"/>
  <c r="S40" i="2"/>
  <c r="T40" i="2"/>
  <c r="U40" i="2"/>
  <c r="V40" i="2"/>
  <c r="W40" i="2"/>
  <c r="O41" i="2"/>
  <c r="P41" i="2"/>
  <c r="Q41" i="2"/>
  <c r="R41" i="2"/>
  <c r="S41" i="2"/>
  <c r="T41" i="2"/>
  <c r="U41" i="2"/>
  <c r="V41" i="2"/>
  <c r="W41" i="2"/>
  <c r="O42" i="2"/>
  <c r="P42" i="2"/>
  <c r="Q42" i="2"/>
  <c r="R42" i="2"/>
  <c r="S42" i="2"/>
  <c r="T42" i="2"/>
  <c r="U42" i="2"/>
  <c r="V42" i="2"/>
  <c r="W42" i="2"/>
  <c r="O43" i="2"/>
  <c r="P43" i="2"/>
  <c r="Q43" i="2"/>
  <c r="R43" i="2"/>
  <c r="S43" i="2"/>
  <c r="T43" i="2"/>
  <c r="U43" i="2"/>
  <c r="V43" i="2"/>
  <c r="W43" i="2"/>
  <c r="O44" i="2"/>
  <c r="P44" i="2"/>
  <c r="Q44" i="2"/>
  <c r="R44" i="2"/>
  <c r="S44" i="2"/>
  <c r="T44" i="2"/>
  <c r="U44" i="2"/>
  <c r="V44" i="2"/>
  <c r="W44" i="2"/>
  <c r="O45" i="2"/>
  <c r="P45" i="2"/>
  <c r="Q45" i="2"/>
  <c r="R45" i="2"/>
  <c r="S45" i="2"/>
  <c r="T45" i="2"/>
  <c r="U45" i="2"/>
  <c r="V45" i="2"/>
  <c r="W45" i="2"/>
  <c r="O46" i="2"/>
  <c r="P46" i="2"/>
  <c r="Q46" i="2"/>
  <c r="R46" i="2"/>
  <c r="S46" i="2"/>
  <c r="T46" i="2"/>
  <c r="U46" i="2"/>
  <c r="V46" i="2"/>
  <c r="W46" i="2"/>
  <c r="O47" i="2"/>
  <c r="P47" i="2"/>
  <c r="Q47" i="2"/>
  <c r="R47" i="2"/>
  <c r="S47" i="2"/>
  <c r="T47" i="2"/>
  <c r="U47" i="2"/>
  <c r="V47" i="2"/>
  <c r="W47" i="2"/>
  <c r="O48" i="2"/>
  <c r="P48" i="2"/>
  <c r="Q48" i="2"/>
  <c r="R48" i="2"/>
  <c r="S48" i="2"/>
  <c r="T48" i="2"/>
  <c r="U48" i="2"/>
  <c r="V48" i="2"/>
  <c r="W48" i="2"/>
  <c r="O49" i="2"/>
  <c r="P49" i="2"/>
  <c r="Q49" i="2"/>
  <c r="R49" i="2"/>
  <c r="S49" i="2"/>
  <c r="T49" i="2"/>
  <c r="U49" i="2"/>
  <c r="V49" i="2"/>
  <c r="W49" i="2"/>
  <c r="O50" i="2"/>
  <c r="P50" i="2"/>
  <c r="Q50" i="2"/>
  <c r="R50" i="2"/>
  <c r="S50" i="2"/>
  <c r="T50" i="2"/>
  <c r="U50" i="2"/>
  <c r="V50" i="2"/>
  <c r="W50" i="2"/>
  <c r="M28" i="2" l="1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I50" i="2"/>
  <c r="H50" i="2"/>
  <c r="G50" i="2"/>
  <c r="F50" i="2"/>
  <c r="E50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C41" i="2"/>
  <c r="I40" i="2"/>
  <c r="H40" i="2"/>
  <c r="G40" i="2"/>
  <c r="F40" i="2"/>
  <c r="E40" i="2"/>
  <c r="D40" i="2"/>
  <c r="C40" i="2"/>
  <c r="I39" i="2"/>
  <c r="H39" i="2"/>
  <c r="G39" i="2"/>
  <c r="F39" i="2"/>
  <c r="E39" i="2"/>
  <c r="D39" i="2"/>
  <c r="C39" i="2"/>
  <c r="I38" i="2"/>
  <c r="H38" i="2"/>
  <c r="G38" i="2"/>
  <c r="F38" i="2"/>
  <c r="E38" i="2"/>
  <c r="D38" i="2"/>
  <c r="C38" i="2"/>
  <c r="I37" i="2"/>
  <c r="H37" i="2"/>
  <c r="G37" i="2"/>
  <c r="F37" i="2"/>
  <c r="E37" i="2"/>
  <c r="D37" i="2"/>
  <c r="C37" i="2"/>
  <c r="I36" i="2"/>
  <c r="H36" i="2"/>
  <c r="G36" i="2"/>
  <c r="F36" i="2"/>
  <c r="E36" i="2"/>
  <c r="D36" i="2"/>
  <c r="C36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D31" i="2"/>
  <c r="E31" i="2"/>
  <c r="F31" i="2"/>
  <c r="G31" i="2"/>
  <c r="H31" i="2"/>
  <c r="I31" i="2"/>
  <c r="C31" i="2"/>
  <c r="A19" i="2" l="1"/>
  <c r="A14" i="2"/>
  <c r="A18" i="2"/>
  <c r="A3" i="2"/>
  <c r="A11" i="2"/>
  <c r="A20" i="2"/>
  <c r="A17" i="2"/>
  <c r="A22" i="2"/>
  <c r="A4" i="2"/>
  <c r="A6" i="2"/>
  <c r="A7" i="2"/>
  <c r="A2" i="2"/>
  <c r="A12" i="2"/>
  <c r="A9" i="2"/>
  <c r="A15" i="2"/>
  <c r="A8" i="2"/>
  <c r="A10" i="2"/>
  <c r="A23" i="2"/>
  <c r="A16" i="2"/>
  <c r="A24" i="2"/>
  <c r="A5" i="2"/>
  <c r="A13" i="2"/>
  <c r="A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2" authorId="0" shapeId="0" xr:uid="{DE52940E-3290-434C-9FF4-9F1336C8322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B3" authorId="0" shapeId="0" xr:uid="{29810088-9C8D-45C3-BD33-966A1CDA001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C4" authorId="0" shapeId="0" xr:uid="{4F0ADB8D-2844-4D7D-AC03-9F4B1122220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 
练习课看小说
2019/12/30
正常吃东西</t>
        </r>
      </text>
    </comment>
    <comment ref="D4" authorId="0" shapeId="0" xr:uid="{2CD41047-FD58-4AAC-85EE-0DAF8E2C0B96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</t>
        </r>
      </text>
    </comment>
    <comment ref="C5" authorId="0" shapeId="0" xr:uid="{D162C101-B280-460B-95BA-559797042AC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2019/12/30
正课吃东西</t>
        </r>
      </text>
    </comment>
    <comment ref="D5" authorId="0" shapeId="0" xr:uid="{3E6A31DE-3F0D-47B8-8209-778054631AD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练习课请假（一天）</t>
        </r>
      </text>
    </comment>
    <comment ref="D6" authorId="0" shapeId="0" xr:uid="{194C5F51-DDEE-47A8-8B9A-354301B2BD9D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7" authorId="0" shapeId="0" xr:uid="{826AA1FE-D04A-4C1D-8D3E-7AC13099967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
正课迟到9分钟</t>
        </r>
      </text>
    </comment>
    <comment ref="D7" authorId="0" shapeId="0" xr:uid="{8D9032D1-7BE9-47D0-8FCB-F408D0C9FA7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8" authorId="0" shapeId="0" xr:uid="{F26C9122-510C-4468-A030-51C44479F29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2019/12/13
正课迟到4分钟</t>
        </r>
      </text>
    </comment>
    <comment ref="B9" authorId="0" shapeId="0" xr:uid="{AF6F5A2F-0813-491C-ABDE-7AC383824C3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
练习课迟到3分钟</t>
        </r>
      </text>
    </comment>
    <comment ref="B10" authorId="0" shapeId="0" xr:uid="{3DF03EFE-97E2-4908-9C9E-C85DF4FECAD2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正课迟到3分钟</t>
        </r>
      </text>
    </comment>
    <comment ref="B11" authorId="0" shapeId="0" xr:uid="{6CE4A933-A3CD-40E8-BA72-02573303AB2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正常迟到3分钟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C1" authorId="0" shapeId="0" xr:uid="{96BA9A23-B04D-41F6-B39E-098C2141BCF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</t>
        </r>
      </text>
    </comment>
    <comment ref="D1" authorId="0" shapeId="0" xr:uid="{1E8B58C0-3426-47B0-A458-C2FDF4A374A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布局搭建</t>
        </r>
      </text>
    </comment>
    <comment ref="E1" authorId="0" shapeId="0" xr:uid="{4EAA0F7C-DF08-427E-995F-8189F064DF5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</t>
        </r>
      </text>
    </comment>
    <comment ref="F1" authorId="0" shapeId="0" xr:uid="{D7F55FFF-0762-495C-9C43-7738EA25C6A0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</t>
        </r>
      </text>
    </comment>
    <comment ref="G1" authorId="0" shapeId="0" xr:uid="{65339DDD-EDF9-4E35-A3CC-B2C492A6E62B}">
      <text>
        <r>
          <rPr>
            <b/>
            <sz val="9"/>
            <color indexed="81"/>
            <rFont val="宋体"/>
            <family val="3"/>
            <charset val="134"/>
          </rPr>
          <t>Yacon:2019/12/25</t>
        </r>
      </text>
    </comment>
    <comment ref="H1" authorId="0" shapeId="0" xr:uid="{0291FE43-974E-4623-B85C-5262DCADCD4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I1" authorId="0" shapeId="0" xr:uid="{6251E8E9-4DD4-4FBB-BB4B-CBC805714E8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J1" authorId="0" shapeId="0" xr:uid="{8C448A78-96BC-4A4E-8529-6BE399EE2C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</t>
        </r>
        <r>
          <rPr>
            <sz val="9"/>
            <color indexed="81"/>
            <rFont val="宋体"/>
            <family val="3"/>
            <charset val="134"/>
          </rPr>
          <t>31</t>
        </r>
      </text>
    </comment>
    <comment ref="K1" authorId="0" shapeId="0" xr:uid="{32CE57A4-C4CE-489D-9435-ABDD55E6B054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  <comment ref="L1" authorId="0" shapeId="0" xr:uid="{FB7AF203-678A-4A76-A24D-B4EFC2E9B898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020/1/4</t>
        </r>
      </text>
    </comment>
  </commentList>
</comments>
</file>

<file path=xl/sharedStrings.xml><?xml version="1.0" encoding="utf-8"?>
<sst xmlns="http://schemas.openxmlformats.org/spreadsheetml/2006/main" count="333" uniqueCount="56">
  <si>
    <t>姓名</t>
    <phoneticPr fontId="1" type="noConversion"/>
  </si>
  <si>
    <t>郭轶轩</t>
    <phoneticPr fontId="1" type="noConversion"/>
  </si>
  <si>
    <t>王硕</t>
    <phoneticPr fontId="1" type="noConversion"/>
  </si>
  <si>
    <t>迟到</t>
    <phoneticPr fontId="1" type="noConversion"/>
  </si>
  <si>
    <t>陈睎</t>
  </si>
  <si>
    <t>陈心宇</t>
  </si>
  <si>
    <t>董佳慧</t>
  </si>
  <si>
    <t>董娜</t>
  </si>
  <si>
    <t>杜露瑶</t>
  </si>
  <si>
    <t>高景瑞</t>
  </si>
  <si>
    <t>高科</t>
  </si>
  <si>
    <t>郭轶轩</t>
  </si>
  <si>
    <t>郝爽</t>
    <phoneticPr fontId="1" type="noConversion"/>
  </si>
  <si>
    <t>黄珊</t>
  </si>
  <si>
    <t>黄羽</t>
  </si>
  <si>
    <t>姜红红</t>
  </si>
  <si>
    <t>李宏丽</t>
  </si>
  <si>
    <t>刘云</t>
  </si>
  <si>
    <t>马冲</t>
  </si>
  <si>
    <t>彭帅</t>
  </si>
  <si>
    <t>任俊潼</t>
  </si>
  <si>
    <t>邵琪琪</t>
  </si>
  <si>
    <t>宋思宇</t>
  </si>
  <si>
    <t>汤淑华</t>
  </si>
  <si>
    <t>陶青青</t>
  </si>
  <si>
    <t>王宁</t>
  </si>
  <si>
    <t>王硕</t>
  </si>
  <si>
    <t>违纪</t>
    <phoneticPr fontId="1" type="noConversion"/>
  </si>
  <si>
    <t xml:space="preserve"> 讲解内容在上一周讲解的知识点中选择
讲解时长不得低于3分钟
上午和下午的第三节练习课讲解</t>
    <phoneticPr fontId="1" type="noConversion"/>
  </si>
  <si>
    <t>马冲</t>
    <phoneticPr fontId="1" type="noConversion"/>
  </si>
  <si>
    <t>请假</t>
    <phoneticPr fontId="1" type="noConversion"/>
  </si>
  <si>
    <t>周考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</si>
  <si>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</si>
  <si>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</si>
  <si>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</si>
  <si>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</si>
  <si>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高科</t>
    <phoneticPr fontId="1" type="noConversion"/>
  </si>
  <si>
    <t>指数</t>
    <phoneticPr fontId="1" type="noConversion"/>
  </si>
  <si>
    <t>过渡考核</t>
    <phoneticPr fontId="1" type="noConversion"/>
  </si>
  <si>
    <t>E</t>
    <phoneticPr fontId="1" type="noConversion"/>
  </si>
  <si>
    <t>姜红红</t>
    <phoneticPr fontId="1" type="noConversion"/>
  </si>
  <si>
    <t>刘云</t>
    <phoneticPr fontId="1" type="noConversion"/>
  </si>
  <si>
    <t>最低分</t>
    <phoneticPr fontId="1" type="noConversion"/>
  </si>
  <si>
    <t>最高分</t>
    <phoneticPr fontId="1" type="noConversion"/>
  </si>
  <si>
    <t>JS考核1</t>
    <phoneticPr fontId="1" type="noConversion"/>
  </si>
  <si>
    <t>HTML默写</t>
    <phoneticPr fontId="1" type="noConversion"/>
  </si>
  <si>
    <t>Flex布局</t>
    <phoneticPr fontId="1" type="noConversion"/>
  </si>
  <si>
    <t>CSS默写1</t>
    <phoneticPr fontId="1" type="noConversion"/>
  </si>
  <si>
    <t>CSS默写2</t>
    <phoneticPr fontId="1" type="noConversion"/>
  </si>
  <si>
    <t>CSS默写3</t>
    <phoneticPr fontId="1" type="noConversion"/>
  </si>
  <si>
    <t>进度</t>
    <phoneticPr fontId="1" type="noConversion"/>
  </si>
  <si>
    <t>最低值</t>
    <phoneticPr fontId="1" type="noConversion"/>
  </si>
  <si>
    <t>最高值</t>
    <phoneticPr fontId="1" type="noConversion"/>
  </si>
  <si>
    <t>JS考核2加分题</t>
    <phoneticPr fontId="1" type="noConversion"/>
  </si>
  <si>
    <t>JS考核2基础题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</si>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</sst>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2"/>
      <color rgb="FF0070C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D22-6F6C-4A6B-9DB1-CD65D73062C4}">
  <dimension ref="A1:D11"/>
  <sheetViews>
    <sheetView zoomScaleNormal="100" workbookViewId="0">
      <selection activeCell="C18" sqref="C18"/>
    </sheetView>
  </sheetViews>
  <sheetFormatPr defaultColWidth="8.5546875" defaultRowHeight="22.8" x14ac:dyDescent="0.25"/>
  <cols>
    <col min="1" max="1" width="11.88671875" style="2" bestFit="1" customWidth="1"/>
    <col min="2" max="4" width="8.44140625" style="2" bestFit="1" customWidth="1"/>
    <col min="5" max="16384" width="8.5546875" style="2"/>
  </cols>
  <sheetData>
    <row r="1" spans="1:4" x14ac:dyDescent="0.25">
      <c r="A1" s="2" t="s">
        <v>0</v>
      </c>
      <c r="B1" s="2" t="s">
        <v>3</v>
      </c>
      <c r="C1" s="2" t="s">
        <v>27</v>
      </c>
      <c r="D1" s="2" t="s">
        <v>30</v>
      </c>
    </row>
    <row r="2" spans="1:4" x14ac:dyDescent="0.25">
      <c r="A2" s="2" t="s">
        <v>1</v>
      </c>
      <c r="B2" s="2">
        <v>1</v>
      </c>
    </row>
    <row r="3" spans="1:4" x14ac:dyDescent="0.25">
      <c r="A3" s="2" t="s">
        <v>2</v>
      </c>
      <c r="B3" s="2">
        <v>1</v>
      </c>
    </row>
    <row r="4" spans="1:4" x14ac:dyDescent="0.25">
      <c r="A4" s="2" t="s">
        <v>12</v>
      </c>
      <c r="C4" s="2">
        <v>2</v>
      </c>
      <c r="D4" s="2">
        <v>1</v>
      </c>
    </row>
    <row r="5" spans="1:4" x14ac:dyDescent="0.25">
      <c r="A5" s="2" t="s">
        <v>29</v>
      </c>
      <c r="C5" s="2">
        <v>1</v>
      </c>
      <c r="D5" s="2">
        <v>1</v>
      </c>
    </row>
    <row r="6" spans="1:4" x14ac:dyDescent="0.25">
      <c r="A6" s="2" t="s">
        <v>2</v>
      </c>
      <c r="D6" s="2">
        <v>1</v>
      </c>
    </row>
    <row r="7" spans="1:4" x14ac:dyDescent="0.25">
      <c r="A7" s="1" t="s">
        <v>20</v>
      </c>
      <c r="B7" s="2">
        <v>1</v>
      </c>
      <c r="D7" s="2">
        <v>1</v>
      </c>
    </row>
    <row r="8" spans="1:4" x14ac:dyDescent="0.25">
      <c r="A8" s="1" t="s">
        <v>21</v>
      </c>
      <c r="B8" s="2">
        <v>1</v>
      </c>
    </row>
    <row r="9" spans="1:4" x14ac:dyDescent="0.25">
      <c r="A9" s="2" t="s">
        <v>36</v>
      </c>
      <c r="B9" s="2">
        <v>1</v>
      </c>
    </row>
    <row r="10" spans="1:4" x14ac:dyDescent="0.25">
      <c r="A10" s="2" t="s">
        <v>40</v>
      </c>
      <c r="B10" s="2">
        <v>1</v>
      </c>
    </row>
    <row r="11" spans="1:4" x14ac:dyDescent="0.25">
      <c r="A11" s="2" t="s">
        <v>41</v>
      </c>
      <c r="B11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620-962B-4850-8EC1-28D9C57566DF}">
  <dimension ref="A1:Y50"/>
  <sheetViews>
    <sheetView tabSelected="1" zoomScaleNormal="100" workbookViewId="0">
      <pane xSplit="2" ySplit="1" topLeftCell="C8" activePane="bottomRight" state="frozen"/>
      <selection pane="topRight" activeCell="B1" sqref="B1"/>
      <selection pane="bottomLeft" activeCell="A2" sqref="A2"/>
      <selection pane="bottomRight" activeCell="I52" sqref="I52"/>
    </sheetView>
  </sheetViews>
  <sheetFormatPr defaultRowHeight="20.399999999999999" x14ac:dyDescent="0.25"/>
  <cols>
    <col min="1" max="1" width="8" style="1" bestFit="1" customWidth="1"/>
    <col min="2" max="2" width="10.77734375" style="1" bestFit="1" customWidth="1"/>
    <col min="3" max="3" width="14.109375" style="1" bestFit="1" customWidth="1"/>
    <col min="4" max="4" width="13" style="1" bestFit="1" customWidth="1"/>
    <col min="5" max="7" width="14.6640625" style="1" bestFit="1" customWidth="1"/>
    <col min="8" max="8" width="7.77734375" style="1" bestFit="1" customWidth="1"/>
    <col min="9" max="9" width="14.109375" style="1" bestFit="1" customWidth="1"/>
    <col min="10" max="10" width="12" style="1" bestFit="1" customWidth="1"/>
    <col min="11" max="12" width="21.88671875" style="1" bestFit="1" customWidth="1"/>
    <col min="13" max="23" width="3.33203125" style="1" bestFit="1" customWidth="1"/>
    <col min="24" max="16384" width="8.88671875" style="1"/>
  </cols>
  <sheetData>
    <row r="1" spans="1:25" x14ac:dyDescent="0.25">
      <c r="A1" s="1" t="s">
        <v>37</v>
      </c>
      <c r="B1" s="3" t="s">
        <v>0</v>
      </c>
      <c r="C1" s="3" t="s">
        <v>45</v>
      </c>
      <c r="D1" s="3" t="s">
        <v>46</v>
      </c>
      <c r="E1" s="4" t="s">
        <v>47</v>
      </c>
      <c r="F1" s="4" t="s">
        <v>48</v>
      </c>
      <c r="G1" s="3" t="s">
        <v>49</v>
      </c>
      <c r="H1" s="3" t="s">
        <v>31</v>
      </c>
      <c r="I1" s="3" t="s">
        <v>38</v>
      </c>
      <c r="J1" s="3" t="s">
        <v>44</v>
      </c>
      <c r="K1" s="3" t="s">
        <v>54</v>
      </c>
      <c r="L1" s="3" t="s">
        <v>53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5" x14ac:dyDescent="0.25">
      <c r="A2" s="8">
        <f>SUM(C28:W28)</f>
        <v>15</v>
      </c>
      <c r="B2" s="3" t="s">
        <v>9</v>
      </c>
      <c r="C2" s="3" t="s">
        <v>33</v>
      </c>
      <c r="D2" s="3" t="s">
        <v>34</v>
      </c>
      <c r="E2" s="3" t="s">
        <v>35</v>
      </c>
      <c r="F2" s="3" t="s">
        <v>35</v>
      </c>
      <c r="G2" s="3" t="s">
        <v>35</v>
      </c>
      <c r="H2" s="3" t="s">
        <v>33</v>
      </c>
      <c r="I2" s="3" t="s">
        <v>34</v>
      </c>
      <c r="J2" s="3" t="s">
        <v>39</v>
      </c>
      <c r="K2" s="3" t="s">
        <v>39</v>
      </c>
      <c r="L2" s="3" t="s">
        <v>39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" x14ac:dyDescent="0.25">
      <c r="A3" s="8">
        <f>SUM(C29:W29)</f>
        <v>17</v>
      </c>
      <c r="B3" s="3" t="s">
        <v>11</v>
      </c>
      <c r="C3" s="3" t="s">
        <v>34</v>
      </c>
      <c r="D3" s="3" t="s">
        <v>33</v>
      </c>
      <c r="E3" s="3" t="s">
        <v>35</v>
      </c>
      <c r="F3" s="3" t="s">
        <v>35</v>
      </c>
      <c r="G3" s="3" t="s">
        <v>35</v>
      </c>
      <c r="H3" s="3" t="s">
        <v>34</v>
      </c>
      <c r="I3" s="3" t="s">
        <v>35</v>
      </c>
      <c r="J3" s="3" t="s">
        <v>35</v>
      </c>
      <c r="K3" s="3" t="s">
        <v>33</v>
      </c>
      <c r="L3" s="3" t="s">
        <v>39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 x14ac:dyDescent="0.25">
      <c r="A4" s="8">
        <f>SUM(C30:W30)</f>
        <v>23</v>
      </c>
      <c r="B4" s="3" t="s">
        <v>15</v>
      </c>
      <c r="C4" s="3" t="s">
        <v>32</v>
      </c>
      <c r="D4" s="3" t="s">
        <v>32</v>
      </c>
      <c r="E4" s="3" t="s">
        <v>35</v>
      </c>
      <c r="F4" s="3" t="s">
        <v>33</v>
      </c>
      <c r="G4" s="3" t="s">
        <v>35</v>
      </c>
      <c r="H4" s="3" t="s">
        <v>35</v>
      </c>
      <c r="I4" s="3" t="s">
        <v>39</v>
      </c>
      <c r="J4" s="3" t="s">
        <v>35</v>
      </c>
      <c r="K4" s="3" t="s">
        <v>32</v>
      </c>
      <c r="L4" s="3" t="s">
        <v>39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5" x14ac:dyDescent="0.25">
      <c r="A5" s="8">
        <f>SUM(C31:W31)</f>
        <v>25</v>
      </c>
      <c r="B5" s="3" t="s">
        <v>20</v>
      </c>
      <c r="C5" s="3" t="s">
        <v>32</v>
      </c>
      <c r="D5" s="3" t="s">
        <v>32</v>
      </c>
      <c r="E5" s="3" t="s">
        <v>34</v>
      </c>
      <c r="F5" s="3" t="s">
        <v>35</v>
      </c>
      <c r="G5" s="3" t="s">
        <v>34</v>
      </c>
      <c r="H5" s="3" t="s">
        <v>34</v>
      </c>
      <c r="I5" s="3" t="s">
        <v>34</v>
      </c>
      <c r="J5" s="3" t="s">
        <v>35</v>
      </c>
      <c r="K5" s="3" t="s">
        <v>32</v>
      </c>
      <c r="L5" s="3" t="s">
        <v>39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x14ac:dyDescent="0.25">
      <c r="A6" s="8">
        <f>SUM(C32:W32)</f>
        <v>30</v>
      </c>
      <c r="B6" s="3" t="s">
        <v>18</v>
      </c>
      <c r="C6" s="3" t="s">
        <v>34</v>
      </c>
      <c r="D6" s="3" t="s">
        <v>32</v>
      </c>
      <c r="E6" s="3" t="s">
        <v>35</v>
      </c>
      <c r="F6" s="3" t="s">
        <v>35</v>
      </c>
      <c r="G6" s="3" t="s">
        <v>34</v>
      </c>
      <c r="H6" s="3" t="s">
        <v>32</v>
      </c>
      <c r="I6" s="3" t="s">
        <v>32</v>
      </c>
      <c r="J6" s="3" t="s">
        <v>33</v>
      </c>
      <c r="K6" s="3" t="s">
        <v>32</v>
      </c>
      <c r="L6" s="3" t="s">
        <v>39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5" x14ac:dyDescent="0.25">
      <c r="A7" s="8">
        <f>SUM(C33:W33)</f>
        <v>30</v>
      </c>
      <c r="B7" s="3" t="s">
        <v>22</v>
      </c>
      <c r="C7" s="3" t="s">
        <v>33</v>
      </c>
      <c r="D7" s="3" t="s">
        <v>34</v>
      </c>
      <c r="E7" s="3" t="s">
        <v>34</v>
      </c>
      <c r="F7" s="3" t="s">
        <v>33</v>
      </c>
      <c r="G7" s="3" t="s">
        <v>32</v>
      </c>
      <c r="H7" s="3" t="s">
        <v>33</v>
      </c>
      <c r="I7" s="3" t="s">
        <v>39</v>
      </c>
      <c r="J7" s="3" t="s">
        <v>33</v>
      </c>
      <c r="K7" s="3" t="s">
        <v>32</v>
      </c>
      <c r="L7" s="3" t="s">
        <v>39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5" x14ac:dyDescent="0.25">
      <c r="A8" s="8">
        <f>SUM(C34:W34)</f>
        <v>30</v>
      </c>
      <c r="B8" s="3" t="s">
        <v>14</v>
      </c>
      <c r="C8" s="3" t="s">
        <v>32</v>
      </c>
      <c r="D8" s="3" t="s">
        <v>32</v>
      </c>
      <c r="E8" s="3" t="s">
        <v>34</v>
      </c>
      <c r="F8" s="3" t="s">
        <v>34</v>
      </c>
      <c r="G8" s="3" t="s">
        <v>35</v>
      </c>
      <c r="H8" s="3" t="s">
        <v>32</v>
      </c>
      <c r="I8" s="3" t="s">
        <v>32</v>
      </c>
      <c r="J8" s="3" t="s">
        <v>35</v>
      </c>
      <c r="K8" s="3" t="s">
        <v>33</v>
      </c>
      <c r="L8" s="3" t="s">
        <v>39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" x14ac:dyDescent="0.25">
      <c r="A9" s="8">
        <f>SUM(C35:W35)</f>
        <v>31</v>
      </c>
      <c r="B9" s="3" t="s">
        <v>17</v>
      </c>
      <c r="C9" s="3" t="s">
        <v>32</v>
      </c>
      <c r="D9" s="3" t="s">
        <v>33</v>
      </c>
      <c r="E9" s="3" t="s">
        <v>35</v>
      </c>
      <c r="F9" s="3" t="s">
        <v>33</v>
      </c>
      <c r="G9" s="3" t="s">
        <v>33</v>
      </c>
      <c r="H9" s="3" t="s">
        <v>34</v>
      </c>
      <c r="I9" s="3" t="s">
        <v>35</v>
      </c>
      <c r="J9" s="3" t="s">
        <v>32</v>
      </c>
      <c r="K9" s="3" t="s">
        <v>32</v>
      </c>
      <c r="L9" s="3" t="s">
        <v>39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Y9" s="1" t="s">
        <v>55</v>
      </c>
    </row>
    <row r="10" spans="1:25" x14ac:dyDescent="0.25">
      <c r="A10" s="8">
        <f>SUM(C36:W36)</f>
        <v>32</v>
      </c>
      <c r="B10" s="3" t="s">
        <v>26</v>
      </c>
      <c r="C10" s="3" t="s">
        <v>32</v>
      </c>
      <c r="D10" s="3" t="s">
        <v>33</v>
      </c>
      <c r="E10" s="3" t="s">
        <v>35</v>
      </c>
      <c r="F10" s="3" t="s">
        <v>34</v>
      </c>
      <c r="G10" s="3" t="s">
        <v>35</v>
      </c>
      <c r="H10" s="3" t="s">
        <v>32</v>
      </c>
      <c r="I10" s="3" t="s">
        <v>33</v>
      </c>
      <c r="J10" s="3" t="s">
        <v>32</v>
      </c>
      <c r="K10" s="3" t="s">
        <v>32</v>
      </c>
      <c r="L10" s="3" t="s">
        <v>39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5" x14ac:dyDescent="0.25">
      <c r="A11" s="8">
        <f>SUM(C37:W37)</f>
        <v>32</v>
      </c>
      <c r="B11" s="3" t="s">
        <v>19</v>
      </c>
      <c r="C11" s="3" t="s">
        <v>32</v>
      </c>
      <c r="D11" s="3" t="s">
        <v>32</v>
      </c>
      <c r="E11" s="3" t="s">
        <v>34</v>
      </c>
      <c r="F11" s="3" t="s">
        <v>34</v>
      </c>
      <c r="G11" s="3" t="s">
        <v>34</v>
      </c>
      <c r="H11" s="3" t="s">
        <v>32</v>
      </c>
      <c r="I11" s="3" t="s">
        <v>33</v>
      </c>
      <c r="J11" s="3" t="s">
        <v>34</v>
      </c>
      <c r="K11" s="3" t="s">
        <v>32</v>
      </c>
      <c r="L11" s="3" t="s">
        <v>39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5" x14ac:dyDescent="0.25">
      <c r="A12" s="8">
        <f>SUM(C38:W38)</f>
        <v>36</v>
      </c>
      <c r="B12" s="3" t="s">
        <v>13</v>
      </c>
      <c r="C12" s="3" t="s">
        <v>32</v>
      </c>
      <c r="D12" s="5" t="s">
        <v>33</v>
      </c>
      <c r="E12" s="3" t="s">
        <v>34</v>
      </c>
      <c r="F12" s="3" t="s">
        <v>32</v>
      </c>
      <c r="G12" s="3" t="s">
        <v>35</v>
      </c>
      <c r="H12" s="3" t="s">
        <v>32</v>
      </c>
      <c r="I12" s="3" t="s">
        <v>33</v>
      </c>
      <c r="J12" s="3" t="s">
        <v>32</v>
      </c>
      <c r="K12" s="3" t="s">
        <v>32</v>
      </c>
      <c r="L12" s="3" t="s">
        <v>39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5" x14ac:dyDescent="0.25">
      <c r="A13" s="8">
        <f>SUM(C39:W39)</f>
        <v>36</v>
      </c>
      <c r="B13" s="3" t="s">
        <v>6</v>
      </c>
      <c r="C13" s="3" t="s">
        <v>33</v>
      </c>
      <c r="D13" s="3" t="s">
        <v>33</v>
      </c>
      <c r="E13" s="3" t="s">
        <v>33</v>
      </c>
      <c r="F13" s="3" t="s">
        <v>32</v>
      </c>
      <c r="G13" s="3" t="s">
        <v>35</v>
      </c>
      <c r="H13" s="3" t="s">
        <v>32</v>
      </c>
      <c r="I13" s="3" t="s">
        <v>33</v>
      </c>
      <c r="J13" s="3" t="s">
        <v>33</v>
      </c>
      <c r="K13" s="3" t="s">
        <v>32</v>
      </c>
      <c r="L13" s="3" t="s">
        <v>39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5" x14ac:dyDescent="0.25">
      <c r="A14" s="8">
        <f>SUM(C40:W40)</f>
        <v>36</v>
      </c>
      <c r="B14" s="3" t="s">
        <v>25</v>
      </c>
      <c r="C14" s="3" t="s">
        <v>32</v>
      </c>
      <c r="D14" s="3" t="s">
        <v>32</v>
      </c>
      <c r="E14" s="3" t="s">
        <v>32</v>
      </c>
      <c r="F14" s="3" t="s">
        <v>32</v>
      </c>
      <c r="G14" s="3" t="s">
        <v>35</v>
      </c>
      <c r="H14" s="3" t="s">
        <v>32</v>
      </c>
      <c r="I14" s="3" t="s">
        <v>32</v>
      </c>
      <c r="J14" s="3" t="s">
        <v>32</v>
      </c>
      <c r="K14" s="3" t="s">
        <v>39</v>
      </c>
      <c r="L14" s="3" t="s">
        <v>39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5" x14ac:dyDescent="0.25">
      <c r="A15" s="8">
        <f>SUM(C41:W41)</f>
        <v>37</v>
      </c>
      <c r="B15" s="3" t="s">
        <v>21</v>
      </c>
      <c r="C15" s="3" t="s">
        <v>32</v>
      </c>
      <c r="D15" s="3" t="s">
        <v>33</v>
      </c>
      <c r="E15" s="3" t="s">
        <v>34</v>
      </c>
      <c r="F15" s="3" t="s">
        <v>32</v>
      </c>
      <c r="G15" s="3" t="s">
        <v>34</v>
      </c>
      <c r="H15" s="3" t="s">
        <v>32</v>
      </c>
      <c r="I15" s="3" t="s">
        <v>32</v>
      </c>
      <c r="J15" s="3" t="s">
        <v>33</v>
      </c>
      <c r="K15" s="3" t="s">
        <v>32</v>
      </c>
      <c r="L15" s="3" t="s">
        <v>39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5" x14ac:dyDescent="0.25">
      <c r="A16" s="8">
        <f>SUM(C42:W42)</f>
        <v>39</v>
      </c>
      <c r="B16" s="3" t="s">
        <v>12</v>
      </c>
      <c r="C16" s="3" t="s">
        <v>32</v>
      </c>
      <c r="D16" s="3" t="s">
        <v>32</v>
      </c>
      <c r="E16" s="3" t="s">
        <v>35</v>
      </c>
      <c r="F16" s="3" t="s">
        <v>33</v>
      </c>
      <c r="G16" s="3" t="s">
        <v>33</v>
      </c>
      <c r="H16" s="3" t="s">
        <v>32</v>
      </c>
      <c r="I16" s="3" t="s">
        <v>32</v>
      </c>
      <c r="J16" s="3" t="s">
        <v>32</v>
      </c>
      <c r="K16" s="3" t="s">
        <v>32</v>
      </c>
      <c r="L16" s="3" t="s">
        <v>39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8">
        <f>SUM(C43:W43)</f>
        <v>40</v>
      </c>
      <c r="B17" s="3" t="s">
        <v>5</v>
      </c>
      <c r="C17" s="3" t="s">
        <v>33</v>
      </c>
      <c r="D17" s="3" t="s">
        <v>33</v>
      </c>
      <c r="E17" s="3" t="s">
        <v>33</v>
      </c>
      <c r="F17" s="3" t="s">
        <v>32</v>
      </c>
      <c r="G17" s="3" t="s">
        <v>32</v>
      </c>
      <c r="H17" s="3" t="s">
        <v>32</v>
      </c>
      <c r="I17" s="3" t="s">
        <v>33</v>
      </c>
      <c r="J17" s="3" t="s">
        <v>33</v>
      </c>
      <c r="K17" s="3" t="s">
        <v>32</v>
      </c>
      <c r="L17" s="3" t="s">
        <v>39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8">
        <f>SUM(C44:W44)</f>
        <v>41</v>
      </c>
      <c r="B18" s="3" t="s">
        <v>7</v>
      </c>
      <c r="C18" s="3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34</v>
      </c>
      <c r="I18" s="3" t="s">
        <v>33</v>
      </c>
      <c r="J18" s="3" t="s">
        <v>32</v>
      </c>
      <c r="K18" s="3" t="s">
        <v>32</v>
      </c>
      <c r="L18" s="3" t="s">
        <v>39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8">
        <f>SUM(C45:W45)</f>
        <v>42</v>
      </c>
      <c r="B19" s="3" t="s">
        <v>24</v>
      </c>
      <c r="C19" s="3" t="s">
        <v>32</v>
      </c>
      <c r="D19" s="3" t="s">
        <v>32</v>
      </c>
      <c r="E19" s="3" t="s">
        <v>34</v>
      </c>
      <c r="F19" s="3" t="s">
        <v>32</v>
      </c>
      <c r="G19" s="3" t="s">
        <v>32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8">
        <f>SUM(C46:W46)</f>
        <v>43</v>
      </c>
      <c r="B20" s="3" t="s">
        <v>23</v>
      </c>
      <c r="C20" s="3" t="s">
        <v>32</v>
      </c>
      <c r="D20" s="3" t="s">
        <v>32</v>
      </c>
      <c r="E20" s="3" t="s">
        <v>33</v>
      </c>
      <c r="F20" s="3" t="s">
        <v>32</v>
      </c>
      <c r="G20" s="3" t="s">
        <v>32</v>
      </c>
      <c r="H20" s="3" t="s">
        <v>33</v>
      </c>
      <c r="I20" s="3" t="s">
        <v>32</v>
      </c>
      <c r="J20" s="3" t="s">
        <v>32</v>
      </c>
      <c r="K20" s="3" t="s">
        <v>32</v>
      </c>
      <c r="L20" s="3" t="s">
        <v>39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8">
        <f>SUM(C47:W47)</f>
        <v>45</v>
      </c>
      <c r="B21" s="3" t="s">
        <v>4</v>
      </c>
      <c r="C21" s="3" t="s">
        <v>32</v>
      </c>
      <c r="D21" s="3" t="s">
        <v>32</v>
      </c>
      <c r="E21" s="3" t="s">
        <v>32</v>
      </c>
      <c r="F21" s="3" t="s">
        <v>32</v>
      </c>
      <c r="G21" s="3" t="s">
        <v>32</v>
      </c>
      <c r="H21" s="3" t="s">
        <v>32</v>
      </c>
      <c r="I21" s="3" t="s">
        <v>32</v>
      </c>
      <c r="J21" s="3" t="s">
        <v>32</v>
      </c>
      <c r="K21" s="3" t="s">
        <v>32</v>
      </c>
      <c r="L21" s="3" t="s">
        <v>39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8">
        <f>SUM(C48:W48)</f>
        <v>47</v>
      </c>
      <c r="B22" s="3" t="s">
        <v>10</v>
      </c>
      <c r="C22" s="3" t="s">
        <v>32</v>
      </c>
      <c r="D22" s="3" t="s">
        <v>32</v>
      </c>
      <c r="E22" s="3" t="s">
        <v>32</v>
      </c>
      <c r="F22" s="3" t="s">
        <v>32</v>
      </c>
      <c r="G22" s="3" t="s">
        <v>34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8">
        <f>SUM(C49:W49)</f>
        <v>47</v>
      </c>
      <c r="B23" s="3" t="s">
        <v>8</v>
      </c>
      <c r="C23" s="3" t="s">
        <v>32</v>
      </c>
      <c r="D23" s="3" t="s">
        <v>32</v>
      </c>
      <c r="E23" s="3" t="s">
        <v>32</v>
      </c>
      <c r="F23" s="3" t="s">
        <v>32</v>
      </c>
      <c r="G23" s="3" t="s">
        <v>33</v>
      </c>
      <c r="H23" s="3" t="s">
        <v>32</v>
      </c>
      <c r="I23" s="3" t="s">
        <v>32</v>
      </c>
      <c r="J23" s="3" t="s">
        <v>33</v>
      </c>
      <c r="K23" s="3" t="s">
        <v>32</v>
      </c>
      <c r="L23" s="3" t="s">
        <v>33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8">
        <f>SUM(C50:W50)</f>
        <v>49</v>
      </c>
      <c r="B24" s="3" t="s">
        <v>16</v>
      </c>
      <c r="C24" s="3" t="s">
        <v>32</v>
      </c>
      <c r="D24" s="3" t="s">
        <v>32</v>
      </c>
      <c r="E24" s="3" t="s">
        <v>32</v>
      </c>
      <c r="F24" s="3" t="s">
        <v>32</v>
      </c>
      <c r="G24" s="3" t="s">
        <v>32</v>
      </c>
      <c r="H24" s="3" t="s">
        <v>32</v>
      </c>
      <c r="I24" s="3" t="s">
        <v>32</v>
      </c>
      <c r="J24" s="3" t="s">
        <v>32</v>
      </c>
      <c r="K24" s="3" t="s">
        <v>32</v>
      </c>
      <c r="L24" s="3" t="s">
        <v>33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idden="1" x14ac:dyDescent="0.25">
      <c r="A25" s="19">
        <f>SUM(C25:W25)</f>
        <v>0</v>
      </c>
      <c r="B25" s="3" t="s">
        <v>42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idden="1" x14ac:dyDescent="0.25">
      <c r="A26" s="20">
        <f>SUM(C26:W26)</f>
        <v>50</v>
      </c>
      <c r="B26" s="3" t="s">
        <v>43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8" spans="1:23" hidden="1" x14ac:dyDescent="0.25">
      <c r="A28" s="8"/>
      <c r="B28" s="3" t="s">
        <v>4</v>
      </c>
      <c r="C28" s="3">
        <f>IF(C2="A",5,IF(C2="b",4,IF(C2="C",2,IF(C2="D",1,0))))</f>
        <v>4</v>
      </c>
      <c r="D28" s="3">
        <f>IF(D2="A",5,IF(D2="b",4,IF(D2="C",2,IF(D2="D",1,0))))</f>
        <v>2</v>
      </c>
      <c r="E28" s="3">
        <f>IF(E2="A",5,IF(E2="b",4,IF(E2="C",2,IF(E2="D",1,0))))</f>
        <v>1</v>
      </c>
      <c r="F28" s="3">
        <f>IF(F2="A",5,IF(F2="b",4,IF(F2="C",2,IF(F2="D",1,0))))</f>
        <v>1</v>
      </c>
      <c r="G28" s="3">
        <f>IF(G2="A",5,IF(G2="b",4,IF(G2="C",2,IF(G2="D",1,0))))</f>
        <v>1</v>
      </c>
      <c r="H28" s="3">
        <f>IF(H2="A",5,IF(H2="b",4,IF(H2="C",2,IF(H2="D",1,0))))</f>
        <v>4</v>
      </c>
      <c r="I28" s="3">
        <f>IF(I2="A",5,IF(I2="b",4,IF(I2="C",2,IF(I2="D",1,0))))</f>
        <v>2</v>
      </c>
      <c r="J28" s="3">
        <f>IF(J2="A",5,IF(J2="b",4,IF(J2="C",2,IF(J2="D",1,0))))</f>
        <v>0</v>
      </c>
      <c r="K28" s="3">
        <f>IF(K2="A",5,IF(K2="b",4,IF(K2="C",2,IF(K2="D",1,0))))</f>
        <v>0</v>
      </c>
      <c r="L28" s="3">
        <f>IF(L2="A",5,IF(L2="b",4,IF(L2="C",2,IF(L2="D",1,0))))</f>
        <v>0</v>
      </c>
      <c r="M28" s="3">
        <f>IF(M2="A",5,IF(M2="b",4,IF(M2="C",2,IF(M2="D",1,0))))</f>
        <v>0</v>
      </c>
      <c r="N28" s="3">
        <f>IF(N2="A",5,IF(N2="b",4,IF(N2="C",2,IF(N2="D",1,0))))</f>
        <v>0</v>
      </c>
      <c r="O28" s="3">
        <f>IF(O2="A",5,IF(O2="b",4,IF(O2="C",2,IF(O2="D",1,0))))</f>
        <v>0</v>
      </c>
      <c r="P28" s="3">
        <f>IF(P2="A",5,IF(P2="b",4,IF(P2="C",2,IF(P2="D",1,0))))</f>
        <v>0</v>
      </c>
      <c r="Q28" s="3">
        <f>IF(Q2="A",5,IF(Q2="b",4,IF(Q2="C",2,IF(Q2="D",1,0))))</f>
        <v>0</v>
      </c>
      <c r="R28" s="3">
        <f>IF(R2="A",5,IF(R2="b",4,IF(R2="C",2,IF(R2="D",1,0))))</f>
        <v>0</v>
      </c>
      <c r="S28" s="3">
        <f>IF(S2="A",5,IF(S2="b",4,IF(S2="C",2,IF(S2="D",1,0))))</f>
        <v>0</v>
      </c>
      <c r="T28" s="3">
        <f>IF(T2="A",5,IF(T2="b",4,IF(T2="C",2,IF(T2="D",1,0))))</f>
        <v>0</v>
      </c>
      <c r="U28" s="3">
        <f>IF(U2="A",5,IF(U2="b",4,IF(U2="C",2,IF(U2="D",1,0))))</f>
        <v>0</v>
      </c>
      <c r="V28" s="3">
        <f>IF(V2="A",5,IF(V2="b",4,IF(V2="C",2,IF(V2="D",1,0))))</f>
        <v>0</v>
      </c>
      <c r="W28" s="3">
        <f>IF(W2="A",5,IF(W2="b",4,IF(W2="C",2,IF(W2="D",1,0))))</f>
        <v>0</v>
      </c>
    </row>
    <row r="29" spans="1:23" hidden="1" x14ac:dyDescent="0.25">
      <c r="A29" s="8"/>
      <c r="B29" s="3" t="s">
        <v>5</v>
      </c>
      <c r="C29" s="3">
        <f>IF(C3="A",5,IF(C3="b",4,IF(C3="C",2,IF(C3="D",1,0))))</f>
        <v>2</v>
      </c>
      <c r="D29" s="3">
        <f>IF(D3="A",5,IF(D3="b",4,IF(D3="C",2,IF(D3="D",1,0))))</f>
        <v>4</v>
      </c>
      <c r="E29" s="3">
        <f>IF(E3="A",5,IF(E3="b",4,IF(E3="C",2,IF(E3="D",1,0))))</f>
        <v>1</v>
      </c>
      <c r="F29" s="3">
        <f>IF(F3="A",5,IF(F3="b",4,IF(F3="C",2,IF(F3="D",1,0))))</f>
        <v>1</v>
      </c>
      <c r="G29" s="3">
        <f>IF(G3="A",5,IF(G3="b",4,IF(G3="C",2,IF(G3="D",1,0))))</f>
        <v>1</v>
      </c>
      <c r="H29" s="3">
        <f>IF(H3="A",5,IF(H3="b",4,IF(H3="C",2,IF(H3="D",1,0))))</f>
        <v>2</v>
      </c>
      <c r="I29" s="3">
        <f>IF(I3="A",5,IF(I3="b",4,IF(I3="C",2,IF(I3="D",1,0))))</f>
        <v>1</v>
      </c>
      <c r="J29" s="3">
        <f>IF(J3="A",5,IF(J3="b",4,IF(J3="C",2,IF(J3="D",1,0))))</f>
        <v>1</v>
      </c>
      <c r="K29" s="3">
        <f>IF(K3="A",5,IF(K3="b",4,IF(K3="C",2,IF(K3="D",1,0))))</f>
        <v>4</v>
      </c>
      <c r="L29" s="3">
        <f>IF(L3="A",5,IF(L3="b",4,IF(L3="C",2,IF(L3="D",1,0))))</f>
        <v>0</v>
      </c>
      <c r="M29" s="3">
        <f>IF(M3="A",5,IF(M3="b",4,IF(M3="C",2,IF(M3="D",1,0))))</f>
        <v>0</v>
      </c>
      <c r="N29" s="3">
        <f>IF(N3="A",5,IF(N3="b",4,IF(N3="C",2,IF(N3="D",1,0))))</f>
        <v>0</v>
      </c>
      <c r="O29" s="3">
        <f>IF(O3="A",5,IF(O3="b",4,IF(O3="C",2,IF(O3="D",1,0))))</f>
        <v>0</v>
      </c>
      <c r="P29" s="3">
        <f>IF(P3="A",5,IF(P3="b",4,IF(P3="C",2,IF(P3="D",1,0))))</f>
        <v>0</v>
      </c>
      <c r="Q29" s="3">
        <f>IF(Q3="A",5,IF(Q3="b",4,IF(Q3="C",2,IF(Q3="D",1,0))))</f>
        <v>0</v>
      </c>
      <c r="R29" s="3">
        <f>IF(R3="A",5,IF(R3="b",4,IF(R3="C",2,IF(R3="D",1,0))))</f>
        <v>0</v>
      </c>
      <c r="S29" s="3">
        <f>IF(S3="A",5,IF(S3="b",4,IF(S3="C",2,IF(S3="D",1,0))))</f>
        <v>0</v>
      </c>
      <c r="T29" s="3">
        <f>IF(T3="A",5,IF(T3="b",4,IF(T3="C",2,IF(T3="D",1,0))))</f>
        <v>0</v>
      </c>
      <c r="U29" s="3">
        <f>IF(U3="A",5,IF(U3="b",4,IF(U3="C",2,IF(U3="D",1,0))))</f>
        <v>0</v>
      </c>
      <c r="V29" s="3">
        <f>IF(V3="A",5,IF(V3="b",4,IF(V3="C",2,IF(V3="D",1,0))))</f>
        <v>0</v>
      </c>
      <c r="W29" s="3">
        <f>IF(W3="A",5,IF(W3="b",4,IF(W3="C",2,IF(W3="D",1,0))))</f>
        <v>0</v>
      </c>
    </row>
    <row r="30" spans="1:23" hidden="1" x14ac:dyDescent="0.25">
      <c r="A30" s="8"/>
      <c r="B30" s="3" t="s">
        <v>6</v>
      </c>
      <c r="C30" s="3">
        <f>IF(C4="A",5,IF(C4="b",4,IF(C4="C",2,IF(C4="D",1,0))))</f>
        <v>5</v>
      </c>
      <c r="D30" s="3">
        <f>IF(D4="A",5,IF(D4="b",4,IF(D4="C",2,IF(D4="D",1,0))))</f>
        <v>5</v>
      </c>
      <c r="E30" s="3">
        <f>IF(E4="A",5,IF(E4="b",4,IF(E4="C",2,IF(E4="D",1,0))))</f>
        <v>1</v>
      </c>
      <c r="F30" s="3">
        <f>IF(F4="A",5,IF(F4="b",4,IF(F4="C",2,IF(F4="D",1,0))))</f>
        <v>4</v>
      </c>
      <c r="G30" s="3">
        <f>IF(G4="A",5,IF(G4="b",4,IF(G4="C",2,IF(G4="D",1,0))))</f>
        <v>1</v>
      </c>
      <c r="H30" s="3">
        <f>IF(H4="A",5,IF(H4="b",4,IF(H4="C",2,IF(H4="D",1,0))))</f>
        <v>1</v>
      </c>
      <c r="I30" s="3">
        <f>IF(I4="A",5,IF(I4="b",4,IF(I4="C",2,IF(I4="D",1,0))))</f>
        <v>0</v>
      </c>
      <c r="J30" s="3">
        <f>IF(J4="A",5,IF(J4="b",4,IF(J4="C",2,IF(J4="D",1,0))))</f>
        <v>1</v>
      </c>
      <c r="K30" s="3">
        <f>IF(K4="A",5,IF(K4="b",4,IF(K4="C",2,IF(K4="D",1,0))))</f>
        <v>5</v>
      </c>
      <c r="L30" s="3">
        <f>IF(L4="A",5,IF(L4="b",4,IF(L4="C",2,IF(L4="D",1,0))))</f>
        <v>0</v>
      </c>
      <c r="M30" s="3">
        <f>IF(M4="A",5,IF(M4="b",4,IF(M4="C",2,IF(M4="D",1,0))))</f>
        <v>0</v>
      </c>
      <c r="N30" s="3">
        <f>IF(N4="A",5,IF(N4="b",4,IF(N4="C",2,IF(N4="D",1,0))))</f>
        <v>0</v>
      </c>
      <c r="O30" s="3">
        <f>IF(O4="A",5,IF(O4="b",4,IF(O4="C",2,IF(O4="D",1,0))))</f>
        <v>0</v>
      </c>
      <c r="P30" s="3">
        <f>IF(P4="A",5,IF(P4="b",4,IF(P4="C",2,IF(P4="D",1,0))))</f>
        <v>0</v>
      </c>
      <c r="Q30" s="3">
        <f>IF(Q4="A",5,IF(Q4="b",4,IF(Q4="C",2,IF(Q4="D",1,0))))</f>
        <v>0</v>
      </c>
      <c r="R30" s="3">
        <f>IF(R4="A",5,IF(R4="b",4,IF(R4="C",2,IF(R4="D",1,0))))</f>
        <v>0</v>
      </c>
      <c r="S30" s="3">
        <f>IF(S4="A",5,IF(S4="b",4,IF(S4="C",2,IF(S4="D",1,0))))</f>
        <v>0</v>
      </c>
      <c r="T30" s="3">
        <f>IF(T4="A",5,IF(T4="b",4,IF(T4="C",2,IF(T4="D",1,0))))</f>
        <v>0</v>
      </c>
      <c r="U30" s="3">
        <f>IF(U4="A",5,IF(U4="b",4,IF(U4="C",2,IF(U4="D",1,0))))</f>
        <v>0</v>
      </c>
      <c r="V30" s="3">
        <f>IF(V4="A",5,IF(V4="b",4,IF(V4="C",2,IF(V4="D",1,0))))</f>
        <v>0</v>
      </c>
      <c r="W30" s="3">
        <f>IF(W4="A",5,IF(W4="b",4,IF(W4="C",2,IF(W4="D",1,0))))</f>
        <v>0</v>
      </c>
    </row>
    <row r="31" spans="1:23" hidden="1" x14ac:dyDescent="0.25">
      <c r="A31" s="8"/>
      <c r="B31" s="3" t="s">
        <v>7</v>
      </c>
      <c r="C31" s="3">
        <f>IF(C5="A",5,IF(C5="b",4,IF(C5="C",2,IF(C5="D",1,0))))</f>
        <v>5</v>
      </c>
      <c r="D31" s="3">
        <f>IF(D5="A",5,IF(D5="b",4,IF(D5="C",2,IF(D5="D",1,0))))</f>
        <v>5</v>
      </c>
      <c r="E31" s="3">
        <f>IF(E5="A",5,IF(E5="b",4,IF(E5="C",2,IF(E5="D",1,0))))</f>
        <v>2</v>
      </c>
      <c r="F31" s="3">
        <f>IF(F5="A",5,IF(F5="b",4,IF(F5="C",2,IF(F5="D",1,0))))</f>
        <v>1</v>
      </c>
      <c r="G31" s="3">
        <f>IF(G5="A",5,IF(G5="b",4,IF(G5="C",2,IF(G5="D",1,0))))</f>
        <v>2</v>
      </c>
      <c r="H31" s="3">
        <f>IF(H5="A",5,IF(H5="b",4,IF(H5="C",2,IF(H5="D",1,0))))</f>
        <v>2</v>
      </c>
      <c r="I31" s="3">
        <f>IF(I5="A",5,IF(I5="b",4,IF(I5="C",2,IF(I5="D",1,0))))</f>
        <v>2</v>
      </c>
      <c r="J31" s="3">
        <f>IF(J5="A",5,IF(J5="b",4,IF(J5="C",2,IF(J5="D",1,0))))</f>
        <v>1</v>
      </c>
      <c r="K31" s="3">
        <f>IF(K5="A",5,IF(K5="b",4,IF(K5="C",2,IF(K5="D",1,0))))</f>
        <v>5</v>
      </c>
      <c r="L31" s="3">
        <f>IF(L5="A",5,IF(L5="b",4,IF(L5="C",2,IF(L5="D",1,0))))</f>
        <v>0</v>
      </c>
      <c r="M31" s="3">
        <f>IF(M5="A",5,IF(M5="b",4,IF(M5="C",2,IF(M5="D",1,0))))</f>
        <v>0</v>
      </c>
      <c r="N31" s="3">
        <f>IF(N5="A",5,IF(N5="b",4,IF(N5="C",2,IF(N5="D",1,0))))</f>
        <v>0</v>
      </c>
      <c r="O31" s="3">
        <f>IF(O5="A",5,IF(O5="b",4,IF(O5="C",2,IF(O5="D",1,0))))</f>
        <v>0</v>
      </c>
      <c r="P31" s="3">
        <f>IF(P5="A",5,IF(P5="b",4,IF(P5="C",2,IF(P5="D",1,0))))</f>
        <v>0</v>
      </c>
      <c r="Q31" s="3">
        <f>IF(Q5="A",5,IF(Q5="b",4,IF(Q5="C",2,IF(Q5="D",1,0))))</f>
        <v>0</v>
      </c>
      <c r="R31" s="3">
        <f>IF(R5="A",5,IF(R5="b",4,IF(R5="C",2,IF(R5="D",1,0))))</f>
        <v>0</v>
      </c>
      <c r="S31" s="3">
        <f>IF(S5="A",5,IF(S5="b",4,IF(S5="C",2,IF(S5="D",1,0))))</f>
        <v>0</v>
      </c>
      <c r="T31" s="3">
        <f>IF(T5="A",5,IF(T5="b",4,IF(T5="C",2,IF(T5="D",1,0))))</f>
        <v>0</v>
      </c>
      <c r="U31" s="3">
        <f>IF(U5="A",5,IF(U5="b",4,IF(U5="C",2,IF(U5="D",1,0))))</f>
        <v>0</v>
      </c>
      <c r="V31" s="3">
        <f>IF(V5="A",5,IF(V5="b",4,IF(V5="C",2,IF(V5="D",1,0))))</f>
        <v>0</v>
      </c>
      <c r="W31" s="3">
        <f>IF(W5="A",5,IF(W5="b",4,IF(W5="C",2,IF(W5="D",1,0))))</f>
        <v>0</v>
      </c>
    </row>
    <row r="32" spans="1:23" hidden="1" x14ac:dyDescent="0.25">
      <c r="A32" s="8"/>
      <c r="B32" s="3" t="s">
        <v>8</v>
      </c>
      <c r="C32" s="3">
        <f>IF(C6="A",5,IF(C6="b",4,IF(C6="C",2,IF(C6="D",1,0))))</f>
        <v>2</v>
      </c>
      <c r="D32" s="3">
        <f>IF(D6="A",5,IF(D6="b",4,IF(D6="C",2,IF(D6="D",1,0))))</f>
        <v>5</v>
      </c>
      <c r="E32" s="3">
        <f>IF(E6="A",5,IF(E6="b",4,IF(E6="C",2,IF(E6="D",1,0))))</f>
        <v>1</v>
      </c>
      <c r="F32" s="3">
        <f>IF(F6="A",5,IF(F6="b",4,IF(F6="C",2,IF(F6="D",1,0))))</f>
        <v>1</v>
      </c>
      <c r="G32" s="3">
        <f>IF(G6="A",5,IF(G6="b",4,IF(G6="C",2,IF(G6="D",1,0))))</f>
        <v>2</v>
      </c>
      <c r="H32" s="3">
        <f>IF(H6="A",5,IF(H6="b",4,IF(H6="C",2,IF(H6="D",1,0))))</f>
        <v>5</v>
      </c>
      <c r="I32" s="3">
        <f>IF(I6="A",5,IF(I6="b",4,IF(I6="C",2,IF(I6="D",1,0))))</f>
        <v>5</v>
      </c>
      <c r="J32" s="3">
        <f>IF(J6="A",5,IF(J6="b",4,IF(J6="C",2,IF(J6="D",1,0))))</f>
        <v>4</v>
      </c>
      <c r="K32" s="3">
        <f>IF(K6="A",5,IF(K6="b",4,IF(K6="C",2,IF(K6="D",1,0))))</f>
        <v>5</v>
      </c>
      <c r="L32" s="3">
        <f>IF(L6="A",5,IF(L6="b",4,IF(L6="C",2,IF(L6="D",1,0))))</f>
        <v>0</v>
      </c>
      <c r="M32" s="3">
        <f>IF(M6="A",5,IF(M6="b",4,IF(M6="C",2,IF(M6="D",1,0))))</f>
        <v>0</v>
      </c>
      <c r="N32" s="3">
        <f>IF(N6="A",5,IF(N6="b",4,IF(N6="C",2,IF(N6="D",1,0))))</f>
        <v>0</v>
      </c>
      <c r="O32" s="3">
        <f>IF(O6="A",5,IF(O6="b",4,IF(O6="C",2,IF(O6="D",1,0))))</f>
        <v>0</v>
      </c>
      <c r="P32" s="3">
        <f>IF(P6="A",5,IF(P6="b",4,IF(P6="C",2,IF(P6="D",1,0))))</f>
        <v>0</v>
      </c>
      <c r="Q32" s="3">
        <f>IF(Q6="A",5,IF(Q6="b",4,IF(Q6="C",2,IF(Q6="D",1,0))))</f>
        <v>0</v>
      </c>
      <c r="R32" s="3">
        <f>IF(R6="A",5,IF(R6="b",4,IF(R6="C",2,IF(R6="D",1,0))))</f>
        <v>0</v>
      </c>
      <c r="S32" s="3">
        <f>IF(S6="A",5,IF(S6="b",4,IF(S6="C",2,IF(S6="D",1,0))))</f>
        <v>0</v>
      </c>
      <c r="T32" s="3">
        <f>IF(T6="A",5,IF(T6="b",4,IF(T6="C",2,IF(T6="D",1,0))))</f>
        <v>0</v>
      </c>
      <c r="U32" s="3">
        <f>IF(U6="A",5,IF(U6="b",4,IF(U6="C",2,IF(U6="D",1,0))))</f>
        <v>0</v>
      </c>
      <c r="V32" s="3">
        <f>IF(V6="A",5,IF(V6="b",4,IF(V6="C",2,IF(V6="D",1,0))))</f>
        <v>0</v>
      </c>
      <c r="W32" s="3">
        <f>IF(W6="A",5,IF(W6="b",4,IF(W6="C",2,IF(W6="D",1,0))))</f>
        <v>0</v>
      </c>
    </row>
    <row r="33" spans="1:23" hidden="1" x14ac:dyDescent="0.25">
      <c r="A33" s="8"/>
      <c r="B33" s="3" t="s">
        <v>9</v>
      </c>
      <c r="C33" s="3">
        <f>IF(C7="A",5,IF(C7="b",4,IF(C7="C",2,IF(C7="D",1,0))))</f>
        <v>4</v>
      </c>
      <c r="D33" s="3">
        <f>IF(D7="A",5,IF(D7="b",4,IF(D7="C",2,IF(D7="D",1,0))))</f>
        <v>2</v>
      </c>
      <c r="E33" s="3">
        <f>IF(E7="A",5,IF(E7="b",4,IF(E7="C",2,IF(E7="D",1,0))))</f>
        <v>2</v>
      </c>
      <c r="F33" s="3">
        <f>IF(F7="A",5,IF(F7="b",4,IF(F7="C",2,IF(F7="D",1,0))))</f>
        <v>4</v>
      </c>
      <c r="G33" s="3">
        <f>IF(G7="A",5,IF(G7="b",4,IF(G7="C",2,IF(G7="D",1,0))))</f>
        <v>5</v>
      </c>
      <c r="H33" s="3">
        <f>IF(H7="A",5,IF(H7="b",4,IF(H7="C",2,IF(H7="D",1,0))))</f>
        <v>4</v>
      </c>
      <c r="I33" s="3">
        <f>IF(I7="A",5,IF(I7="b",4,IF(I7="C",2,IF(I7="D",1,0))))</f>
        <v>0</v>
      </c>
      <c r="J33" s="3">
        <f>IF(J7="A",5,IF(J7="b",4,IF(J7="C",2,IF(J7="D",1,0))))</f>
        <v>4</v>
      </c>
      <c r="K33" s="3">
        <f>IF(K7="A",5,IF(K7="b",4,IF(K7="C",2,IF(K7="D",1,0))))</f>
        <v>5</v>
      </c>
      <c r="L33" s="3">
        <f>IF(L7="A",5,IF(L7="b",4,IF(L7="C",2,IF(L7="D",1,0))))</f>
        <v>0</v>
      </c>
      <c r="M33" s="3">
        <f>IF(M7="A",5,IF(M7="b",4,IF(M7="C",2,IF(M7="D",1,0))))</f>
        <v>0</v>
      </c>
      <c r="N33" s="3">
        <f>IF(N7="A",5,IF(N7="b",4,IF(N7="C",2,IF(N7="D",1,0))))</f>
        <v>0</v>
      </c>
      <c r="O33" s="3">
        <f>IF(O7="A",5,IF(O7="b",4,IF(O7="C",2,IF(O7="D",1,0))))</f>
        <v>0</v>
      </c>
      <c r="P33" s="3">
        <f>IF(P7="A",5,IF(P7="b",4,IF(P7="C",2,IF(P7="D",1,0))))</f>
        <v>0</v>
      </c>
      <c r="Q33" s="3">
        <f>IF(Q7="A",5,IF(Q7="b",4,IF(Q7="C",2,IF(Q7="D",1,0))))</f>
        <v>0</v>
      </c>
      <c r="R33" s="3">
        <f>IF(R7="A",5,IF(R7="b",4,IF(R7="C",2,IF(R7="D",1,0))))</f>
        <v>0</v>
      </c>
      <c r="S33" s="3">
        <f>IF(S7="A",5,IF(S7="b",4,IF(S7="C",2,IF(S7="D",1,0))))</f>
        <v>0</v>
      </c>
      <c r="T33" s="3">
        <f>IF(T7="A",5,IF(T7="b",4,IF(T7="C",2,IF(T7="D",1,0))))</f>
        <v>0</v>
      </c>
      <c r="U33" s="3">
        <f>IF(U7="A",5,IF(U7="b",4,IF(U7="C",2,IF(U7="D",1,0))))</f>
        <v>0</v>
      </c>
      <c r="V33" s="3">
        <f>IF(V7="A",5,IF(V7="b",4,IF(V7="C",2,IF(V7="D",1,0))))</f>
        <v>0</v>
      </c>
      <c r="W33" s="3">
        <f>IF(W7="A",5,IF(W7="b",4,IF(W7="C",2,IF(W7="D",1,0))))</f>
        <v>0</v>
      </c>
    </row>
    <row r="34" spans="1:23" hidden="1" x14ac:dyDescent="0.25">
      <c r="A34" s="8"/>
      <c r="B34" s="3" t="s">
        <v>10</v>
      </c>
      <c r="C34" s="3">
        <f>IF(C8="A",5,IF(C8="b",4,IF(C8="C",2,IF(C8="D",1,0))))</f>
        <v>5</v>
      </c>
      <c r="D34" s="3">
        <f>IF(D8="A",5,IF(D8="b",4,IF(D8="C",2,IF(D8="D",1,0))))</f>
        <v>5</v>
      </c>
      <c r="E34" s="3">
        <f>IF(E8="A",5,IF(E8="b",4,IF(E8="C",2,IF(E8="D",1,0))))</f>
        <v>2</v>
      </c>
      <c r="F34" s="3">
        <f>IF(F8="A",5,IF(F8="b",4,IF(F8="C",2,IF(F8="D",1,0))))</f>
        <v>2</v>
      </c>
      <c r="G34" s="3">
        <f>IF(G8="A",5,IF(G8="b",4,IF(G8="C",2,IF(G8="D",1,0))))</f>
        <v>1</v>
      </c>
      <c r="H34" s="3">
        <f>IF(H8="A",5,IF(H8="b",4,IF(H8="C",2,IF(H8="D",1,0))))</f>
        <v>5</v>
      </c>
      <c r="I34" s="3">
        <f>IF(I8="A",5,IF(I8="b",4,IF(I8="C",2,IF(I8="D",1,0))))</f>
        <v>5</v>
      </c>
      <c r="J34" s="3">
        <f>IF(J8="A",5,IF(J8="b",4,IF(J8="C",2,IF(J8="D",1,0))))</f>
        <v>1</v>
      </c>
      <c r="K34" s="3">
        <f>IF(K8="A",5,IF(K8="b",4,IF(K8="C",2,IF(K8="D",1,0))))</f>
        <v>4</v>
      </c>
      <c r="L34" s="3">
        <f>IF(L8="A",5,IF(L8="b",4,IF(L8="C",2,IF(L8="D",1,0))))</f>
        <v>0</v>
      </c>
      <c r="M34" s="3">
        <f>IF(M8="A",5,IF(M8="b",4,IF(M8="C",2,IF(M8="D",1,0))))</f>
        <v>0</v>
      </c>
      <c r="N34" s="3">
        <f>IF(N8="A",5,IF(N8="b",4,IF(N8="C",2,IF(N8="D",1,0))))</f>
        <v>0</v>
      </c>
      <c r="O34" s="3">
        <f>IF(O8="A",5,IF(O8="b",4,IF(O8="C",2,IF(O8="D",1,0))))</f>
        <v>0</v>
      </c>
      <c r="P34" s="3">
        <f>IF(P8="A",5,IF(P8="b",4,IF(P8="C",2,IF(P8="D",1,0))))</f>
        <v>0</v>
      </c>
      <c r="Q34" s="3">
        <f>IF(Q8="A",5,IF(Q8="b",4,IF(Q8="C",2,IF(Q8="D",1,0))))</f>
        <v>0</v>
      </c>
      <c r="R34" s="3">
        <f>IF(R8="A",5,IF(R8="b",4,IF(R8="C",2,IF(R8="D",1,0))))</f>
        <v>0</v>
      </c>
      <c r="S34" s="3">
        <f>IF(S8="A",5,IF(S8="b",4,IF(S8="C",2,IF(S8="D",1,0))))</f>
        <v>0</v>
      </c>
      <c r="T34" s="3">
        <f>IF(T8="A",5,IF(T8="b",4,IF(T8="C",2,IF(T8="D",1,0))))</f>
        <v>0</v>
      </c>
      <c r="U34" s="3">
        <f>IF(U8="A",5,IF(U8="b",4,IF(U8="C",2,IF(U8="D",1,0))))</f>
        <v>0</v>
      </c>
      <c r="V34" s="3">
        <f>IF(V8="A",5,IF(V8="b",4,IF(V8="C",2,IF(V8="D",1,0))))</f>
        <v>0</v>
      </c>
      <c r="W34" s="3">
        <f>IF(W8="A",5,IF(W8="b",4,IF(W8="C",2,IF(W8="D",1,0))))</f>
        <v>0</v>
      </c>
    </row>
    <row r="35" spans="1:23" hidden="1" x14ac:dyDescent="0.25">
      <c r="A35" s="8"/>
      <c r="B35" s="3" t="s">
        <v>11</v>
      </c>
      <c r="C35" s="3">
        <f>IF(C9="A",5,IF(C9="b",4,IF(C9="C",2,IF(C9="D",1,0))))</f>
        <v>5</v>
      </c>
      <c r="D35" s="3">
        <f>IF(D9="A",5,IF(D9="b",4,IF(D9="C",2,IF(D9="D",1,0))))</f>
        <v>4</v>
      </c>
      <c r="E35" s="3">
        <f>IF(E9="A",5,IF(E9="b",4,IF(E9="C",2,IF(E9="D",1,0))))</f>
        <v>1</v>
      </c>
      <c r="F35" s="3">
        <f>IF(F9="A",5,IF(F9="b",4,IF(F9="C",2,IF(F9="D",1,0))))</f>
        <v>4</v>
      </c>
      <c r="G35" s="3">
        <f>IF(G9="A",5,IF(G9="b",4,IF(G9="C",2,IF(G9="D",1,0))))</f>
        <v>4</v>
      </c>
      <c r="H35" s="3">
        <f>IF(H9="A",5,IF(H9="b",4,IF(H9="C",2,IF(H9="D",1,0))))</f>
        <v>2</v>
      </c>
      <c r="I35" s="3">
        <f>IF(I9="A",5,IF(I9="b",4,IF(I9="C",2,IF(I9="D",1,0))))</f>
        <v>1</v>
      </c>
      <c r="J35" s="3">
        <f>IF(J9="A",5,IF(J9="b",4,IF(J9="C",2,IF(J9="D",1,0))))</f>
        <v>5</v>
      </c>
      <c r="K35" s="3">
        <f>IF(K9="A",5,IF(K9="b",4,IF(K9="C",2,IF(K9="D",1,0))))</f>
        <v>5</v>
      </c>
      <c r="L35" s="3">
        <f>IF(L9="A",5,IF(L9="b",4,IF(L9="C",2,IF(L9="D",1,0))))</f>
        <v>0</v>
      </c>
      <c r="M35" s="3">
        <f>IF(M9="A",5,IF(M9="b",4,IF(M9="C",2,IF(M9="D",1,0))))</f>
        <v>0</v>
      </c>
      <c r="N35" s="3">
        <f>IF(N9="A",5,IF(N9="b",4,IF(N9="C",2,IF(N9="D",1,0))))</f>
        <v>0</v>
      </c>
      <c r="O35" s="3">
        <f>IF(O9="A",5,IF(O9="b",4,IF(O9="C",2,IF(O9="D",1,0))))</f>
        <v>0</v>
      </c>
      <c r="P35" s="3">
        <f>IF(P9="A",5,IF(P9="b",4,IF(P9="C",2,IF(P9="D",1,0))))</f>
        <v>0</v>
      </c>
      <c r="Q35" s="3">
        <f>IF(Q9="A",5,IF(Q9="b",4,IF(Q9="C",2,IF(Q9="D",1,0))))</f>
        <v>0</v>
      </c>
      <c r="R35" s="3">
        <f>IF(R9="A",5,IF(R9="b",4,IF(R9="C",2,IF(R9="D",1,0))))</f>
        <v>0</v>
      </c>
      <c r="S35" s="3">
        <f>IF(S9="A",5,IF(S9="b",4,IF(S9="C",2,IF(S9="D",1,0))))</f>
        <v>0</v>
      </c>
      <c r="T35" s="3">
        <f>IF(T9="A",5,IF(T9="b",4,IF(T9="C",2,IF(T9="D",1,0))))</f>
        <v>0</v>
      </c>
      <c r="U35" s="3">
        <f>IF(U9="A",5,IF(U9="b",4,IF(U9="C",2,IF(U9="D",1,0))))</f>
        <v>0</v>
      </c>
      <c r="V35" s="3">
        <f>IF(V9="A",5,IF(V9="b",4,IF(V9="C",2,IF(V9="D",1,0))))</f>
        <v>0</v>
      </c>
      <c r="W35" s="3">
        <f>IF(W9="A",5,IF(W9="b",4,IF(W9="C",2,IF(W9="D",1,0))))</f>
        <v>0</v>
      </c>
    </row>
    <row r="36" spans="1:23" hidden="1" x14ac:dyDescent="0.25">
      <c r="A36" s="8"/>
      <c r="B36" s="3" t="s">
        <v>12</v>
      </c>
      <c r="C36" s="3">
        <f>IF(C10="A",5,IF(C10="b",4,IF(C10="C",2,IF(C10="D",1,0))))</f>
        <v>5</v>
      </c>
      <c r="D36" s="3">
        <f>IF(D10="A",5,IF(D10="b",4,IF(D10="C",2,IF(D10="D",1,0))))</f>
        <v>4</v>
      </c>
      <c r="E36" s="3">
        <f>IF(E10="A",5,IF(E10="b",4,IF(E10="C",2,IF(E10="D",1,0))))</f>
        <v>1</v>
      </c>
      <c r="F36" s="3">
        <f>IF(F10="A",5,IF(F10="b",4,IF(F10="C",2,IF(F10="D",1,0))))</f>
        <v>2</v>
      </c>
      <c r="G36" s="3">
        <f>IF(G10="A",5,IF(G10="b",4,IF(G10="C",2,IF(G10="D",1,0))))</f>
        <v>1</v>
      </c>
      <c r="H36" s="3">
        <f>IF(H10="A",5,IF(H10="b",4,IF(H10="C",2,IF(H10="D",1,0))))</f>
        <v>5</v>
      </c>
      <c r="I36" s="3">
        <f>IF(I10="A",5,IF(I10="b",4,IF(I10="C",2,IF(I10="D",1,0))))</f>
        <v>4</v>
      </c>
      <c r="J36" s="3">
        <f>IF(J10="A",5,IF(J10="b",4,IF(J10="C",2,IF(J10="D",1,0))))</f>
        <v>5</v>
      </c>
      <c r="K36" s="3">
        <f>IF(K10="A",5,IF(K10="b",4,IF(K10="C",2,IF(K10="D",1,0))))</f>
        <v>5</v>
      </c>
      <c r="L36" s="3">
        <f>IF(L10="A",5,IF(L10="b",4,IF(L10="C",2,IF(L10="D",1,0))))</f>
        <v>0</v>
      </c>
      <c r="M36" s="3">
        <f>IF(M10="A",5,IF(M10="b",4,IF(M10="C",2,IF(M10="D",1,0))))</f>
        <v>0</v>
      </c>
      <c r="N36" s="3">
        <f>IF(N10="A",5,IF(N10="b",4,IF(N10="C",2,IF(N10="D",1,0))))</f>
        <v>0</v>
      </c>
      <c r="O36" s="3">
        <f>IF(O10="A",5,IF(O10="b",4,IF(O10="C",2,IF(O10="D",1,0))))</f>
        <v>0</v>
      </c>
      <c r="P36" s="3">
        <f>IF(P10="A",5,IF(P10="b",4,IF(P10="C",2,IF(P10="D",1,0))))</f>
        <v>0</v>
      </c>
      <c r="Q36" s="3">
        <f>IF(Q10="A",5,IF(Q10="b",4,IF(Q10="C",2,IF(Q10="D",1,0))))</f>
        <v>0</v>
      </c>
      <c r="R36" s="3">
        <f>IF(R10="A",5,IF(R10="b",4,IF(R10="C",2,IF(R10="D",1,0))))</f>
        <v>0</v>
      </c>
      <c r="S36" s="3">
        <f>IF(S10="A",5,IF(S10="b",4,IF(S10="C",2,IF(S10="D",1,0))))</f>
        <v>0</v>
      </c>
      <c r="T36" s="3">
        <f>IF(T10="A",5,IF(T10="b",4,IF(T10="C",2,IF(T10="D",1,0))))</f>
        <v>0</v>
      </c>
      <c r="U36" s="3">
        <f>IF(U10="A",5,IF(U10="b",4,IF(U10="C",2,IF(U10="D",1,0))))</f>
        <v>0</v>
      </c>
      <c r="V36" s="3">
        <f>IF(V10="A",5,IF(V10="b",4,IF(V10="C",2,IF(V10="D",1,0))))</f>
        <v>0</v>
      </c>
      <c r="W36" s="3">
        <f>IF(W10="A",5,IF(W10="b",4,IF(W10="C",2,IF(W10="D",1,0))))</f>
        <v>0</v>
      </c>
    </row>
    <row r="37" spans="1:23" hidden="1" x14ac:dyDescent="0.25">
      <c r="A37" s="8"/>
      <c r="B37" s="3" t="s">
        <v>13</v>
      </c>
      <c r="C37" s="3">
        <f>IF(C11="A",5,IF(C11="b",4,IF(C11="C",2,IF(C11="D",1,0))))</f>
        <v>5</v>
      </c>
      <c r="D37" s="3">
        <f>IF(D11="A",5,IF(D11="b",4,IF(D11="C",2,IF(D11="D",1,0))))</f>
        <v>5</v>
      </c>
      <c r="E37" s="3">
        <f>IF(E11="A",5,IF(E11="b",4,IF(E11="C",2,IF(E11="D",1,0))))</f>
        <v>2</v>
      </c>
      <c r="F37" s="3">
        <f>IF(F11="A",5,IF(F11="b",4,IF(F11="C",2,IF(F11="D",1,0))))</f>
        <v>2</v>
      </c>
      <c r="G37" s="3">
        <f>IF(G11="A",5,IF(G11="b",4,IF(G11="C",2,IF(G11="D",1,0))))</f>
        <v>2</v>
      </c>
      <c r="H37" s="3">
        <f>IF(H11="A",5,IF(H11="b",4,IF(H11="C",2,IF(H11="D",1,0))))</f>
        <v>5</v>
      </c>
      <c r="I37" s="3">
        <f>IF(I11="A",5,IF(I11="b",4,IF(I11="C",2,IF(I11="D",1,0))))</f>
        <v>4</v>
      </c>
      <c r="J37" s="3">
        <f>IF(J11="A",5,IF(J11="b",4,IF(J11="C",2,IF(J11="D",1,0))))</f>
        <v>2</v>
      </c>
      <c r="K37" s="3">
        <f>IF(K11="A",5,IF(K11="b",4,IF(K11="C",2,IF(K11="D",1,0))))</f>
        <v>5</v>
      </c>
      <c r="L37" s="3">
        <f>IF(L11="A",5,IF(L11="b",4,IF(L11="C",2,IF(L11="D",1,0))))</f>
        <v>0</v>
      </c>
      <c r="M37" s="3">
        <f>IF(M11="A",5,IF(M11="b",4,IF(M11="C",2,IF(M11="D",1,0))))</f>
        <v>0</v>
      </c>
      <c r="N37" s="3">
        <f>IF(N11="A",5,IF(N11="b",4,IF(N11="C",2,IF(N11="D",1,0))))</f>
        <v>0</v>
      </c>
      <c r="O37" s="3">
        <f>IF(O11="A",5,IF(O11="b",4,IF(O11="C",2,IF(O11="D",1,0))))</f>
        <v>0</v>
      </c>
      <c r="P37" s="3">
        <f>IF(P11="A",5,IF(P11="b",4,IF(P11="C",2,IF(P11="D",1,0))))</f>
        <v>0</v>
      </c>
      <c r="Q37" s="3">
        <f>IF(Q11="A",5,IF(Q11="b",4,IF(Q11="C",2,IF(Q11="D",1,0))))</f>
        <v>0</v>
      </c>
      <c r="R37" s="3">
        <f>IF(R11="A",5,IF(R11="b",4,IF(R11="C",2,IF(R11="D",1,0))))</f>
        <v>0</v>
      </c>
      <c r="S37" s="3">
        <f>IF(S11="A",5,IF(S11="b",4,IF(S11="C",2,IF(S11="D",1,0))))</f>
        <v>0</v>
      </c>
      <c r="T37" s="3">
        <f>IF(T11="A",5,IF(T11="b",4,IF(T11="C",2,IF(T11="D",1,0))))</f>
        <v>0</v>
      </c>
      <c r="U37" s="3">
        <f>IF(U11="A",5,IF(U11="b",4,IF(U11="C",2,IF(U11="D",1,0))))</f>
        <v>0</v>
      </c>
      <c r="V37" s="3">
        <f>IF(V11="A",5,IF(V11="b",4,IF(V11="C",2,IF(V11="D",1,0))))</f>
        <v>0</v>
      </c>
      <c r="W37" s="3">
        <f>IF(W11="A",5,IF(W11="b",4,IF(W11="C",2,IF(W11="D",1,0))))</f>
        <v>0</v>
      </c>
    </row>
    <row r="38" spans="1:23" hidden="1" x14ac:dyDescent="0.25">
      <c r="A38" s="8"/>
      <c r="B38" s="3" t="s">
        <v>14</v>
      </c>
      <c r="C38" s="3">
        <f>IF(C12="A",5,IF(C12="b",4,IF(C12="C",2,IF(C12="D",1,0))))</f>
        <v>5</v>
      </c>
      <c r="D38" s="3">
        <f>IF(D12="A",5,IF(D12="b",4,IF(D12="C",2,IF(D12="D",1,0))))</f>
        <v>4</v>
      </c>
      <c r="E38" s="3">
        <f>IF(E12="A",5,IF(E12="b",4,IF(E12="C",2,IF(E12="D",1,0))))</f>
        <v>2</v>
      </c>
      <c r="F38" s="3">
        <f>IF(F12="A",5,IF(F12="b",4,IF(F12="C",2,IF(F12="D",1,0))))</f>
        <v>5</v>
      </c>
      <c r="G38" s="3">
        <f>IF(G12="A",5,IF(G12="b",4,IF(G12="C",2,IF(G12="D",1,0))))</f>
        <v>1</v>
      </c>
      <c r="H38" s="3">
        <f>IF(H12="A",5,IF(H12="b",4,IF(H12="C",2,IF(H12="D",1,0))))</f>
        <v>5</v>
      </c>
      <c r="I38" s="3">
        <f>IF(I12="A",5,IF(I12="b",4,IF(I12="C",2,IF(I12="D",1,0))))</f>
        <v>4</v>
      </c>
      <c r="J38" s="3">
        <f>IF(J12="A",5,IF(J12="b",4,IF(J12="C",2,IF(J12="D",1,0))))</f>
        <v>5</v>
      </c>
      <c r="K38" s="3">
        <f>IF(K12="A",5,IF(K12="b",4,IF(K12="C",2,IF(K12="D",1,0))))</f>
        <v>5</v>
      </c>
      <c r="L38" s="3">
        <f>IF(L12="A",5,IF(L12="b",4,IF(L12="C",2,IF(L12="D",1,0))))</f>
        <v>0</v>
      </c>
      <c r="M38" s="3">
        <f>IF(M12="A",5,IF(M12="b",4,IF(M12="C",2,IF(M12="D",1,0))))</f>
        <v>0</v>
      </c>
      <c r="N38" s="3">
        <f>IF(N12="A",5,IF(N12="b",4,IF(N12="C",2,IF(N12="D",1,0))))</f>
        <v>0</v>
      </c>
      <c r="O38" s="3">
        <f>IF(O12="A",5,IF(O12="b",4,IF(O12="C",2,IF(O12="D",1,0))))</f>
        <v>0</v>
      </c>
      <c r="P38" s="3">
        <f>IF(P12="A",5,IF(P12="b",4,IF(P12="C",2,IF(P12="D",1,0))))</f>
        <v>0</v>
      </c>
      <c r="Q38" s="3">
        <f>IF(Q12="A",5,IF(Q12="b",4,IF(Q12="C",2,IF(Q12="D",1,0))))</f>
        <v>0</v>
      </c>
      <c r="R38" s="3">
        <f>IF(R12="A",5,IF(R12="b",4,IF(R12="C",2,IF(R12="D",1,0))))</f>
        <v>0</v>
      </c>
      <c r="S38" s="3">
        <f>IF(S12="A",5,IF(S12="b",4,IF(S12="C",2,IF(S12="D",1,0))))</f>
        <v>0</v>
      </c>
      <c r="T38" s="3">
        <f>IF(T12="A",5,IF(T12="b",4,IF(T12="C",2,IF(T12="D",1,0))))</f>
        <v>0</v>
      </c>
      <c r="U38" s="3">
        <f>IF(U12="A",5,IF(U12="b",4,IF(U12="C",2,IF(U12="D",1,0))))</f>
        <v>0</v>
      </c>
      <c r="V38" s="3">
        <f>IF(V12="A",5,IF(V12="b",4,IF(V12="C",2,IF(V12="D",1,0))))</f>
        <v>0</v>
      </c>
      <c r="W38" s="3">
        <f>IF(W12="A",5,IF(W12="b",4,IF(W12="C",2,IF(W12="D",1,0))))</f>
        <v>0</v>
      </c>
    </row>
    <row r="39" spans="1:23" hidden="1" x14ac:dyDescent="0.25">
      <c r="A39" s="8"/>
      <c r="B39" s="3" t="s">
        <v>15</v>
      </c>
      <c r="C39" s="3">
        <f>IF(C13="A",5,IF(C13="b",4,IF(C13="C",2,IF(C13="D",1,0))))</f>
        <v>4</v>
      </c>
      <c r="D39" s="3">
        <f>IF(D13="A",5,IF(D13="b",4,IF(D13="C",2,IF(D13="D",1,0))))</f>
        <v>4</v>
      </c>
      <c r="E39" s="3">
        <f>IF(E13="A",5,IF(E13="b",4,IF(E13="C",2,IF(E13="D",1,0))))</f>
        <v>4</v>
      </c>
      <c r="F39" s="3">
        <f>IF(F13="A",5,IF(F13="b",4,IF(F13="C",2,IF(F13="D",1,0))))</f>
        <v>5</v>
      </c>
      <c r="G39" s="3">
        <f>IF(G13="A",5,IF(G13="b",4,IF(G13="C",2,IF(G13="D",1,0))))</f>
        <v>1</v>
      </c>
      <c r="H39" s="3">
        <f>IF(H13="A",5,IF(H13="b",4,IF(H13="C",2,IF(H13="D",1,0))))</f>
        <v>5</v>
      </c>
      <c r="I39" s="3">
        <f>IF(I13="A",5,IF(I13="b",4,IF(I13="C",2,IF(I13="D",1,0))))</f>
        <v>4</v>
      </c>
      <c r="J39" s="3">
        <f>IF(J13="A",5,IF(J13="b",4,IF(J13="C",2,IF(J13="D",1,0))))</f>
        <v>4</v>
      </c>
      <c r="K39" s="3">
        <f>IF(K13="A",5,IF(K13="b",4,IF(K13="C",2,IF(K13="D",1,0))))</f>
        <v>5</v>
      </c>
      <c r="L39" s="3">
        <f>IF(L13="A",5,IF(L13="b",4,IF(L13="C",2,IF(L13="D",1,0))))</f>
        <v>0</v>
      </c>
      <c r="M39" s="3">
        <f>IF(M13="A",5,IF(M13="b",4,IF(M13="C",2,IF(M13="D",1,0))))</f>
        <v>0</v>
      </c>
      <c r="N39" s="3">
        <f>IF(N13="A",5,IF(N13="b",4,IF(N13="C",2,IF(N13="D",1,0))))</f>
        <v>0</v>
      </c>
      <c r="O39" s="3">
        <f>IF(O13="A",5,IF(O13="b",4,IF(O13="C",2,IF(O13="D",1,0))))</f>
        <v>0</v>
      </c>
      <c r="P39" s="3">
        <f>IF(P13="A",5,IF(P13="b",4,IF(P13="C",2,IF(P13="D",1,0))))</f>
        <v>0</v>
      </c>
      <c r="Q39" s="3">
        <f>IF(Q13="A",5,IF(Q13="b",4,IF(Q13="C",2,IF(Q13="D",1,0))))</f>
        <v>0</v>
      </c>
      <c r="R39" s="3">
        <f>IF(R13="A",5,IF(R13="b",4,IF(R13="C",2,IF(R13="D",1,0))))</f>
        <v>0</v>
      </c>
      <c r="S39" s="3">
        <f>IF(S13="A",5,IF(S13="b",4,IF(S13="C",2,IF(S13="D",1,0))))</f>
        <v>0</v>
      </c>
      <c r="T39" s="3">
        <f>IF(T13="A",5,IF(T13="b",4,IF(T13="C",2,IF(T13="D",1,0))))</f>
        <v>0</v>
      </c>
      <c r="U39" s="3">
        <f>IF(U13="A",5,IF(U13="b",4,IF(U13="C",2,IF(U13="D",1,0))))</f>
        <v>0</v>
      </c>
      <c r="V39" s="3">
        <f>IF(V13="A",5,IF(V13="b",4,IF(V13="C",2,IF(V13="D",1,0))))</f>
        <v>0</v>
      </c>
      <c r="W39" s="3">
        <f>IF(W13="A",5,IF(W13="b",4,IF(W13="C",2,IF(W13="D",1,0))))</f>
        <v>0</v>
      </c>
    </row>
    <row r="40" spans="1:23" hidden="1" x14ac:dyDescent="0.25">
      <c r="A40" s="8"/>
      <c r="B40" s="3" t="s">
        <v>16</v>
      </c>
      <c r="C40" s="3">
        <f>IF(C14="A",5,IF(C14="b",4,IF(C14="C",2,IF(C14="D",1,0))))</f>
        <v>5</v>
      </c>
      <c r="D40" s="3">
        <f>IF(D14="A",5,IF(D14="b",4,IF(D14="C",2,IF(D14="D",1,0))))</f>
        <v>5</v>
      </c>
      <c r="E40" s="3">
        <f>IF(E14="A",5,IF(E14="b",4,IF(E14="C",2,IF(E14="D",1,0))))</f>
        <v>5</v>
      </c>
      <c r="F40" s="3">
        <f>IF(F14="A",5,IF(F14="b",4,IF(F14="C",2,IF(F14="D",1,0))))</f>
        <v>5</v>
      </c>
      <c r="G40" s="3">
        <f>IF(G14="A",5,IF(G14="b",4,IF(G14="C",2,IF(G14="D",1,0))))</f>
        <v>1</v>
      </c>
      <c r="H40" s="3">
        <f>IF(H14="A",5,IF(H14="b",4,IF(H14="C",2,IF(H14="D",1,0))))</f>
        <v>5</v>
      </c>
      <c r="I40" s="3">
        <f>IF(I14="A",5,IF(I14="b",4,IF(I14="C",2,IF(I14="D",1,0))))</f>
        <v>5</v>
      </c>
      <c r="J40" s="3">
        <f>IF(J14="A",5,IF(J14="b",4,IF(J14="C",2,IF(J14="D",1,0))))</f>
        <v>5</v>
      </c>
      <c r="K40" s="3">
        <f>IF(K14="A",5,IF(K14="b",4,IF(K14="C",2,IF(K14="D",1,0))))</f>
        <v>0</v>
      </c>
      <c r="L40" s="3">
        <f>IF(L14="A",5,IF(L14="b",4,IF(L14="C",2,IF(L14="D",1,0))))</f>
        <v>0</v>
      </c>
      <c r="M40" s="3">
        <f>IF(M14="A",5,IF(M14="b",4,IF(M14="C",2,IF(M14="D",1,0))))</f>
        <v>0</v>
      </c>
      <c r="N40" s="3">
        <f>IF(N14="A",5,IF(N14="b",4,IF(N14="C",2,IF(N14="D",1,0))))</f>
        <v>0</v>
      </c>
      <c r="O40" s="3">
        <f>IF(O14="A",5,IF(O14="b",4,IF(O14="C",2,IF(O14="D",1,0))))</f>
        <v>0</v>
      </c>
      <c r="P40" s="3">
        <f>IF(P14="A",5,IF(P14="b",4,IF(P14="C",2,IF(P14="D",1,0))))</f>
        <v>0</v>
      </c>
      <c r="Q40" s="3">
        <f>IF(Q14="A",5,IF(Q14="b",4,IF(Q14="C",2,IF(Q14="D",1,0))))</f>
        <v>0</v>
      </c>
      <c r="R40" s="3">
        <f>IF(R14="A",5,IF(R14="b",4,IF(R14="C",2,IF(R14="D",1,0))))</f>
        <v>0</v>
      </c>
      <c r="S40" s="3">
        <f>IF(S14="A",5,IF(S14="b",4,IF(S14="C",2,IF(S14="D",1,0))))</f>
        <v>0</v>
      </c>
      <c r="T40" s="3">
        <f>IF(T14="A",5,IF(T14="b",4,IF(T14="C",2,IF(T14="D",1,0))))</f>
        <v>0</v>
      </c>
      <c r="U40" s="3">
        <f>IF(U14="A",5,IF(U14="b",4,IF(U14="C",2,IF(U14="D",1,0))))</f>
        <v>0</v>
      </c>
      <c r="V40" s="3">
        <f>IF(V14="A",5,IF(V14="b",4,IF(V14="C",2,IF(V14="D",1,0))))</f>
        <v>0</v>
      </c>
      <c r="W40" s="3">
        <f>IF(W14="A",5,IF(W14="b",4,IF(W14="C",2,IF(W14="D",1,0))))</f>
        <v>0</v>
      </c>
    </row>
    <row r="41" spans="1:23" hidden="1" x14ac:dyDescent="0.25">
      <c r="A41" s="8"/>
      <c r="B41" s="3" t="s">
        <v>17</v>
      </c>
      <c r="C41" s="3">
        <f>IF(C15="A",5,IF(C15="b",4,IF(C15="C",2,IF(C15="D",1,0))))</f>
        <v>5</v>
      </c>
      <c r="D41" s="3">
        <f>IF(D15="A",5,IF(D15="b",4,IF(D15="C",2,IF(D15="D",1,0))))</f>
        <v>4</v>
      </c>
      <c r="E41" s="3">
        <f>IF(E15="A",5,IF(E15="b",4,IF(E15="C",2,IF(E15="D",1,0))))</f>
        <v>2</v>
      </c>
      <c r="F41" s="3">
        <f>IF(F15="A",5,IF(F15="b",4,IF(F15="C",2,IF(F15="D",1,0))))</f>
        <v>5</v>
      </c>
      <c r="G41" s="3">
        <f>IF(G15="A",5,IF(G15="b",4,IF(G15="C",2,IF(G15="D",1,0))))</f>
        <v>2</v>
      </c>
      <c r="H41" s="3">
        <f>IF(H15="A",5,IF(H15="b",4,IF(H15="C",2,IF(H15="D",1,0))))</f>
        <v>5</v>
      </c>
      <c r="I41" s="3">
        <f>IF(I15="A",5,IF(I15="b",4,IF(I15="C",2,IF(I15="D",1,0))))</f>
        <v>5</v>
      </c>
      <c r="J41" s="3">
        <f>IF(J15="A",5,IF(J15="b",4,IF(J15="C",2,IF(J15="D",1,0))))</f>
        <v>4</v>
      </c>
      <c r="K41" s="3">
        <f>IF(K15="A",5,IF(K15="b",4,IF(K15="C",2,IF(K15="D",1,0))))</f>
        <v>5</v>
      </c>
      <c r="L41" s="3">
        <f>IF(L15="A",5,IF(L15="b",4,IF(L15="C",2,IF(L15="D",1,0))))</f>
        <v>0</v>
      </c>
      <c r="M41" s="3">
        <f>IF(M15="A",5,IF(M15="b",4,IF(M15="C",2,IF(M15="D",1,0))))</f>
        <v>0</v>
      </c>
      <c r="N41" s="3">
        <f>IF(N15="A",5,IF(N15="b",4,IF(N15="C",2,IF(N15="D",1,0))))</f>
        <v>0</v>
      </c>
      <c r="O41" s="3">
        <f>IF(O15="A",5,IF(O15="b",4,IF(O15="C",2,IF(O15="D",1,0))))</f>
        <v>0</v>
      </c>
      <c r="P41" s="3">
        <f>IF(P15="A",5,IF(P15="b",4,IF(P15="C",2,IF(P15="D",1,0))))</f>
        <v>0</v>
      </c>
      <c r="Q41" s="3">
        <f>IF(Q15="A",5,IF(Q15="b",4,IF(Q15="C",2,IF(Q15="D",1,0))))</f>
        <v>0</v>
      </c>
      <c r="R41" s="3">
        <f>IF(R15="A",5,IF(R15="b",4,IF(R15="C",2,IF(R15="D",1,0))))</f>
        <v>0</v>
      </c>
      <c r="S41" s="3">
        <f>IF(S15="A",5,IF(S15="b",4,IF(S15="C",2,IF(S15="D",1,0))))</f>
        <v>0</v>
      </c>
      <c r="T41" s="3">
        <f>IF(T15="A",5,IF(T15="b",4,IF(T15="C",2,IF(T15="D",1,0))))</f>
        <v>0</v>
      </c>
      <c r="U41" s="3">
        <f>IF(U15="A",5,IF(U15="b",4,IF(U15="C",2,IF(U15="D",1,0))))</f>
        <v>0</v>
      </c>
      <c r="V41" s="3">
        <f>IF(V15="A",5,IF(V15="b",4,IF(V15="C",2,IF(V15="D",1,0))))</f>
        <v>0</v>
      </c>
      <c r="W41" s="3">
        <f>IF(W15="A",5,IF(W15="b",4,IF(W15="C",2,IF(W15="D",1,0))))</f>
        <v>0</v>
      </c>
    </row>
    <row r="42" spans="1:23" hidden="1" x14ac:dyDescent="0.25">
      <c r="A42" s="8"/>
      <c r="B42" s="3" t="s">
        <v>18</v>
      </c>
      <c r="C42" s="3">
        <f>IF(C16="A",5,IF(C16="b",4,IF(C16="C",2,IF(C16="D",1,0))))</f>
        <v>5</v>
      </c>
      <c r="D42" s="3">
        <f>IF(D16="A",5,IF(D16="b",4,IF(D16="C",2,IF(D16="D",1,0))))</f>
        <v>5</v>
      </c>
      <c r="E42" s="3">
        <f>IF(E16="A",5,IF(E16="b",4,IF(E16="C",2,IF(E16="D",1,0))))</f>
        <v>1</v>
      </c>
      <c r="F42" s="3">
        <f>IF(F16="A",5,IF(F16="b",4,IF(F16="C",2,IF(F16="D",1,0))))</f>
        <v>4</v>
      </c>
      <c r="G42" s="3">
        <f>IF(G16="A",5,IF(G16="b",4,IF(G16="C",2,IF(G16="D",1,0))))</f>
        <v>4</v>
      </c>
      <c r="H42" s="3">
        <f>IF(H16="A",5,IF(H16="b",4,IF(H16="C",2,IF(H16="D",1,0))))</f>
        <v>5</v>
      </c>
      <c r="I42" s="3">
        <f>IF(I16="A",5,IF(I16="b",4,IF(I16="C",2,IF(I16="D",1,0))))</f>
        <v>5</v>
      </c>
      <c r="J42" s="3">
        <f>IF(J16="A",5,IF(J16="b",4,IF(J16="C",2,IF(J16="D",1,0))))</f>
        <v>5</v>
      </c>
      <c r="K42" s="3">
        <f>IF(K16="A",5,IF(K16="b",4,IF(K16="C",2,IF(K16="D",1,0))))</f>
        <v>5</v>
      </c>
      <c r="L42" s="3">
        <f>IF(L16="A",5,IF(L16="b",4,IF(L16="C",2,IF(L16="D",1,0))))</f>
        <v>0</v>
      </c>
      <c r="M42" s="3">
        <f>IF(M16="A",5,IF(M16="b",4,IF(M16="C",2,IF(M16="D",1,0))))</f>
        <v>0</v>
      </c>
      <c r="N42" s="3">
        <f>IF(N16="A",5,IF(N16="b",4,IF(N16="C",2,IF(N16="D",1,0))))</f>
        <v>0</v>
      </c>
      <c r="O42" s="3">
        <f>IF(O16="A",5,IF(O16="b",4,IF(O16="C",2,IF(O16="D",1,0))))</f>
        <v>0</v>
      </c>
      <c r="P42" s="3">
        <f>IF(P16="A",5,IF(P16="b",4,IF(P16="C",2,IF(P16="D",1,0))))</f>
        <v>0</v>
      </c>
      <c r="Q42" s="3">
        <f>IF(Q16="A",5,IF(Q16="b",4,IF(Q16="C",2,IF(Q16="D",1,0))))</f>
        <v>0</v>
      </c>
      <c r="R42" s="3">
        <f>IF(R16="A",5,IF(R16="b",4,IF(R16="C",2,IF(R16="D",1,0))))</f>
        <v>0</v>
      </c>
      <c r="S42" s="3">
        <f>IF(S16="A",5,IF(S16="b",4,IF(S16="C",2,IF(S16="D",1,0))))</f>
        <v>0</v>
      </c>
      <c r="T42" s="3">
        <f>IF(T16="A",5,IF(T16="b",4,IF(T16="C",2,IF(T16="D",1,0))))</f>
        <v>0</v>
      </c>
      <c r="U42" s="3">
        <f>IF(U16="A",5,IF(U16="b",4,IF(U16="C",2,IF(U16="D",1,0))))</f>
        <v>0</v>
      </c>
      <c r="V42" s="3">
        <f>IF(V16="A",5,IF(V16="b",4,IF(V16="C",2,IF(V16="D",1,0))))</f>
        <v>0</v>
      </c>
      <c r="W42" s="3">
        <f>IF(W16="A",5,IF(W16="b",4,IF(W16="C",2,IF(W16="D",1,0))))</f>
        <v>0</v>
      </c>
    </row>
    <row r="43" spans="1:23" hidden="1" x14ac:dyDescent="0.25">
      <c r="A43" s="8"/>
      <c r="B43" s="3" t="s">
        <v>19</v>
      </c>
      <c r="C43" s="3">
        <f>IF(C17="A",5,IF(C17="b",4,IF(C17="C",2,IF(C17="D",1,0))))</f>
        <v>4</v>
      </c>
      <c r="D43" s="3">
        <f>IF(D17="A",5,IF(D17="b",4,IF(D17="C",2,IF(D17="D",1,0))))</f>
        <v>4</v>
      </c>
      <c r="E43" s="3">
        <f>IF(E17="A",5,IF(E17="b",4,IF(E17="C",2,IF(E17="D",1,0))))</f>
        <v>4</v>
      </c>
      <c r="F43" s="3">
        <f>IF(F17="A",5,IF(F17="b",4,IF(F17="C",2,IF(F17="D",1,0))))</f>
        <v>5</v>
      </c>
      <c r="G43" s="3">
        <f>IF(G17="A",5,IF(G17="b",4,IF(G17="C",2,IF(G17="D",1,0))))</f>
        <v>5</v>
      </c>
      <c r="H43" s="3">
        <f>IF(H17="A",5,IF(H17="b",4,IF(H17="C",2,IF(H17="D",1,0))))</f>
        <v>5</v>
      </c>
      <c r="I43" s="3">
        <f>IF(I17="A",5,IF(I17="b",4,IF(I17="C",2,IF(I17="D",1,0))))</f>
        <v>4</v>
      </c>
      <c r="J43" s="3">
        <f>IF(J17="A",5,IF(J17="b",4,IF(J17="C",2,IF(J17="D",1,0))))</f>
        <v>4</v>
      </c>
      <c r="K43" s="3">
        <f>IF(K17="A",5,IF(K17="b",4,IF(K17="C",2,IF(K17="D",1,0))))</f>
        <v>5</v>
      </c>
      <c r="L43" s="3">
        <f>IF(L17="A",5,IF(L17="b",4,IF(L17="C",2,IF(L17="D",1,0))))</f>
        <v>0</v>
      </c>
      <c r="M43" s="3">
        <f>IF(M17="A",5,IF(M17="b",4,IF(M17="C",2,IF(M17="D",1,0))))</f>
        <v>0</v>
      </c>
      <c r="N43" s="3">
        <f>IF(N17="A",5,IF(N17="b",4,IF(N17="C",2,IF(N17="D",1,0))))</f>
        <v>0</v>
      </c>
      <c r="O43" s="3">
        <f>IF(O17="A",5,IF(O17="b",4,IF(O17="C",2,IF(O17="D",1,0))))</f>
        <v>0</v>
      </c>
      <c r="P43" s="3">
        <f>IF(P17="A",5,IF(P17="b",4,IF(P17="C",2,IF(P17="D",1,0))))</f>
        <v>0</v>
      </c>
      <c r="Q43" s="3">
        <f>IF(Q17="A",5,IF(Q17="b",4,IF(Q17="C",2,IF(Q17="D",1,0))))</f>
        <v>0</v>
      </c>
      <c r="R43" s="3">
        <f>IF(R17="A",5,IF(R17="b",4,IF(R17="C",2,IF(R17="D",1,0))))</f>
        <v>0</v>
      </c>
      <c r="S43" s="3">
        <f>IF(S17="A",5,IF(S17="b",4,IF(S17="C",2,IF(S17="D",1,0))))</f>
        <v>0</v>
      </c>
      <c r="T43" s="3">
        <f>IF(T17="A",5,IF(T17="b",4,IF(T17="C",2,IF(T17="D",1,0))))</f>
        <v>0</v>
      </c>
      <c r="U43" s="3">
        <f>IF(U17="A",5,IF(U17="b",4,IF(U17="C",2,IF(U17="D",1,0))))</f>
        <v>0</v>
      </c>
      <c r="V43" s="3">
        <f>IF(V17="A",5,IF(V17="b",4,IF(V17="C",2,IF(V17="D",1,0))))</f>
        <v>0</v>
      </c>
      <c r="W43" s="3">
        <f>IF(W17="A",5,IF(W17="b",4,IF(W17="C",2,IF(W17="D",1,0))))</f>
        <v>0</v>
      </c>
    </row>
    <row r="44" spans="1:23" hidden="1" x14ac:dyDescent="0.25">
      <c r="A44" s="8"/>
      <c r="B44" s="3" t="s">
        <v>20</v>
      </c>
      <c r="C44" s="3">
        <f>IF(C18="A",5,IF(C18="b",4,IF(C18="C",2,IF(C18="D",1,0))))</f>
        <v>5</v>
      </c>
      <c r="D44" s="3">
        <f>IF(D18="A",5,IF(D18="b",4,IF(D18="C",2,IF(D18="D",1,0))))</f>
        <v>5</v>
      </c>
      <c r="E44" s="3">
        <f>IF(E18="A",5,IF(E18="b",4,IF(E18="C",2,IF(E18="D",1,0))))</f>
        <v>5</v>
      </c>
      <c r="F44" s="3">
        <f>IF(F18="A",5,IF(F18="b",4,IF(F18="C",2,IF(F18="D",1,0))))</f>
        <v>5</v>
      </c>
      <c r="G44" s="3">
        <f>IF(G18="A",5,IF(G18="b",4,IF(G18="C",2,IF(G18="D",1,0))))</f>
        <v>5</v>
      </c>
      <c r="H44" s="3">
        <f>IF(H18="A",5,IF(H18="b",4,IF(H18="C",2,IF(H18="D",1,0))))</f>
        <v>2</v>
      </c>
      <c r="I44" s="3">
        <f>IF(I18="A",5,IF(I18="b",4,IF(I18="C",2,IF(I18="D",1,0))))</f>
        <v>4</v>
      </c>
      <c r="J44" s="3">
        <f>IF(J18="A",5,IF(J18="b",4,IF(J18="C",2,IF(J18="D",1,0))))</f>
        <v>5</v>
      </c>
      <c r="K44" s="3">
        <f>IF(K18="A",5,IF(K18="b",4,IF(K18="C",2,IF(K18="D",1,0))))</f>
        <v>5</v>
      </c>
      <c r="L44" s="3">
        <f>IF(L18="A",5,IF(L18="b",4,IF(L18="C",2,IF(L18="D",1,0))))</f>
        <v>0</v>
      </c>
      <c r="M44" s="3">
        <f>IF(M18="A",5,IF(M18="b",4,IF(M18="C",2,IF(M18="D",1,0))))</f>
        <v>0</v>
      </c>
      <c r="N44" s="3">
        <f>IF(N18="A",5,IF(N18="b",4,IF(N18="C",2,IF(N18="D",1,0))))</f>
        <v>0</v>
      </c>
      <c r="O44" s="3">
        <f>IF(O18="A",5,IF(O18="b",4,IF(O18="C",2,IF(O18="D",1,0))))</f>
        <v>0</v>
      </c>
      <c r="P44" s="3">
        <f>IF(P18="A",5,IF(P18="b",4,IF(P18="C",2,IF(P18="D",1,0))))</f>
        <v>0</v>
      </c>
      <c r="Q44" s="3">
        <f>IF(Q18="A",5,IF(Q18="b",4,IF(Q18="C",2,IF(Q18="D",1,0))))</f>
        <v>0</v>
      </c>
      <c r="R44" s="3">
        <f>IF(R18="A",5,IF(R18="b",4,IF(R18="C",2,IF(R18="D",1,0))))</f>
        <v>0</v>
      </c>
      <c r="S44" s="3">
        <f>IF(S18="A",5,IF(S18="b",4,IF(S18="C",2,IF(S18="D",1,0))))</f>
        <v>0</v>
      </c>
      <c r="T44" s="3">
        <f>IF(T18="A",5,IF(T18="b",4,IF(T18="C",2,IF(T18="D",1,0))))</f>
        <v>0</v>
      </c>
      <c r="U44" s="3">
        <f>IF(U18="A",5,IF(U18="b",4,IF(U18="C",2,IF(U18="D",1,0))))</f>
        <v>0</v>
      </c>
      <c r="V44" s="3">
        <f>IF(V18="A",5,IF(V18="b",4,IF(V18="C",2,IF(V18="D",1,0))))</f>
        <v>0</v>
      </c>
      <c r="W44" s="3">
        <f>IF(W18="A",5,IF(W18="b",4,IF(W18="C",2,IF(W18="D",1,0))))</f>
        <v>0</v>
      </c>
    </row>
    <row r="45" spans="1:23" hidden="1" x14ac:dyDescent="0.25">
      <c r="A45" s="8"/>
      <c r="B45" s="3" t="s">
        <v>21</v>
      </c>
      <c r="C45" s="3">
        <f>IF(C19="A",5,IF(C19="b",4,IF(C19="C",2,IF(C19="D",1,0))))</f>
        <v>5</v>
      </c>
      <c r="D45" s="3">
        <f>IF(D19="A",5,IF(D19="b",4,IF(D19="C",2,IF(D19="D",1,0))))</f>
        <v>5</v>
      </c>
      <c r="E45" s="3">
        <f>IF(E19="A",5,IF(E19="b",4,IF(E19="C",2,IF(E19="D",1,0))))</f>
        <v>2</v>
      </c>
      <c r="F45" s="3">
        <f>IF(F19="A",5,IF(F19="b",4,IF(F19="C",2,IF(F19="D",1,0))))</f>
        <v>5</v>
      </c>
      <c r="G45" s="3">
        <f>IF(G19="A",5,IF(G19="b",4,IF(G19="C",2,IF(G19="D",1,0))))</f>
        <v>5</v>
      </c>
      <c r="H45" s="3">
        <f>IF(H19="A",5,IF(H19="b",4,IF(H19="C",2,IF(H19="D",1,0))))</f>
        <v>5</v>
      </c>
      <c r="I45" s="3">
        <f>IF(I19="A",5,IF(I19="b",4,IF(I19="C",2,IF(I19="D",1,0))))</f>
        <v>5</v>
      </c>
      <c r="J45" s="3">
        <f>IF(J19="A",5,IF(J19="b",4,IF(J19="C",2,IF(J19="D",1,0))))</f>
        <v>5</v>
      </c>
      <c r="K45" s="3">
        <f>IF(K19="A",5,IF(K19="b",4,IF(K19="C",2,IF(K19="D",1,0))))</f>
        <v>5</v>
      </c>
      <c r="L45" s="3">
        <f>IF(L19="A",5,IF(L19="b",4,IF(L19="C",2,IF(L19="D",1,0))))</f>
        <v>0</v>
      </c>
      <c r="M45" s="3">
        <f>IF(M19="A",5,IF(M19="b",4,IF(M19="C",2,IF(M19="D",1,0))))</f>
        <v>0</v>
      </c>
      <c r="N45" s="3">
        <f>IF(N19="A",5,IF(N19="b",4,IF(N19="C",2,IF(N19="D",1,0))))</f>
        <v>0</v>
      </c>
      <c r="O45" s="3">
        <f>IF(O19="A",5,IF(O19="b",4,IF(O19="C",2,IF(O19="D",1,0))))</f>
        <v>0</v>
      </c>
      <c r="P45" s="3">
        <f>IF(P19="A",5,IF(P19="b",4,IF(P19="C",2,IF(P19="D",1,0))))</f>
        <v>0</v>
      </c>
      <c r="Q45" s="3">
        <f>IF(Q19="A",5,IF(Q19="b",4,IF(Q19="C",2,IF(Q19="D",1,0))))</f>
        <v>0</v>
      </c>
      <c r="R45" s="3">
        <f>IF(R19="A",5,IF(R19="b",4,IF(R19="C",2,IF(R19="D",1,0))))</f>
        <v>0</v>
      </c>
      <c r="S45" s="3">
        <f>IF(S19="A",5,IF(S19="b",4,IF(S19="C",2,IF(S19="D",1,0))))</f>
        <v>0</v>
      </c>
      <c r="T45" s="3">
        <f>IF(T19="A",5,IF(T19="b",4,IF(T19="C",2,IF(T19="D",1,0))))</f>
        <v>0</v>
      </c>
      <c r="U45" s="3">
        <f>IF(U19="A",5,IF(U19="b",4,IF(U19="C",2,IF(U19="D",1,0))))</f>
        <v>0</v>
      </c>
      <c r="V45" s="3">
        <f>IF(V19="A",5,IF(V19="b",4,IF(V19="C",2,IF(V19="D",1,0))))</f>
        <v>0</v>
      </c>
      <c r="W45" s="3">
        <f>IF(W19="A",5,IF(W19="b",4,IF(W19="C",2,IF(W19="D",1,0))))</f>
        <v>0</v>
      </c>
    </row>
    <row r="46" spans="1:23" hidden="1" x14ac:dyDescent="0.25">
      <c r="A46" s="8"/>
      <c r="B46" s="3" t="s">
        <v>22</v>
      </c>
      <c r="C46" s="3">
        <f>IF(C20="A",5,IF(C20="b",4,IF(C20="C",2,IF(C20="D",1,0))))</f>
        <v>5</v>
      </c>
      <c r="D46" s="3">
        <f>IF(D20="A",5,IF(D20="b",4,IF(D20="C",2,IF(D20="D",1,0))))</f>
        <v>5</v>
      </c>
      <c r="E46" s="3">
        <f>IF(E20="A",5,IF(E20="b",4,IF(E20="C",2,IF(E20="D",1,0))))</f>
        <v>4</v>
      </c>
      <c r="F46" s="3">
        <f>IF(F20="A",5,IF(F20="b",4,IF(F20="C",2,IF(F20="D",1,0))))</f>
        <v>5</v>
      </c>
      <c r="G46" s="3">
        <f>IF(G20="A",5,IF(G20="b",4,IF(G20="C",2,IF(G20="D",1,0))))</f>
        <v>5</v>
      </c>
      <c r="H46" s="3">
        <f>IF(H20="A",5,IF(H20="b",4,IF(H20="C",2,IF(H20="D",1,0))))</f>
        <v>4</v>
      </c>
      <c r="I46" s="3">
        <f>IF(I20="A",5,IF(I20="b",4,IF(I20="C",2,IF(I20="D",1,0))))</f>
        <v>5</v>
      </c>
      <c r="J46" s="3">
        <f>IF(J20="A",5,IF(J20="b",4,IF(J20="C",2,IF(J20="D",1,0))))</f>
        <v>5</v>
      </c>
      <c r="K46" s="3">
        <f>IF(K20="A",5,IF(K20="b",4,IF(K20="C",2,IF(K20="D",1,0))))</f>
        <v>5</v>
      </c>
      <c r="L46" s="3">
        <f>IF(L20="A",5,IF(L20="b",4,IF(L20="C",2,IF(L20="D",1,0))))</f>
        <v>0</v>
      </c>
      <c r="M46" s="3">
        <f>IF(M20="A",5,IF(M20="b",4,IF(M20="C",2,IF(M20="D",1,0))))</f>
        <v>0</v>
      </c>
      <c r="N46" s="3">
        <f>IF(N20="A",5,IF(N20="b",4,IF(N20="C",2,IF(N20="D",1,0))))</f>
        <v>0</v>
      </c>
      <c r="O46" s="3">
        <f>IF(O20="A",5,IF(O20="b",4,IF(O20="C",2,IF(O20="D",1,0))))</f>
        <v>0</v>
      </c>
      <c r="P46" s="3">
        <f>IF(P20="A",5,IF(P20="b",4,IF(P20="C",2,IF(P20="D",1,0))))</f>
        <v>0</v>
      </c>
      <c r="Q46" s="3">
        <f>IF(Q20="A",5,IF(Q20="b",4,IF(Q20="C",2,IF(Q20="D",1,0))))</f>
        <v>0</v>
      </c>
      <c r="R46" s="3">
        <f>IF(R20="A",5,IF(R20="b",4,IF(R20="C",2,IF(R20="D",1,0))))</f>
        <v>0</v>
      </c>
      <c r="S46" s="3">
        <f>IF(S20="A",5,IF(S20="b",4,IF(S20="C",2,IF(S20="D",1,0))))</f>
        <v>0</v>
      </c>
      <c r="T46" s="3">
        <f>IF(T20="A",5,IF(T20="b",4,IF(T20="C",2,IF(T20="D",1,0))))</f>
        <v>0</v>
      </c>
      <c r="U46" s="3">
        <f>IF(U20="A",5,IF(U20="b",4,IF(U20="C",2,IF(U20="D",1,0))))</f>
        <v>0</v>
      </c>
      <c r="V46" s="3">
        <f>IF(V20="A",5,IF(V20="b",4,IF(V20="C",2,IF(V20="D",1,0))))</f>
        <v>0</v>
      </c>
      <c r="W46" s="3">
        <f>IF(W20="A",5,IF(W20="b",4,IF(W20="C",2,IF(W20="D",1,0))))</f>
        <v>0</v>
      </c>
    </row>
    <row r="47" spans="1:23" hidden="1" x14ac:dyDescent="0.25">
      <c r="A47" s="8"/>
      <c r="B47" s="3" t="s">
        <v>23</v>
      </c>
      <c r="C47" s="3">
        <f>IF(C21="A",5,IF(C21="b",4,IF(C21="C",2,IF(C21="D",1,0))))</f>
        <v>5</v>
      </c>
      <c r="D47" s="3">
        <f>IF(D21="A",5,IF(D21="b",4,IF(D21="C",2,IF(D21="D",1,0))))</f>
        <v>5</v>
      </c>
      <c r="E47" s="3">
        <f>IF(E21="A",5,IF(E21="b",4,IF(E21="C",2,IF(E21="D",1,0))))</f>
        <v>5</v>
      </c>
      <c r="F47" s="3">
        <f>IF(F21="A",5,IF(F21="b",4,IF(F21="C",2,IF(F21="D",1,0))))</f>
        <v>5</v>
      </c>
      <c r="G47" s="3">
        <f>IF(G21="A",5,IF(G21="b",4,IF(G21="C",2,IF(G21="D",1,0))))</f>
        <v>5</v>
      </c>
      <c r="H47" s="3">
        <f>IF(H21="A",5,IF(H21="b",4,IF(H21="C",2,IF(H21="D",1,0))))</f>
        <v>5</v>
      </c>
      <c r="I47" s="3">
        <f>IF(I21="A",5,IF(I21="b",4,IF(I21="C",2,IF(I21="D",1,0))))</f>
        <v>5</v>
      </c>
      <c r="J47" s="3">
        <f>IF(J21="A",5,IF(J21="b",4,IF(J21="C",2,IF(J21="D",1,0))))</f>
        <v>5</v>
      </c>
      <c r="K47" s="3">
        <f>IF(K21="A",5,IF(K21="b",4,IF(K21="C",2,IF(K21="D",1,0))))</f>
        <v>5</v>
      </c>
      <c r="L47" s="3">
        <f>IF(L21="A",5,IF(L21="b",4,IF(L21="C",2,IF(L21="D",1,0))))</f>
        <v>0</v>
      </c>
      <c r="M47" s="3">
        <f>IF(M21="A",5,IF(M21="b",4,IF(M21="C",2,IF(M21="D",1,0))))</f>
        <v>0</v>
      </c>
      <c r="N47" s="3">
        <f>IF(N21="A",5,IF(N21="b",4,IF(N21="C",2,IF(N21="D",1,0))))</f>
        <v>0</v>
      </c>
      <c r="O47" s="3">
        <f>IF(O21="A",5,IF(O21="b",4,IF(O21="C",2,IF(O21="D",1,0))))</f>
        <v>0</v>
      </c>
      <c r="P47" s="3">
        <f>IF(P21="A",5,IF(P21="b",4,IF(P21="C",2,IF(P21="D",1,0))))</f>
        <v>0</v>
      </c>
      <c r="Q47" s="3">
        <f>IF(Q21="A",5,IF(Q21="b",4,IF(Q21="C",2,IF(Q21="D",1,0))))</f>
        <v>0</v>
      </c>
      <c r="R47" s="3">
        <f>IF(R21="A",5,IF(R21="b",4,IF(R21="C",2,IF(R21="D",1,0))))</f>
        <v>0</v>
      </c>
      <c r="S47" s="3">
        <f>IF(S21="A",5,IF(S21="b",4,IF(S21="C",2,IF(S21="D",1,0))))</f>
        <v>0</v>
      </c>
      <c r="T47" s="3">
        <f>IF(T21="A",5,IF(T21="b",4,IF(T21="C",2,IF(T21="D",1,0))))</f>
        <v>0</v>
      </c>
      <c r="U47" s="3">
        <f>IF(U21="A",5,IF(U21="b",4,IF(U21="C",2,IF(U21="D",1,0))))</f>
        <v>0</v>
      </c>
      <c r="V47" s="3">
        <f>IF(V21="A",5,IF(V21="b",4,IF(V21="C",2,IF(V21="D",1,0))))</f>
        <v>0</v>
      </c>
      <c r="W47" s="3">
        <f>IF(W21="A",5,IF(W21="b",4,IF(W21="C",2,IF(W21="D",1,0))))</f>
        <v>0</v>
      </c>
    </row>
    <row r="48" spans="1:23" hidden="1" x14ac:dyDescent="0.25">
      <c r="A48" s="8"/>
      <c r="B48" s="3" t="s">
        <v>24</v>
      </c>
      <c r="C48" s="3">
        <f>IF(C22="A",5,IF(C22="b",4,IF(C22="C",2,IF(C22="D",1,0))))</f>
        <v>5</v>
      </c>
      <c r="D48" s="3">
        <f>IF(D22="A",5,IF(D22="b",4,IF(D22="C",2,IF(D22="D",1,0))))</f>
        <v>5</v>
      </c>
      <c r="E48" s="3">
        <f>IF(E22="A",5,IF(E22="b",4,IF(E22="C",2,IF(E22="D",1,0))))</f>
        <v>5</v>
      </c>
      <c r="F48" s="3">
        <f>IF(F22="A",5,IF(F22="b",4,IF(F22="C",2,IF(F22="D",1,0))))</f>
        <v>5</v>
      </c>
      <c r="G48" s="3">
        <f>IF(G22="A",5,IF(G22="b",4,IF(G22="C",2,IF(G22="D",1,0))))</f>
        <v>2</v>
      </c>
      <c r="H48" s="3">
        <f>IF(H22="A",5,IF(H22="b",4,IF(H22="C",2,IF(H22="D",1,0))))</f>
        <v>5</v>
      </c>
      <c r="I48" s="3">
        <f>IF(I22="A",5,IF(I22="b",4,IF(I22="C",2,IF(I22="D",1,0))))</f>
        <v>5</v>
      </c>
      <c r="J48" s="3">
        <f>IF(J22="A",5,IF(J22="b",4,IF(J22="C",2,IF(J22="D",1,0))))</f>
        <v>5</v>
      </c>
      <c r="K48" s="3">
        <f>IF(K22="A",5,IF(K22="b",4,IF(K22="C",2,IF(K22="D",1,0))))</f>
        <v>5</v>
      </c>
      <c r="L48" s="3">
        <f>IF(L22="A",5,IF(L22="b",4,IF(L22="C",2,IF(L22="D",1,0))))</f>
        <v>5</v>
      </c>
      <c r="M48" s="3">
        <f>IF(M22="A",5,IF(M22="b",4,IF(M22="C",2,IF(M22="D",1,0))))</f>
        <v>0</v>
      </c>
      <c r="N48" s="3">
        <f>IF(N22="A",5,IF(N22="b",4,IF(N22="C",2,IF(N22="D",1,0))))</f>
        <v>0</v>
      </c>
      <c r="O48" s="3">
        <f>IF(O22="A",5,IF(O22="b",4,IF(O22="C",2,IF(O22="D",1,0))))</f>
        <v>0</v>
      </c>
      <c r="P48" s="3">
        <f>IF(P22="A",5,IF(P22="b",4,IF(P22="C",2,IF(P22="D",1,0))))</f>
        <v>0</v>
      </c>
      <c r="Q48" s="3">
        <f>IF(Q22="A",5,IF(Q22="b",4,IF(Q22="C",2,IF(Q22="D",1,0))))</f>
        <v>0</v>
      </c>
      <c r="R48" s="3">
        <f>IF(R22="A",5,IF(R22="b",4,IF(R22="C",2,IF(R22="D",1,0))))</f>
        <v>0</v>
      </c>
      <c r="S48" s="3">
        <f>IF(S22="A",5,IF(S22="b",4,IF(S22="C",2,IF(S22="D",1,0))))</f>
        <v>0</v>
      </c>
      <c r="T48" s="3">
        <f>IF(T22="A",5,IF(T22="b",4,IF(T22="C",2,IF(T22="D",1,0))))</f>
        <v>0</v>
      </c>
      <c r="U48" s="3">
        <f>IF(U22="A",5,IF(U22="b",4,IF(U22="C",2,IF(U22="D",1,0))))</f>
        <v>0</v>
      </c>
      <c r="V48" s="3">
        <f>IF(V22="A",5,IF(V22="b",4,IF(V22="C",2,IF(V22="D",1,0))))</f>
        <v>0</v>
      </c>
      <c r="W48" s="3">
        <f>IF(W22="A",5,IF(W22="b",4,IF(W22="C",2,IF(W22="D",1,0))))</f>
        <v>0</v>
      </c>
    </row>
    <row r="49" spans="1:23" hidden="1" x14ac:dyDescent="0.25">
      <c r="A49" s="8"/>
      <c r="B49" s="3" t="s">
        <v>25</v>
      </c>
      <c r="C49" s="3">
        <f>IF(C23="A",5,IF(C23="b",4,IF(C23="C",2,IF(C23="D",1,0))))</f>
        <v>5</v>
      </c>
      <c r="D49" s="3">
        <f>IF(D23="A",5,IF(D23="b",4,IF(D23="C",2,IF(D23="D",1,0))))</f>
        <v>5</v>
      </c>
      <c r="E49" s="3">
        <f>IF(E23="A",5,IF(E23="b",4,IF(E23="C",2,IF(E23="D",1,0))))</f>
        <v>5</v>
      </c>
      <c r="F49" s="3">
        <f>IF(F23="A",5,IF(F23="b",4,IF(F23="C",2,IF(F23="D",1,0))))</f>
        <v>5</v>
      </c>
      <c r="G49" s="3">
        <f>IF(G23="A",5,IF(G23="b",4,IF(G23="C",2,IF(G23="D",1,0))))</f>
        <v>4</v>
      </c>
      <c r="H49" s="3">
        <f>IF(H23="A",5,IF(H23="b",4,IF(H23="C",2,IF(H23="D",1,0))))</f>
        <v>5</v>
      </c>
      <c r="I49" s="3">
        <f>IF(I23="A",5,IF(I23="b",4,IF(I23="C",2,IF(I23="D",1,0))))</f>
        <v>5</v>
      </c>
      <c r="J49" s="3">
        <f>IF(J23="A",5,IF(J23="b",4,IF(J23="C",2,IF(J23="D",1,0))))</f>
        <v>4</v>
      </c>
      <c r="K49" s="3">
        <f>IF(K23="A",5,IF(K23="b",4,IF(K23="C",2,IF(K23="D",1,0))))</f>
        <v>5</v>
      </c>
      <c r="L49" s="3">
        <f>IF(L23="A",5,IF(L23="b",4,IF(L23="C",2,IF(L23="D",1,0))))</f>
        <v>4</v>
      </c>
      <c r="M49" s="3">
        <f>IF(M23="A",5,IF(M23="b",4,IF(M23="C",2,IF(M23="D",1,0))))</f>
        <v>0</v>
      </c>
      <c r="N49" s="3">
        <f>IF(N23="A",5,IF(N23="b",4,IF(N23="C",2,IF(N23="D",1,0))))</f>
        <v>0</v>
      </c>
      <c r="O49" s="3">
        <f>IF(O23="A",5,IF(O23="b",4,IF(O23="C",2,IF(O23="D",1,0))))</f>
        <v>0</v>
      </c>
      <c r="P49" s="3">
        <f>IF(P23="A",5,IF(P23="b",4,IF(P23="C",2,IF(P23="D",1,0))))</f>
        <v>0</v>
      </c>
      <c r="Q49" s="3">
        <f>IF(Q23="A",5,IF(Q23="b",4,IF(Q23="C",2,IF(Q23="D",1,0))))</f>
        <v>0</v>
      </c>
      <c r="R49" s="3">
        <f>IF(R23="A",5,IF(R23="b",4,IF(R23="C",2,IF(R23="D",1,0))))</f>
        <v>0</v>
      </c>
      <c r="S49" s="3">
        <f>IF(S23="A",5,IF(S23="b",4,IF(S23="C",2,IF(S23="D",1,0))))</f>
        <v>0</v>
      </c>
      <c r="T49" s="3">
        <f>IF(T23="A",5,IF(T23="b",4,IF(T23="C",2,IF(T23="D",1,0))))</f>
        <v>0</v>
      </c>
      <c r="U49" s="3">
        <f>IF(U23="A",5,IF(U23="b",4,IF(U23="C",2,IF(U23="D",1,0))))</f>
        <v>0</v>
      </c>
      <c r="V49" s="3">
        <f>IF(V23="A",5,IF(V23="b",4,IF(V23="C",2,IF(V23="D",1,0))))</f>
        <v>0</v>
      </c>
      <c r="W49" s="3">
        <f>IF(W23="A",5,IF(W23="b",4,IF(W23="C",2,IF(W23="D",1,0))))</f>
        <v>0</v>
      </c>
    </row>
    <row r="50" spans="1:23" hidden="1" x14ac:dyDescent="0.25">
      <c r="A50" s="8"/>
      <c r="B50" s="3" t="s">
        <v>26</v>
      </c>
      <c r="C50" s="3">
        <f>IF(C24="A",5,IF(C24="b",4,IF(C24="C",2,IF(C24="D",1,0))))</f>
        <v>5</v>
      </c>
      <c r="D50" s="3">
        <f>IF(D24="A",5,IF(D24="b",4,IF(D24="C",2,IF(D24="D",1,0))))</f>
        <v>5</v>
      </c>
      <c r="E50" s="3">
        <f>IF(E24="A",5,IF(E24="b",4,IF(E24="C",2,IF(E24="D",1,0))))</f>
        <v>5</v>
      </c>
      <c r="F50" s="3">
        <f>IF(F24="A",5,IF(F24="b",4,IF(F24="C",2,IF(F24="D",1,0))))</f>
        <v>5</v>
      </c>
      <c r="G50" s="3">
        <f>IF(G24="A",5,IF(G24="b",4,IF(G24="C",2,IF(G24="D",1,0))))</f>
        <v>5</v>
      </c>
      <c r="H50" s="3">
        <f>IF(H24="A",5,IF(H24="b",4,IF(H24="C",2,IF(H24="D",1,0))))</f>
        <v>5</v>
      </c>
      <c r="I50" s="3">
        <f>IF(I24="A",5,IF(I24="b",4,IF(I24="C",2,IF(I24="D",1,0))))</f>
        <v>5</v>
      </c>
      <c r="J50" s="3">
        <f>IF(J24="A",5,IF(J24="b",4,IF(J24="C",2,IF(J24="D",1,0))))</f>
        <v>5</v>
      </c>
      <c r="K50" s="3">
        <f>IF(K24="A",5,IF(K24="b",4,IF(K24="C",2,IF(K24="D",1,0))))</f>
        <v>5</v>
      </c>
      <c r="L50" s="3">
        <f>IF(L24="A",5,IF(L24="b",4,IF(L24="C",2,IF(L24="D",1,0))))</f>
        <v>4</v>
      </c>
      <c r="M50" s="3">
        <f>IF(M24="A",5,IF(M24="b",4,IF(M24="C",2,IF(M24="D",1,0))))</f>
        <v>0</v>
      </c>
      <c r="N50" s="3">
        <f>IF(N24="A",5,IF(N24="b",4,IF(N24="C",2,IF(N24="D",1,0))))</f>
        <v>0</v>
      </c>
      <c r="O50" s="3">
        <f>IF(O24="A",5,IF(O24="b",4,IF(O24="C",2,IF(O24="D",1,0))))</f>
        <v>0</v>
      </c>
      <c r="P50" s="3">
        <f>IF(P24="A",5,IF(P24="b",4,IF(P24="C",2,IF(P24="D",1,0))))</f>
        <v>0</v>
      </c>
      <c r="Q50" s="3">
        <f>IF(Q24="A",5,IF(Q24="b",4,IF(Q24="C",2,IF(Q24="D",1,0))))</f>
        <v>0</v>
      </c>
      <c r="R50" s="3">
        <f>IF(R24="A",5,IF(R24="b",4,IF(R24="C",2,IF(R24="D",1,0))))</f>
        <v>0</v>
      </c>
      <c r="S50" s="3">
        <f>IF(S24="A",5,IF(S24="b",4,IF(S24="C",2,IF(S24="D",1,0))))</f>
        <v>0</v>
      </c>
      <c r="T50" s="3">
        <f>IF(T24="A",5,IF(T24="b",4,IF(T24="C",2,IF(T24="D",1,0))))</f>
        <v>0</v>
      </c>
      <c r="U50" s="3">
        <f>IF(U24="A",5,IF(U24="b",4,IF(U24="C",2,IF(U24="D",1,0))))</f>
        <v>0</v>
      </c>
      <c r="V50" s="3">
        <f>IF(V24="A",5,IF(V24="b",4,IF(V24="C",2,IF(V24="D",1,0))))</f>
        <v>0</v>
      </c>
      <c r="W50" s="3">
        <f>IF(W24="A",5,IF(W24="b",4,IF(W24="C",2,IF(W24="D",1,0))))</f>
        <v>0</v>
      </c>
    </row>
  </sheetData>
  <sortState ref="A2:L24">
    <sortCondition ref="A2"/>
  </sortState>
  <dataConsolidate function="average"/>
  <phoneticPr fontId="1" type="noConversion"/>
  <conditionalFormatting sqref="A28:A49 A2:A24">
    <cfRule type="iconSet" priority="5">
      <iconSet>
        <cfvo type="percent" val="0"/>
        <cfvo type="percent" val="33"/>
        <cfvo type="percent" val="67"/>
      </iconSet>
    </cfRule>
  </conditionalFormatting>
  <conditionalFormatting sqref="A50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B3FA1A9-A05C-4D86-BEE3-848290274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A28:A49 A2:A24</xm:sqref>
        </x14:conditionalFormatting>
        <x14:conditionalFormatting xmlns:xm="http://schemas.microsoft.com/office/excel/2006/main">
          <x14:cfRule type="iconSet" priority="6" id="{7B241B6D-1EC8-4684-B90A-4F9D3D73AD1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A25:A26</xm:sqref>
        </x14:conditionalFormatting>
        <x14:conditionalFormatting xmlns:xm="http://schemas.microsoft.com/office/excel/2006/main">
          <x14:cfRule type="iconSet" priority="4" id="{431F7763-F783-42A7-9D04-6A5CEA02EDE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A50</xm:sqref>
        </x14:conditionalFormatting>
        <x14:conditionalFormatting xmlns:xm="http://schemas.microsoft.com/office/excel/2006/main">
          <x14:cfRule type="iconSet" priority="1" id="{BDC96D9F-0177-47FA-B291-BEC3E85E29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A2:A26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AD-DA7B-483D-BDEF-C637B7FABB3A}">
  <dimension ref="A1:AP38"/>
  <sheetViews>
    <sheetView workbookViewId="0">
      <selection activeCell="AO16" sqref="AO16"/>
    </sheetView>
  </sheetViews>
  <sheetFormatPr defaultColWidth="3.77734375" defaultRowHeight="22.8" x14ac:dyDescent="0.25"/>
  <cols>
    <col min="1" max="1" width="10.77734375" style="6" bestFit="1" customWidth="1"/>
    <col min="2" max="2" width="3.77734375" style="6"/>
    <col min="3" max="41" width="3.77734375" style="9"/>
    <col min="42" max="42" width="12.6640625" style="9" customWidth="1"/>
    <col min="43" max="16384" width="3.77734375" style="9"/>
  </cols>
  <sheetData>
    <row r="1" spans="1:42" x14ac:dyDescent="0.25">
      <c r="A1" s="6" t="s">
        <v>0</v>
      </c>
      <c r="B1" s="14" t="s">
        <v>50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</row>
    <row r="2" spans="1:42" ht="20.399999999999999" x14ac:dyDescent="0.25">
      <c r="A2" s="10" t="s">
        <v>4</v>
      </c>
      <c r="B2" s="17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O2" s="9">
        <v>0</v>
      </c>
      <c r="AP2" s="9" t="s">
        <v>51</v>
      </c>
    </row>
    <row r="3" spans="1:42" ht="20.399999999999999" x14ac:dyDescent="0.25">
      <c r="A3" s="11" t="s">
        <v>5</v>
      </c>
      <c r="B3" s="17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O3" s="9">
        <v>10</v>
      </c>
      <c r="AP3" s="9" t="s">
        <v>52</v>
      </c>
    </row>
    <row r="4" spans="1:42" ht="20.399999999999999" x14ac:dyDescent="0.25">
      <c r="A4" s="11" t="s">
        <v>6</v>
      </c>
      <c r="B4" s="17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42" ht="20.399999999999999" x14ac:dyDescent="0.25">
      <c r="A5" s="11" t="s">
        <v>7</v>
      </c>
      <c r="B5" s="18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</row>
    <row r="6" spans="1:42" ht="20.399999999999999" x14ac:dyDescent="0.25">
      <c r="A6" s="11" t="s">
        <v>8</v>
      </c>
      <c r="B6" s="18">
        <v>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</row>
    <row r="7" spans="1:42" ht="20.399999999999999" x14ac:dyDescent="0.25">
      <c r="A7" s="11" t="s">
        <v>9</v>
      </c>
      <c r="B7" s="18">
        <v>2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2"/>
    </row>
    <row r="8" spans="1:42" ht="20.399999999999999" x14ac:dyDescent="0.25">
      <c r="A8" s="11" t="s">
        <v>10</v>
      </c>
      <c r="B8" s="18">
        <v>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3"/>
    </row>
    <row r="9" spans="1:42" ht="20.399999999999999" x14ac:dyDescent="0.25">
      <c r="A9" s="11" t="s">
        <v>11</v>
      </c>
      <c r="B9" s="18">
        <v>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</row>
    <row r="10" spans="1:42" ht="20.399999999999999" x14ac:dyDescent="0.25">
      <c r="A10" s="11" t="s">
        <v>12</v>
      </c>
      <c r="B10" s="18">
        <v>1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1:42" ht="20.399999999999999" x14ac:dyDescent="0.25">
      <c r="A11" s="11" t="s">
        <v>13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1:42" ht="20.399999999999999" x14ac:dyDescent="0.25">
      <c r="A12" s="11" t="s">
        <v>14</v>
      </c>
      <c r="B12" s="18">
        <v>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3"/>
    </row>
    <row r="13" spans="1:42" ht="20.399999999999999" x14ac:dyDescent="0.25">
      <c r="A13" s="11" t="s">
        <v>15</v>
      </c>
      <c r="B13" s="18">
        <v>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3"/>
    </row>
    <row r="14" spans="1:42" ht="20.399999999999999" x14ac:dyDescent="0.25">
      <c r="A14" s="11" t="s">
        <v>16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3"/>
    </row>
    <row r="15" spans="1:42" ht="20.399999999999999" x14ac:dyDescent="0.25">
      <c r="A15" s="11" t="s">
        <v>17</v>
      </c>
      <c r="B15" s="18">
        <v>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3"/>
    </row>
    <row r="16" spans="1:42" ht="20.399999999999999" x14ac:dyDescent="0.25">
      <c r="A16" s="11" t="s">
        <v>18</v>
      </c>
      <c r="B16" s="18">
        <v>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3"/>
    </row>
    <row r="17" spans="1:39" ht="20.399999999999999" x14ac:dyDescent="0.25">
      <c r="A17" s="11" t="s">
        <v>19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3"/>
    </row>
    <row r="18" spans="1:39" ht="20.399999999999999" x14ac:dyDescent="0.25">
      <c r="A18" s="11" t="s">
        <v>20</v>
      </c>
      <c r="B18" s="18">
        <v>1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3"/>
    </row>
    <row r="19" spans="1:39" ht="20.399999999999999" x14ac:dyDescent="0.25">
      <c r="A19" s="11" t="s">
        <v>21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3"/>
    </row>
    <row r="20" spans="1:39" ht="20.399999999999999" x14ac:dyDescent="0.25">
      <c r="A20" s="11" t="s">
        <v>22</v>
      </c>
      <c r="B20" s="18">
        <v>1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9" ht="20.399999999999999" x14ac:dyDescent="0.25">
      <c r="A21" s="11" t="s">
        <v>23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9" ht="20.399999999999999" x14ac:dyDescent="0.25">
      <c r="A22" s="11" t="s">
        <v>24</v>
      </c>
      <c r="B22" s="18">
        <v>1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9" ht="20.399999999999999" x14ac:dyDescent="0.25">
      <c r="A23" s="11" t="s">
        <v>25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spans="1:39" ht="20.399999999999999" x14ac:dyDescent="0.25">
      <c r="A24" s="11" t="s">
        <v>26</v>
      </c>
      <c r="B24" s="18">
        <v>1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2"/>
    </row>
    <row r="25" spans="1:39" ht="20.399999999999999" x14ac:dyDescent="0.25">
      <c r="A25" s="7"/>
      <c r="B25" s="9"/>
    </row>
    <row r="26" spans="1:39" ht="20.399999999999999" x14ac:dyDescent="0.25">
      <c r="A26" s="7"/>
      <c r="B26" s="9"/>
    </row>
    <row r="27" spans="1:39" ht="20.399999999999999" x14ac:dyDescent="0.25">
      <c r="A27" s="7"/>
      <c r="B27" s="9"/>
      <c r="O27" s="15" t="s">
        <v>28</v>
      </c>
      <c r="P27" s="16"/>
      <c r="Q27" s="16"/>
      <c r="R27" s="16"/>
      <c r="S27" s="16"/>
      <c r="T27" s="16"/>
      <c r="U27" s="16"/>
      <c r="V27" s="16"/>
    </row>
    <row r="28" spans="1:39" ht="20.399999999999999" x14ac:dyDescent="0.25">
      <c r="A28" s="7"/>
      <c r="B28" s="9"/>
      <c r="O28" s="16"/>
      <c r="P28" s="16"/>
      <c r="Q28" s="16"/>
      <c r="R28" s="16"/>
      <c r="S28" s="16"/>
      <c r="T28" s="16"/>
      <c r="U28" s="16"/>
      <c r="V28" s="16"/>
    </row>
    <row r="29" spans="1:39" ht="20.399999999999999" x14ac:dyDescent="0.25">
      <c r="A29" s="7"/>
      <c r="B29" s="9"/>
      <c r="O29" s="16"/>
      <c r="P29" s="16"/>
      <c r="Q29" s="16"/>
      <c r="R29" s="16"/>
      <c r="S29" s="16"/>
      <c r="T29" s="16"/>
      <c r="U29" s="16"/>
      <c r="V29" s="16"/>
    </row>
    <row r="30" spans="1:39" ht="20.399999999999999" x14ac:dyDescent="0.25">
      <c r="A30" s="7"/>
      <c r="B30" s="9"/>
      <c r="O30" s="16"/>
      <c r="P30" s="16"/>
      <c r="Q30" s="16"/>
      <c r="R30" s="16"/>
      <c r="S30" s="16"/>
      <c r="T30" s="16"/>
      <c r="U30" s="16"/>
      <c r="V30" s="16"/>
    </row>
    <row r="31" spans="1:39" ht="20.399999999999999" x14ac:dyDescent="0.25">
      <c r="A31" s="7"/>
      <c r="B31" s="9"/>
      <c r="O31" s="16"/>
      <c r="P31" s="16"/>
      <c r="Q31" s="16"/>
      <c r="R31" s="16"/>
      <c r="S31" s="16"/>
      <c r="T31" s="16"/>
      <c r="U31" s="16"/>
      <c r="V31" s="16"/>
    </row>
    <row r="32" spans="1:39" ht="20.399999999999999" x14ac:dyDescent="0.25">
      <c r="A32" s="7"/>
      <c r="B32" s="9"/>
      <c r="O32" s="16"/>
      <c r="P32" s="16"/>
      <c r="Q32" s="16"/>
      <c r="R32" s="16"/>
      <c r="S32" s="16"/>
      <c r="T32" s="16"/>
      <c r="U32" s="16"/>
      <c r="V32" s="16"/>
    </row>
    <row r="33" spans="1:22" ht="20.399999999999999" x14ac:dyDescent="0.25">
      <c r="A33" s="7"/>
      <c r="B33" s="9"/>
      <c r="O33" s="16"/>
      <c r="P33" s="16"/>
      <c r="Q33" s="16"/>
      <c r="R33" s="16"/>
      <c r="S33" s="16"/>
      <c r="T33" s="16"/>
      <c r="U33" s="16"/>
      <c r="V33" s="16"/>
    </row>
    <row r="34" spans="1:22" ht="20.399999999999999" x14ac:dyDescent="0.25">
      <c r="A34" s="7"/>
      <c r="B34" s="9"/>
      <c r="O34" s="16"/>
      <c r="P34" s="16"/>
      <c r="Q34" s="16"/>
      <c r="R34" s="16"/>
      <c r="S34" s="16"/>
      <c r="T34" s="16"/>
      <c r="U34" s="16"/>
      <c r="V34" s="16"/>
    </row>
    <row r="35" spans="1:22" ht="20.399999999999999" x14ac:dyDescent="0.25">
      <c r="A35" s="7"/>
      <c r="B35" s="9"/>
      <c r="O35" s="16"/>
      <c r="P35" s="16"/>
      <c r="Q35" s="16"/>
      <c r="R35" s="16"/>
      <c r="S35" s="16"/>
      <c r="T35" s="16"/>
      <c r="U35" s="16"/>
      <c r="V35" s="16"/>
    </row>
    <row r="36" spans="1:22" ht="20.399999999999999" x14ac:dyDescent="0.25">
      <c r="A36" s="7"/>
      <c r="B36" s="7"/>
      <c r="O36" s="16"/>
      <c r="P36" s="16"/>
      <c r="Q36" s="16"/>
      <c r="R36" s="16"/>
      <c r="S36" s="16"/>
      <c r="T36" s="16"/>
      <c r="U36" s="16"/>
      <c r="V36" s="16"/>
    </row>
    <row r="37" spans="1:22" ht="20.399999999999999" x14ac:dyDescent="0.25">
      <c r="A37" s="7"/>
      <c r="B37" s="7"/>
      <c r="O37" s="16"/>
      <c r="P37" s="16"/>
      <c r="Q37" s="16"/>
      <c r="R37" s="16"/>
      <c r="S37" s="16"/>
      <c r="T37" s="16"/>
      <c r="U37" s="16"/>
      <c r="V37" s="16"/>
    </row>
    <row r="38" spans="1:22" x14ac:dyDescent="0.25">
      <c r="O38" s="16"/>
      <c r="P38" s="16"/>
      <c r="Q38" s="16"/>
      <c r="R38" s="16"/>
      <c r="S38" s="16"/>
      <c r="T38" s="16"/>
      <c r="U38" s="16"/>
      <c r="V38" s="16"/>
    </row>
  </sheetData>
  <sortState ref="A2:A24">
    <sortCondition ref="A2"/>
  </sortState>
  <mergeCells count="25">
    <mergeCell ref="B23:AL23"/>
    <mergeCell ref="B24:AL24"/>
    <mergeCell ref="B16:AL16"/>
    <mergeCell ref="B9:AL9"/>
    <mergeCell ref="B17:AL17"/>
    <mergeCell ref="B18:AL18"/>
    <mergeCell ref="B19:AL19"/>
    <mergeCell ref="B20:AL20"/>
    <mergeCell ref="B21:AL21"/>
    <mergeCell ref="B1:AL1"/>
    <mergeCell ref="O27:V38"/>
    <mergeCell ref="B2:AL2"/>
    <mergeCell ref="B3:AL3"/>
    <mergeCell ref="B4:AL4"/>
    <mergeCell ref="B5:AL5"/>
    <mergeCell ref="B6:AL6"/>
    <mergeCell ref="B8:AL8"/>
    <mergeCell ref="B10:AL10"/>
    <mergeCell ref="B11:AL11"/>
    <mergeCell ref="B12:AL12"/>
    <mergeCell ref="B13:AL13"/>
    <mergeCell ref="B14:AL14"/>
    <mergeCell ref="B15:AL15"/>
    <mergeCell ref="B7:AL7"/>
    <mergeCell ref="B22:AL22"/>
  </mergeCells>
  <phoneticPr fontId="1" type="noConversion"/>
  <conditionalFormatting sqref="B2:AL24">
    <cfRule type="dataBar" priority="1">
      <dataBar>
        <cfvo type="num" val="$AO$2"/>
        <cfvo type="num" val="$AO$3"/>
        <color rgb="FF638EC6"/>
      </dataBar>
      <extLst>
        <ext xmlns:x14="http://schemas.microsoft.com/office/spreadsheetml/2009/9/main" uri="{B025F937-C7B1-47D3-B67F-A62EFF666E3E}">
          <x14:id>{48D060B4-F36D-4395-B4B4-17F9B4625373}</x14:id>
        </ext>
      </extLst>
    </cfRule>
    <cfRule type="dataBar" priority="5">
      <dataBar>
        <cfvo type="min"/>
        <cfvo type="max"/>
        <color rgb="FF0070C0"/>
      </dataBar>
      <extLst>
        <ext xmlns:x14="http://schemas.microsoft.com/office/spreadsheetml/2009/9/main" uri="{B025F937-C7B1-47D3-B67F-A62EFF666E3E}">
          <x14:id>{B22DC60B-6FFE-424C-B759-B8C78B034A36}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{CDD73560-2096-453D-92C7-FD0A7B130A2A}</x14:id>
        </ext>
      </extLst>
    </cfRule>
  </conditionalFormatting>
  <conditionalFormatting sqref="B2:AL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{84B8732A-7E6A-49B0-B904-62DFF164AB52}</x14:id>
        </ext>
      </extLst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D060B4-F36D-4395-B4B4-17F9B4625373}">
            <x14:dataBar minLength="0" maxLength="100" gradient="0">
              <x14:cfvo type="num">
                <xm:f>$AO$2</xm:f>
              </x14:cfvo>
              <x14:cfvo type="num">
                <xm:f>$AO$3</xm:f>
              </x14:cfvo>
              <x14:negativeFillColor rgb="FFFF0000"/>
              <x14:axisColor rgb="FF000000"/>
            </x14:dataBar>
          </x14:cfRule>
          <x14:cfRule type="dataBar" id="{B22DC60B-6FFE-424C-B759-B8C78B034A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DD73560-2096-453D-92C7-FD0A7B130A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  <x14:conditionalFormatting xmlns:xm="http://schemas.microsoft.com/office/excel/2006/main">
          <x14:cfRule type="dataBar" id="{84B8732A-7E6A-49B0-B904-62DFF164AB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B2:AL24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异常记录</vt:lpstr>
      <vt:lpstr>日常考核</vt:lpstr>
      <vt:lpstr>表达训练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2019-12-18T00:29:22Z</dcterms:created>
  <dcterms:modified xsi:type="dcterms:W3CDTF">2020-01-04T10:05:39Z</dcterms:modified>
</cp:coreProperties>
</file>