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lMaslyuk\OneDrive - Agile BI\778\Archive\"/>
    </mc:Choice>
  </mc:AlternateContent>
  <bookViews>
    <workbookView xWindow="0" yWindow="0" windowWidth="23040" windowHeight="8484" activeTab="2"/>
  </bookViews>
  <sheets>
    <sheet name="Sheet1" sheetId="2" r:id="rId1"/>
    <sheet name="data" sheetId="1" r:id="rId2"/>
    <sheet name="Sheet2" sheetId="3" r:id="rId3"/>
  </sheet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C14" i="3"/>
  <c r="D14" i="3"/>
  <c r="E14" i="3"/>
  <c r="F14" i="3"/>
  <c r="G14" i="3"/>
  <c r="B14" i="3"/>
  <c r="H14" i="3" l="1"/>
</calcChain>
</file>

<file path=xl/sharedStrings.xml><?xml version="1.0" encoding="utf-8"?>
<sst xmlns="http://schemas.openxmlformats.org/spreadsheetml/2006/main" count="504" uniqueCount="97">
  <si>
    <t>Company Name</t>
  </si>
  <si>
    <t>Category</t>
  </si>
  <si>
    <t>Sales Amount</t>
  </si>
  <si>
    <t>Audio</t>
  </si>
  <si>
    <t>Cameras and camcorders</t>
  </si>
  <si>
    <t>Cell phones</t>
  </si>
  <si>
    <t>Computers</t>
  </si>
  <si>
    <t>Games and Toys</t>
  </si>
  <si>
    <t>Home Appliances</t>
  </si>
  <si>
    <t>Music, Movies and Audio Books</t>
  </si>
  <si>
    <t>TV and Video</t>
  </si>
  <si>
    <t>BaytownCompany</t>
  </si>
  <si>
    <t>BeavertonCompany</t>
  </si>
  <si>
    <t>Bell GardensCompany</t>
  </si>
  <si>
    <t>BellflowerCompany</t>
  </si>
  <si>
    <t>BellinghamCompany</t>
  </si>
  <si>
    <t>BerkeleyCompany</t>
  </si>
  <si>
    <t>BerlinCompany2</t>
  </si>
  <si>
    <t>BerlinCompany3</t>
  </si>
  <si>
    <t>BirminghamCompany2</t>
  </si>
  <si>
    <t>BradentonCompany</t>
  </si>
  <si>
    <t>BrisbaneCompany</t>
  </si>
  <si>
    <t>BurienCompany</t>
  </si>
  <si>
    <t>CaloundraCompany</t>
  </si>
  <si>
    <t>CamarilloCompany</t>
  </si>
  <si>
    <t>CampbellsvilleCompany</t>
  </si>
  <si>
    <t>Carol StreamCompany</t>
  </si>
  <si>
    <t>CarrolltonCompany</t>
  </si>
  <si>
    <t>CarsonCompany</t>
  </si>
  <si>
    <t>CasperCompany</t>
  </si>
  <si>
    <t>Cedar CityCompany</t>
  </si>
  <si>
    <t>Cedar ParkCompany</t>
  </si>
  <si>
    <t>CerritosCompany</t>
  </si>
  <si>
    <t>ChantillyCompany</t>
  </si>
  <si>
    <t>ChehalisCompany</t>
  </si>
  <si>
    <t>CheyenneCompany</t>
  </si>
  <si>
    <t>ChicagoCompany</t>
  </si>
  <si>
    <t>CincinnatiCompany</t>
  </si>
  <si>
    <t>ClarkstonCompany</t>
  </si>
  <si>
    <t>CloverdaleCompany</t>
  </si>
  <si>
    <t>DowneyCompany</t>
  </si>
  <si>
    <t>East BrisbaneCompany</t>
  </si>
  <si>
    <t>FindonCompany</t>
  </si>
  <si>
    <t>GeelongCompany</t>
  </si>
  <si>
    <t>HamburgCompany1</t>
  </si>
  <si>
    <t>Hervey BayCompany</t>
  </si>
  <si>
    <t>HobartCompany</t>
  </si>
  <si>
    <t>Imperial BeachCompany</t>
  </si>
  <si>
    <t>IssaquahCompany</t>
  </si>
  <si>
    <t>KielCompany</t>
  </si>
  <si>
    <t>KirklandCompany</t>
  </si>
  <si>
    <t>LancasterCompany</t>
  </si>
  <si>
    <t>LebanonCompany</t>
  </si>
  <si>
    <t>LeedsCompany</t>
  </si>
  <si>
    <t>Lemon GroveCompany</t>
  </si>
  <si>
    <t>LondonCompany</t>
  </si>
  <si>
    <t>LynnwoodCompany</t>
  </si>
  <si>
    <t>MatravilleCompany</t>
  </si>
  <si>
    <t>MeltonCompany</t>
  </si>
  <si>
    <t>Milsons PointCompany</t>
  </si>
  <si>
    <t>National CityCompany</t>
  </si>
  <si>
    <t>NewcastleCompany</t>
  </si>
  <si>
    <t>North RydeCompany</t>
  </si>
  <si>
    <t>OaklandCompany</t>
  </si>
  <si>
    <t>OlympiaCompany</t>
  </si>
  <si>
    <t>Oregon CityCompany</t>
  </si>
  <si>
    <t>OxfordCompany</t>
  </si>
  <si>
    <t>Palo AltoCompany</t>
  </si>
  <si>
    <t>ParisCompany</t>
  </si>
  <si>
    <t>PerthCompany</t>
  </si>
  <si>
    <t>PeterboroughCompany</t>
  </si>
  <si>
    <t>Port MacquarieCompany</t>
  </si>
  <si>
    <t>Port OrchardCompany</t>
  </si>
  <si>
    <t>PortlandCompany</t>
  </si>
  <si>
    <t>PuyallupCompany</t>
  </si>
  <si>
    <t>San CarlosCompany</t>
  </si>
  <si>
    <t>Santa MonicaCompany</t>
  </si>
  <si>
    <t>SilverwaterCompany</t>
  </si>
  <si>
    <t>SpokaneCompany</t>
  </si>
  <si>
    <t>Spring ValleyCompany</t>
  </si>
  <si>
    <t>SpringwoodCompany</t>
  </si>
  <si>
    <t>St. LeonardsCompany</t>
  </si>
  <si>
    <t>StuttgartCompany</t>
  </si>
  <si>
    <t>SydneyCompany</t>
  </si>
  <si>
    <t>TorranceCompany</t>
  </si>
  <si>
    <t>TownsvilleCompany</t>
  </si>
  <si>
    <t>VersaillesCompany</t>
  </si>
  <si>
    <t>WarringtonCompany</t>
  </si>
  <si>
    <t>West CovinaCompany</t>
  </si>
  <si>
    <t>WoodburnCompany</t>
  </si>
  <si>
    <t>WorcesterCompany</t>
  </si>
  <si>
    <t>YakimaCompany</t>
  </si>
  <si>
    <t>Row Labels</t>
  </si>
  <si>
    <t>Grand Total</t>
  </si>
  <si>
    <t>Column Labels</t>
  </si>
  <si>
    <t>Sum of Sales Amount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</si>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</sst>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il Maslyuk" refreshedDate="43038.906667824071" createdVersion="6" refreshedVersion="6" minRefreshableVersion="3" recordCount="193">
  <cacheSource type="worksheet">
    <worksheetSource ref="A1:C194" sheet="data"/>
  </cacheSource>
  <cacheFields count="3">
    <cacheField name="Company Name" numFmtId="0">
      <sharedItems count="81">
        <s v="BaytownCompany"/>
        <s v="BeavertonCompany"/>
        <s v="Bell GardensCompany"/>
        <s v="BellflowerCompany"/>
        <s v="BellinghamCompany"/>
        <s v="BerkeleyCompany"/>
        <s v="BerlinCompany2"/>
        <s v="BerlinCompany3"/>
        <s v="BirminghamCompany2"/>
        <s v="BradentonCompany"/>
        <s v="BrisbaneCompany"/>
        <s v="BurienCompany"/>
        <s v="CaloundraCompany"/>
        <s v="CamarilloCompany"/>
        <s v="CampbellsvilleCompany"/>
        <s v="Carol StreamCompany"/>
        <s v="CarrolltonCompany"/>
        <s v="CarsonCompany"/>
        <s v="CasperCompany"/>
        <s v="Cedar CityCompany"/>
        <s v="Cedar ParkCompany"/>
        <s v="CerritosCompany"/>
        <s v="ChantillyCompany"/>
        <s v="ChehalisCompany"/>
        <s v="CheyenneCompany"/>
        <s v="ChicagoCompany"/>
        <s v="CincinnatiCompany"/>
        <s v="ClarkstonCompany"/>
        <s v="CloverdaleCompany"/>
        <s v="DowneyCompany"/>
        <s v="East BrisbaneCompany"/>
        <s v="FindonCompany"/>
        <s v="GeelongCompany"/>
        <s v="HamburgCompany1"/>
        <s v="Hervey BayCompany"/>
        <s v="HobartCompany"/>
        <s v="Imperial BeachCompany"/>
        <s v="IssaquahCompany"/>
        <s v="KielCompany"/>
        <s v="KirklandCompany"/>
        <s v="LancasterCompany"/>
        <s v="LebanonCompany"/>
        <s v="LeedsCompany"/>
        <s v="Lemon GroveCompany"/>
        <s v="LondonCompany"/>
        <s v="LynnwoodCompany"/>
        <s v="MatravilleCompany"/>
        <s v="MeltonCompany"/>
        <s v="Milsons PointCompany"/>
        <s v="National CityCompany"/>
        <s v="NewcastleCompany"/>
        <s v="North RydeCompany"/>
        <s v="OaklandCompany"/>
        <s v="OlympiaCompany"/>
        <s v="Oregon CityCompany"/>
        <s v="OxfordCompany"/>
        <s v="Palo AltoCompany"/>
        <s v="ParisCompany"/>
        <s v="PerthCompany"/>
        <s v="PeterboroughCompany"/>
        <s v="Port MacquarieCompany"/>
        <s v="Port OrchardCompany"/>
        <s v="PortlandCompany"/>
        <s v="PuyallupCompany"/>
        <s v="San CarlosCompany"/>
        <s v="Santa MonicaCompany"/>
        <s v="SilverwaterCompany"/>
        <s v="SpokaneCompany"/>
        <s v="Spring ValleyCompany"/>
        <s v="SpringwoodCompany"/>
        <s v="St. LeonardsCompany"/>
        <s v="StuttgartCompany"/>
        <s v="SydneyCompany"/>
        <s v="TorranceCompany"/>
        <s v="TownsvilleCompany"/>
        <s v="VersaillesCompany"/>
        <s v="WarringtonCompany"/>
        <s v="West CovinaCompany"/>
        <s v="WoodburnCompany"/>
        <s v="WorcesterCompany"/>
        <s v="YakimaCompany"/>
      </sharedItems>
    </cacheField>
    <cacheField name="Category" numFmtId="0">
      <sharedItems count="8">
        <s v="Cameras and camcorders"/>
        <s v="Computers"/>
        <s v="Home Appliances"/>
        <s v="Cell phones"/>
        <s v="TV and Video"/>
        <s v="Audio"/>
        <s v="Music, Movies and Audio Books"/>
        <s v="Games and Toys"/>
      </sharedItems>
    </cacheField>
    <cacheField name="Sales Amount" numFmtId="8">
      <sharedItems containsSemiMixedTypes="0" containsString="0" containsNumber="1" minValue="13.89" maxValue="27096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  <x v="0"/>
    <n v="1344"/>
  </r>
  <r>
    <x v="0"/>
    <x v="1"/>
    <n v="107.1"/>
  </r>
  <r>
    <x v="0"/>
    <x v="2"/>
    <n v="7375"/>
  </r>
  <r>
    <x v="1"/>
    <x v="0"/>
    <n v="188.5"/>
  </r>
  <r>
    <x v="1"/>
    <x v="1"/>
    <n v="1287"/>
  </r>
  <r>
    <x v="2"/>
    <x v="1"/>
    <n v="3778.6"/>
  </r>
  <r>
    <x v="3"/>
    <x v="3"/>
    <n v="253"/>
  </r>
  <r>
    <x v="3"/>
    <x v="2"/>
    <n v="6359.9"/>
  </r>
  <r>
    <x v="3"/>
    <x v="4"/>
    <n v="598"/>
  </r>
  <r>
    <x v="4"/>
    <x v="0"/>
    <n v="119.94"/>
  </r>
  <r>
    <x v="4"/>
    <x v="1"/>
    <n v="119.5"/>
  </r>
  <r>
    <x v="4"/>
    <x v="2"/>
    <n v="449.9"/>
  </r>
  <r>
    <x v="5"/>
    <x v="1"/>
    <n v="4792"/>
  </r>
  <r>
    <x v="6"/>
    <x v="0"/>
    <n v="1222"/>
  </r>
  <r>
    <x v="7"/>
    <x v="5"/>
    <n v="134.80000000000001"/>
  </r>
  <r>
    <x v="8"/>
    <x v="1"/>
    <n v="1304"/>
  </r>
  <r>
    <x v="9"/>
    <x v="0"/>
    <n v="8480.9"/>
  </r>
  <r>
    <x v="10"/>
    <x v="1"/>
    <n v="139"/>
  </r>
  <r>
    <x v="11"/>
    <x v="3"/>
    <n v="50.25"/>
  </r>
  <r>
    <x v="11"/>
    <x v="6"/>
    <n v="1429.87"/>
  </r>
  <r>
    <x v="12"/>
    <x v="1"/>
    <n v="2232"/>
  </r>
  <r>
    <x v="13"/>
    <x v="2"/>
    <n v="1679.86"/>
  </r>
  <r>
    <x v="14"/>
    <x v="1"/>
    <n v="176"/>
  </r>
  <r>
    <x v="15"/>
    <x v="2"/>
    <n v="149.94999999999999"/>
  </r>
  <r>
    <x v="16"/>
    <x v="0"/>
    <n v="1504"/>
  </r>
  <r>
    <x v="16"/>
    <x v="2"/>
    <n v="1769.91"/>
  </r>
  <r>
    <x v="17"/>
    <x v="1"/>
    <n v="11239"/>
  </r>
  <r>
    <x v="17"/>
    <x v="2"/>
    <n v="666.9"/>
  </r>
  <r>
    <x v="18"/>
    <x v="2"/>
    <n v="2842.91"/>
  </r>
  <r>
    <x v="19"/>
    <x v="6"/>
    <n v="164.58"/>
  </r>
  <r>
    <x v="19"/>
    <x v="4"/>
    <n v="138"/>
  </r>
  <r>
    <x v="20"/>
    <x v="3"/>
    <n v="46.9"/>
  </r>
  <r>
    <x v="20"/>
    <x v="2"/>
    <n v="1169.9100000000001"/>
  </r>
  <r>
    <x v="21"/>
    <x v="3"/>
    <n v="139.86000000000001"/>
  </r>
  <r>
    <x v="22"/>
    <x v="5"/>
    <n v="471.8"/>
  </r>
  <r>
    <x v="22"/>
    <x v="3"/>
    <n v="66.36"/>
  </r>
  <r>
    <x v="23"/>
    <x v="3"/>
    <n v="209.86"/>
  </r>
  <r>
    <x v="23"/>
    <x v="6"/>
    <n v="2859.89"/>
  </r>
  <r>
    <x v="24"/>
    <x v="1"/>
    <n v="1807"/>
  </r>
  <r>
    <x v="24"/>
    <x v="2"/>
    <n v="1439.92"/>
  </r>
  <r>
    <x v="24"/>
    <x v="4"/>
    <n v="279.99"/>
  </r>
  <r>
    <x v="25"/>
    <x v="1"/>
    <n v="1815"/>
  </r>
  <r>
    <x v="26"/>
    <x v="3"/>
    <n v="588.87"/>
  </r>
  <r>
    <x v="26"/>
    <x v="2"/>
    <n v="319.8"/>
  </r>
  <r>
    <x v="27"/>
    <x v="3"/>
    <n v="144.94999999999999"/>
  </r>
  <r>
    <x v="27"/>
    <x v="2"/>
    <n v="10325"/>
  </r>
  <r>
    <x v="28"/>
    <x v="1"/>
    <n v="795"/>
  </r>
  <r>
    <x v="29"/>
    <x v="0"/>
    <n v="7704"/>
  </r>
  <r>
    <x v="30"/>
    <x v="1"/>
    <n v="92.72"/>
  </r>
  <r>
    <x v="31"/>
    <x v="1"/>
    <n v="624"/>
  </r>
  <r>
    <x v="32"/>
    <x v="1"/>
    <n v="588"/>
  </r>
  <r>
    <x v="33"/>
    <x v="5"/>
    <n v="1196.92"/>
  </r>
  <r>
    <x v="33"/>
    <x v="0"/>
    <n v="10156"/>
  </r>
  <r>
    <x v="33"/>
    <x v="3"/>
    <n v="289.70999999999998"/>
  </r>
  <r>
    <x v="33"/>
    <x v="1"/>
    <n v="2781.35"/>
  </r>
  <r>
    <x v="33"/>
    <x v="2"/>
    <n v="3556"/>
  </r>
  <r>
    <x v="33"/>
    <x v="4"/>
    <n v="1409.91"/>
  </r>
  <r>
    <x v="34"/>
    <x v="0"/>
    <n v="4916"/>
  </r>
  <r>
    <x v="34"/>
    <x v="3"/>
    <n v="136.57"/>
  </r>
  <r>
    <x v="34"/>
    <x v="1"/>
    <n v="11697.55"/>
  </r>
  <r>
    <x v="34"/>
    <x v="6"/>
    <n v="13.89"/>
  </r>
  <r>
    <x v="34"/>
    <x v="4"/>
    <n v="3948"/>
  </r>
  <r>
    <x v="35"/>
    <x v="5"/>
    <n v="359.66"/>
  </r>
  <r>
    <x v="35"/>
    <x v="0"/>
    <n v="4648"/>
  </r>
  <r>
    <x v="35"/>
    <x v="1"/>
    <n v="4756.45"/>
  </r>
  <r>
    <x v="35"/>
    <x v="2"/>
    <n v="4824.8500000000004"/>
  </r>
  <r>
    <x v="35"/>
    <x v="4"/>
    <n v="9087"/>
  </r>
  <r>
    <x v="36"/>
    <x v="3"/>
    <n v="56.84"/>
  </r>
  <r>
    <x v="37"/>
    <x v="2"/>
    <n v="979.93"/>
  </r>
  <r>
    <x v="38"/>
    <x v="0"/>
    <n v="9617"/>
  </r>
  <r>
    <x v="38"/>
    <x v="3"/>
    <n v="233.79"/>
  </r>
  <r>
    <x v="38"/>
    <x v="1"/>
    <n v="1349.75"/>
  </r>
  <r>
    <x v="38"/>
    <x v="2"/>
    <n v="1055.8699999999999"/>
  </r>
  <r>
    <x v="39"/>
    <x v="1"/>
    <n v="390"/>
  </r>
  <r>
    <x v="40"/>
    <x v="0"/>
    <n v="1848"/>
  </r>
  <r>
    <x v="40"/>
    <x v="3"/>
    <n v="60.9"/>
  </r>
  <r>
    <x v="40"/>
    <x v="1"/>
    <n v="22950"/>
  </r>
  <r>
    <x v="40"/>
    <x v="2"/>
    <n v="3179.95"/>
  </r>
  <r>
    <x v="41"/>
    <x v="0"/>
    <n v="1876"/>
  </r>
  <r>
    <x v="42"/>
    <x v="0"/>
    <n v="3843"/>
  </r>
  <r>
    <x v="42"/>
    <x v="3"/>
    <n v="4699.51"/>
  </r>
  <r>
    <x v="42"/>
    <x v="1"/>
    <n v="1317"/>
  </r>
  <r>
    <x v="42"/>
    <x v="2"/>
    <n v="27096.69"/>
  </r>
  <r>
    <x v="42"/>
    <x v="4"/>
    <n v="4904"/>
  </r>
  <r>
    <x v="43"/>
    <x v="2"/>
    <n v="4567.93"/>
  </r>
  <r>
    <x v="44"/>
    <x v="0"/>
    <n v="8919.1200000000008"/>
  </r>
  <r>
    <x v="44"/>
    <x v="3"/>
    <n v="4508.76"/>
  </r>
  <r>
    <x v="44"/>
    <x v="1"/>
    <n v="10383.950000000001"/>
  </r>
  <r>
    <x v="44"/>
    <x v="2"/>
    <n v="24379.81"/>
  </r>
  <r>
    <x v="44"/>
    <x v="6"/>
    <n v="657"/>
  </r>
  <r>
    <x v="45"/>
    <x v="3"/>
    <n v="394.7"/>
  </r>
  <r>
    <x v="46"/>
    <x v="1"/>
    <n v="13778"/>
  </r>
  <r>
    <x v="46"/>
    <x v="4"/>
    <n v="3509"/>
  </r>
  <r>
    <x v="47"/>
    <x v="0"/>
    <n v="436.2"/>
  </r>
  <r>
    <x v="47"/>
    <x v="3"/>
    <n v="2384"/>
  </r>
  <r>
    <x v="47"/>
    <x v="1"/>
    <n v="51.8"/>
  </r>
  <r>
    <x v="47"/>
    <x v="2"/>
    <n v="4499.8599999999997"/>
  </r>
  <r>
    <x v="47"/>
    <x v="6"/>
    <n v="1712.9"/>
  </r>
  <r>
    <x v="48"/>
    <x v="0"/>
    <n v="9701.6"/>
  </r>
  <r>
    <x v="48"/>
    <x v="3"/>
    <n v="50.25"/>
  </r>
  <r>
    <x v="48"/>
    <x v="1"/>
    <n v="8105"/>
  </r>
  <r>
    <x v="48"/>
    <x v="2"/>
    <n v="8443.73"/>
  </r>
  <r>
    <x v="49"/>
    <x v="4"/>
    <n v="3299.89"/>
  </r>
  <r>
    <x v="50"/>
    <x v="0"/>
    <n v="12013"/>
  </r>
  <r>
    <x v="50"/>
    <x v="3"/>
    <n v="4185.8599999999997"/>
  </r>
  <r>
    <x v="50"/>
    <x v="1"/>
    <n v="2529.9"/>
  </r>
  <r>
    <x v="51"/>
    <x v="0"/>
    <n v="5672"/>
  </r>
  <r>
    <x v="51"/>
    <x v="3"/>
    <n v="2030"/>
  </r>
  <r>
    <x v="51"/>
    <x v="1"/>
    <n v="408"/>
  </r>
  <r>
    <x v="51"/>
    <x v="7"/>
    <n v="118.23"/>
  </r>
  <r>
    <x v="51"/>
    <x v="2"/>
    <n v="4552.79"/>
  </r>
  <r>
    <x v="52"/>
    <x v="0"/>
    <n v="1780"/>
  </r>
  <r>
    <x v="52"/>
    <x v="3"/>
    <n v="599.88"/>
  </r>
  <r>
    <x v="52"/>
    <x v="2"/>
    <n v="6669.89"/>
  </r>
  <r>
    <x v="53"/>
    <x v="1"/>
    <n v="645"/>
  </r>
  <r>
    <x v="54"/>
    <x v="0"/>
    <n v="3030.1"/>
  </r>
  <r>
    <x v="54"/>
    <x v="3"/>
    <n v="61.62"/>
  </r>
  <r>
    <x v="55"/>
    <x v="0"/>
    <n v="605.9"/>
  </r>
  <r>
    <x v="55"/>
    <x v="3"/>
    <n v="1465"/>
  </r>
  <r>
    <x v="55"/>
    <x v="1"/>
    <n v="33.99"/>
  </r>
  <r>
    <x v="55"/>
    <x v="2"/>
    <n v="7614.61"/>
  </r>
  <r>
    <x v="55"/>
    <x v="4"/>
    <n v="2553"/>
  </r>
  <r>
    <x v="56"/>
    <x v="3"/>
    <n v="349.86"/>
  </r>
  <r>
    <x v="57"/>
    <x v="0"/>
    <n v="27.8"/>
  </r>
  <r>
    <x v="57"/>
    <x v="3"/>
    <n v="330.48"/>
  </r>
  <r>
    <x v="57"/>
    <x v="1"/>
    <n v="7927"/>
  </r>
  <r>
    <x v="57"/>
    <x v="2"/>
    <n v="1039.2"/>
  </r>
  <r>
    <x v="58"/>
    <x v="3"/>
    <n v="139.86000000000001"/>
  </r>
  <r>
    <x v="58"/>
    <x v="1"/>
    <n v="1163.8"/>
  </r>
  <r>
    <x v="58"/>
    <x v="2"/>
    <n v="6300.2"/>
  </r>
  <r>
    <x v="58"/>
    <x v="6"/>
    <n v="2739.86"/>
  </r>
  <r>
    <x v="58"/>
    <x v="4"/>
    <n v="1674"/>
  </r>
  <r>
    <x v="59"/>
    <x v="0"/>
    <n v="4784"/>
  </r>
  <r>
    <x v="59"/>
    <x v="3"/>
    <n v="194.87"/>
  </r>
  <r>
    <x v="59"/>
    <x v="1"/>
    <n v="12999.35"/>
  </r>
  <r>
    <x v="60"/>
    <x v="0"/>
    <n v="8645"/>
  </r>
  <r>
    <x v="60"/>
    <x v="3"/>
    <n v="3601.78"/>
  </r>
  <r>
    <x v="60"/>
    <x v="1"/>
    <n v="736.5"/>
  </r>
  <r>
    <x v="60"/>
    <x v="2"/>
    <n v="3871.85"/>
  </r>
  <r>
    <x v="60"/>
    <x v="4"/>
    <n v="269.7"/>
  </r>
  <r>
    <x v="61"/>
    <x v="1"/>
    <n v="306.89999999999998"/>
  </r>
  <r>
    <x v="61"/>
    <x v="2"/>
    <n v="2693.94"/>
  </r>
  <r>
    <x v="62"/>
    <x v="3"/>
    <n v="46.9"/>
  </r>
  <r>
    <x v="63"/>
    <x v="0"/>
    <n v="10978"/>
  </r>
  <r>
    <x v="63"/>
    <x v="3"/>
    <n v="374.85"/>
  </r>
  <r>
    <x v="63"/>
    <x v="1"/>
    <n v="98"/>
  </r>
  <r>
    <x v="64"/>
    <x v="1"/>
    <n v="6566"/>
  </r>
  <r>
    <x v="64"/>
    <x v="2"/>
    <n v="4199.8500000000004"/>
  </r>
  <r>
    <x v="64"/>
    <x v="6"/>
    <n v="639.96"/>
  </r>
  <r>
    <x v="65"/>
    <x v="2"/>
    <n v="4295.6400000000003"/>
  </r>
  <r>
    <x v="66"/>
    <x v="0"/>
    <n v="15437"/>
  </r>
  <r>
    <x v="66"/>
    <x v="3"/>
    <n v="626.9"/>
  </r>
  <r>
    <x v="66"/>
    <x v="2"/>
    <n v="1659.92"/>
  </r>
  <r>
    <x v="66"/>
    <x v="4"/>
    <n v="1399.8"/>
  </r>
  <r>
    <x v="67"/>
    <x v="0"/>
    <n v="4264"/>
  </r>
  <r>
    <x v="67"/>
    <x v="2"/>
    <n v="1688.7"/>
  </r>
  <r>
    <x v="68"/>
    <x v="0"/>
    <n v="10920"/>
  </r>
  <r>
    <x v="69"/>
    <x v="3"/>
    <n v="297.77999999999997"/>
  </r>
  <r>
    <x v="69"/>
    <x v="1"/>
    <n v="12987"/>
  </r>
  <r>
    <x v="69"/>
    <x v="2"/>
    <n v="8309.65"/>
  </r>
  <r>
    <x v="69"/>
    <x v="4"/>
    <n v="3849.45"/>
  </r>
  <r>
    <x v="70"/>
    <x v="0"/>
    <n v="4424"/>
  </r>
  <r>
    <x v="70"/>
    <x v="3"/>
    <n v="467.88"/>
  </r>
  <r>
    <x v="70"/>
    <x v="1"/>
    <n v="3104.2"/>
  </r>
  <r>
    <x v="70"/>
    <x v="7"/>
    <n v="237.86"/>
  </r>
  <r>
    <x v="70"/>
    <x v="2"/>
    <n v="5149.8599999999997"/>
  </r>
  <r>
    <x v="70"/>
    <x v="4"/>
    <n v="239.98"/>
  </r>
  <r>
    <x v="71"/>
    <x v="0"/>
    <n v="3215"/>
  </r>
  <r>
    <x v="71"/>
    <x v="1"/>
    <n v="5136.6000000000004"/>
  </r>
  <r>
    <x v="71"/>
    <x v="2"/>
    <n v="12030.16"/>
  </r>
  <r>
    <x v="72"/>
    <x v="1"/>
    <n v="9285"/>
  </r>
  <r>
    <x v="72"/>
    <x v="2"/>
    <n v="16593.88"/>
  </r>
  <r>
    <x v="73"/>
    <x v="3"/>
    <n v="43.55"/>
  </r>
  <r>
    <x v="73"/>
    <x v="1"/>
    <n v="604"/>
  </r>
  <r>
    <x v="73"/>
    <x v="2"/>
    <n v="447"/>
  </r>
  <r>
    <x v="74"/>
    <x v="1"/>
    <n v="2691"/>
  </r>
  <r>
    <x v="75"/>
    <x v="0"/>
    <n v="13350"/>
  </r>
  <r>
    <x v="75"/>
    <x v="3"/>
    <n v="241.77"/>
  </r>
  <r>
    <x v="75"/>
    <x v="1"/>
    <n v="6230"/>
  </r>
  <r>
    <x v="75"/>
    <x v="2"/>
    <n v="269.91000000000003"/>
  </r>
  <r>
    <x v="75"/>
    <x v="4"/>
    <n v="689"/>
  </r>
  <r>
    <x v="76"/>
    <x v="0"/>
    <n v="5010"/>
  </r>
  <r>
    <x v="76"/>
    <x v="2"/>
    <n v="5070.8500000000004"/>
  </r>
  <r>
    <x v="77"/>
    <x v="0"/>
    <n v="3992"/>
  </r>
  <r>
    <x v="77"/>
    <x v="3"/>
    <n v="149.85"/>
  </r>
  <r>
    <x v="77"/>
    <x v="1"/>
    <n v="9772"/>
  </r>
  <r>
    <x v="78"/>
    <x v="0"/>
    <n v="48.65"/>
  </r>
  <r>
    <x v="78"/>
    <x v="3"/>
    <n v="154"/>
  </r>
  <r>
    <x v="78"/>
    <x v="1"/>
    <n v="4049.25"/>
  </r>
  <r>
    <x v="78"/>
    <x v="2"/>
    <n v="1199.9000000000001"/>
  </r>
  <r>
    <x v="78"/>
    <x v="6"/>
    <n v="479.97"/>
  </r>
  <r>
    <x v="79"/>
    <x v="5"/>
    <n v="87.12"/>
  </r>
  <r>
    <x v="80"/>
    <x v="1"/>
    <n v="1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86" firstHeaderRow="1" firstDataRow="2" firstDataCol="1"/>
  <pivotFields count="3">
    <pivotField axis="axisRow" subtotalTop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axis="axisCol" subtotalTop="0" showAll="0">
      <items count="9">
        <item x="5"/>
        <item x="0"/>
        <item x="3"/>
        <item x="1"/>
        <item x="7"/>
        <item x="2"/>
        <item x="6"/>
        <item x="4"/>
        <item t="default"/>
      </items>
    </pivotField>
    <pivotField dataField="1" numFmtId="8" subtotalTop="0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6"/>
  <sheetViews>
    <sheetView topLeftCell="A60" workbookViewId="0">
      <selection activeCell="A3" sqref="A3:J86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3" width="22.44140625" bestFit="1" customWidth="1"/>
    <col min="4" max="4" width="10.6640625" bestFit="1" customWidth="1"/>
    <col min="5" max="5" width="10.21875" bestFit="1" customWidth="1"/>
    <col min="6" max="6" width="14.77734375" bestFit="1" customWidth="1"/>
    <col min="7" max="7" width="15.6640625" bestFit="1" customWidth="1"/>
    <col min="8" max="8" width="28.21875" bestFit="1" customWidth="1"/>
    <col min="9" max="9" width="12.21875" bestFit="1" customWidth="1"/>
    <col min="10" max="10" width="10.77734375" bestFit="1" customWidth="1"/>
  </cols>
  <sheetData>
    <row r="3" spans="1:10" x14ac:dyDescent="0.3">
      <c r="A3" s="2" t="s">
        <v>95</v>
      </c>
      <c r="B3" s="2" t="s">
        <v>94</v>
      </c>
    </row>
    <row r="4" spans="1:10" x14ac:dyDescent="0.3">
      <c r="A4" s="2" t="s">
        <v>92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93</v>
      </c>
    </row>
    <row r="5" spans="1:10" x14ac:dyDescent="0.3">
      <c r="A5" s="3" t="s">
        <v>11</v>
      </c>
      <c r="B5" s="4"/>
      <c r="C5" s="4">
        <v>1344</v>
      </c>
      <c r="D5" s="4"/>
      <c r="E5" s="4">
        <v>107.1</v>
      </c>
      <c r="F5" s="4"/>
      <c r="G5" s="4">
        <v>7375</v>
      </c>
      <c r="H5" s="4"/>
      <c r="I5" s="4"/>
      <c r="J5" s="4">
        <v>8826.1</v>
      </c>
    </row>
    <row r="6" spans="1:10" x14ac:dyDescent="0.3">
      <c r="A6" s="3" t="s">
        <v>12</v>
      </c>
      <c r="B6" s="4"/>
      <c r="C6" s="4">
        <v>188.5</v>
      </c>
      <c r="D6" s="4"/>
      <c r="E6" s="4">
        <v>1287</v>
      </c>
      <c r="F6" s="4"/>
      <c r="G6" s="4"/>
      <c r="H6" s="4"/>
      <c r="I6" s="4"/>
      <c r="J6" s="4">
        <v>1475.5</v>
      </c>
    </row>
    <row r="7" spans="1:10" x14ac:dyDescent="0.3">
      <c r="A7" s="3" t="s">
        <v>13</v>
      </c>
      <c r="B7" s="4"/>
      <c r="C7" s="4"/>
      <c r="D7" s="4"/>
      <c r="E7" s="4">
        <v>3778.6</v>
      </c>
      <c r="F7" s="4"/>
      <c r="G7" s="4"/>
      <c r="H7" s="4"/>
      <c r="I7" s="4"/>
      <c r="J7" s="4">
        <v>3778.6</v>
      </c>
    </row>
    <row r="8" spans="1:10" x14ac:dyDescent="0.3">
      <c r="A8" s="3" t="s">
        <v>14</v>
      </c>
      <c r="B8" s="4"/>
      <c r="C8" s="4"/>
      <c r="D8" s="4">
        <v>253</v>
      </c>
      <c r="E8" s="4"/>
      <c r="F8" s="4"/>
      <c r="G8" s="4">
        <v>6359.9</v>
      </c>
      <c r="H8" s="4"/>
      <c r="I8" s="4">
        <v>598</v>
      </c>
      <c r="J8" s="4">
        <v>7210.9</v>
      </c>
    </row>
    <row r="9" spans="1:10" x14ac:dyDescent="0.3">
      <c r="A9" s="3" t="s">
        <v>15</v>
      </c>
      <c r="B9" s="4"/>
      <c r="C9" s="4">
        <v>119.94</v>
      </c>
      <c r="D9" s="4"/>
      <c r="E9" s="4">
        <v>119.5</v>
      </c>
      <c r="F9" s="4"/>
      <c r="G9" s="4">
        <v>449.9</v>
      </c>
      <c r="H9" s="4"/>
      <c r="I9" s="4"/>
      <c r="J9" s="4">
        <v>689.33999999999992</v>
      </c>
    </row>
    <row r="10" spans="1:10" x14ac:dyDescent="0.3">
      <c r="A10" s="3" t="s">
        <v>16</v>
      </c>
      <c r="B10" s="4"/>
      <c r="C10" s="4"/>
      <c r="D10" s="4"/>
      <c r="E10" s="4">
        <v>4792</v>
      </c>
      <c r="F10" s="4"/>
      <c r="G10" s="4"/>
      <c r="H10" s="4"/>
      <c r="I10" s="4"/>
      <c r="J10" s="4">
        <v>4792</v>
      </c>
    </row>
    <row r="11" spans="1:10" x14ac:dyDescent="0.3">
      <c r="A11" s="3" t="s">
        <v>17</v>
      </c>
      <c r="B11" s="4"/>
      <c r="C11" s="4">
        <v>1222</v>
      </c>
      <c r="D11" s="4"/>
      <c r="E11" s="4"/>
      <c r="F11" s="4"/>
      <c r="G11" s="4"/>
      <c r="H11" s="4"/>
      <c r="I11" s="4"/>
      <c r="J11" s="4">
        <v>1222</v>
      </c>
    </row>
    <row r="12" spans="1:10" x14ac:dyDescent="0.3">
      <c r="A12" s="3" t="s">
        <v>18</v>
      </c>
      <c r="B12" s="4">
        <v>134.80000000000001</v>
      </c>
      <c r="C12" s="4"/>
      <c r="D12" s="4"/>
      <c r="E12" s="4"/>
      <c r="F12" s="4"/>
      <c r="G12" s="4"/>
      <c r="H12" s="4"/>
      <c r="I12" s="4"/>
      <c r="J12" s="4">
        <v>134.80000000000001</v>
      </c>
    </row>
    <row r="13" spans="1:10" x14ac:dyDescent="0.3">
      <c r="A13" s="3" t="s">
        <v>19</v>
      </c>
      <c r="B13" s="4"/>
      <c r="C13" s="4"/>
      <c r="D13" s="4"/>
      <c r="E13" s="4">
        <v>1304</v>
      </c>
      <c r="F13" s="4"/>
      <c r="G13" s="4"/>
      <c r="H13" s="4"/>
      <c r="I13" s="4"/>
      <c r="J13" s="4">
        <v>1304</v>
      </c>
    </row>
    <row r="14" spans="1:10" x14ac:dyDescent="0.3">
      <c r="A14" s="3" t="s">
        <v>20</v>
      </c>
      <c r="B14" s="4"/>
      <c r="C14" s="4">
        <v>8480.9</v>
      </c>
      <c r="D14" s="4"/>
      <c r="E14" s="4"/>
      <c r="F14" s="4"/>
      <c r="G14" s="4"/>
      <c r="H14" s="4"/>
      <c r="I14" s="4"/>
      <c r="J14" s="4">
        <v>8480.9</v>
      </c>
    </row>
    <row r="15" spans="1:10" x14ac:dyDescent="0.3">
      <c r="A15" s="3" t="s">
        <v>21</v>
      </c>
      <c r="B15" s="4"/>
      <c r="C15" s="4"/>
      <c r="D15" s="4"/>
      <c r="E15" s="4">
        <v>139</v>
      </c>
      <c r="F15" s="4"/>
      <c r="G15" s="4"/>
      <c r="H15" s="4"/>
      <c r="I15" s="4"/>
      <c r="J15" s="4">
        <v>139</v>
      </c>
    </row>
    <row r="16" spans="1:10" x14ac:dyDescent="0.3">
      <c r="A16" s="3" t="s">
        <v>22</v>
      </c>
      <c r="B16" s="4"/>
      <c r="C16" s="4"/>
      <c r="D16" s="4">
        <v>50.25</v>
      </c>
      <c r="E16" s="4"/>
      <c r="F16" s="4"/>
      <c r="G16" s="4"/>
      <c r="H16" s="4">
        <v>1429.87</v>
      </c>
      <c r="I16" s="4"/>
      <c r="J16" s="4">
        <v>1480.12</v>
      </c>
    </row>
    <row r="17" spans="1:10" x14ac:dyDescent="0.3">
      <c r="A17" s="3" t="s">
        <v>23</v>
      </c>
      <c r="B17" s="4"/>
      <c r="C17" s="4"/>
      <c r="D17" s="4"/>
      <c r="E17" s="4">
        <v>2232</v>
      </c>
      <c r="F17" s="4"/>
      <c r="G17" s="4"/>
      <c r="H17" s="4"/>
      <c r="I17" s="4"/>
      <c r="J17" s="4">
        <v>2232</v>
      </c>
    </row>
    <row r="18" spans="1:10" x14ac:dyDescent="0.3">
      <c r="A18" s="3" t="s">
        <v>24</v>
      </c>
      <c r="B18" s="4"/>
      <c r="C18" s="4"/>
      <c r="D18" s="4"/>
      <c r="E18" s="4"/>
      <c r="F18" s="4"/>
      <c r="G18" s="4">
        <v>1679.86</v>
      </c>
      <c r="H18" s="4"/>
      <c r="I18" s="4"/>
      <c r="J18" s="4">
        <v>1679.86</v>
      </c>
    </row>
    <row r="19" spans="1:10" x14ac:dyDescent="0.3">
      <c r="A19" s="3" t="s">
        <v>25</v>
      </c>
      <c r="B19" s="4"/>
      <c r="C19" s="4"/>
      <c r="D19" s="4"/>
      <c r="E19" s="4">
        <v>176</v>
      </c>
      <c r="F19" s="4"/>
      <c r="G19" s="4"/>
      <c r="H19" s="4"/>
      <c r="I19" s="4"/>
      <c r="J19" s="4">
        <v>176</v>
      </c>
    </row>
    <row r="20" spans="1:10" x14ac:dyDescent="0.3">
      <c r="A20" s="3" t="s">
        <v>26</v>
      </c>
      <c r="B20" s="4"/>
      <c r="C20" s="4"/>
      <c r="D20" s="4"/>
      <c r="E20" s="4"/>
      <c r="F20" s="4"/>
      <c r="G20" s="4">
        <v>149.94999999999999</v>
      </c>
      <c r="H20" s="4"/>
      <c r="I20" s="4"/>
      <c r="J20" s="4">
        <v>149.94999999999999</v>
      </c>
    </row>
    <row r="21" spans="1:10" x14ac:dyDescent="0.3">
      <c r="A21" s="3" t="s">
        <v>27</v>
      </c>
      <c r="B21" s="4"/>
      <c r="C21" s="4">
        <v>1504</v>
      </c>
      <c r="D21" s="4"/>
      <c r="E21" s="4"/>
      <c r="F21" s="4"/>
      <c r="G21" s="4">
        <v>1769.91</v>
      </c>
      <c r="H21" s="4"/>
      <c r="I21" s="4"/>
      <c r="J21" s="4">
        <v>3273.91</v>
      </c>
    </row>
    <row r="22" spans="1:10" x14ac:dyDescent="0.3">
      <c r="A22" s="3" t="s">
        <v>28</v>
      </c>
      <c r="B22" s="4"/>
      <c r="C22" s="4"/>
      <c r="D22" s="4"/>
      <c r="E22" s="4">
        <v>11239</v>
      </c>
      <c r="F22" s="4"/>
      <c r="G22" s="4">
        <v>666.9</v>
      </c>
      <c r="H22" s="4"/>
      <c r="I22" s="4"/>
      <c r="J22" s="4">
        <v>11905.9</v>
      </c>
    </row>
    <row r="23" spans="1:10" x14ac:dyDescent="0.3">
      <c r="A23" s="3" t="s">
        <v>29</v>
      </c>
      <c r="B23" s="4"/>
      <c r="C23" s="4"/>
      <c r="D23" s="4"/>
      <c r="E23" s="4"/>
      <c r="F23" s="4"/>
      <c r="G23" s="4">
        <v>2842.91</v>
      </c>
      <c r="H23" s="4"/>
      <c r="I23" s="4"/>
      <c r="J23" s="4">
        <v>2842.91</v>
      </c>
    </row>
    <row r="24" spans="1:10" x14ac:dyDescent="0.3">
      <c r="A24" s="3" t="s">
        <v>30</v>
      </c>
      <c r="B24" s="4"/>
      <c r="C24" s="4"/>
      <c r="D24" s="4"/>
      <c r="E24" s="4"/>
      <c r="F24" s="4"/>
      <c r="G24" s="4"/>
      <c r="H24" s="4">
        <v>164.58</v>
      </c>
      <c r="I24" s="4">
        <v>138</v>
      </c>
      <c r="J24" s="4">
        <v>302.58000000000004</v>
      </c>
    </row>
    <row r="25" spans="1:10" x14ac:dyDescent="0.3">
      <c r="A25" s="3" t="s">
        <v>31</v>
      </c>
      <c r="B25" s="4"/>
      <c r="C25" s="4"/>
      <c r="D25" s="4">
        <v>46.9</v>
      </c>
      <c r="E25" s="4"/>
      <c r="F25" s="4"/>
      <c r="G25" s="4">
        <v>1169.9100000000001</v>
      </c>
      <c r="H25" s="4"/>
      <c r="I25" s="4"/>
      <c r="J25" s="4">
        <v>1216.8100000000002</v>
      </c>
    </row>
    <row r="26" spans="1:10" x14ac:dyDescent="0.3">
      <c r="A26" s="3" t="s">
        <v>32</v>
      </c>
      <c r="B26" s="4"/>
      <c r="C26" s="4"/>
      <c r="D26" s="4">
        <v>139.86000000000001</v>
      </c>
      <c r="E26" s="4"/>
      <c r="F26" s="4"/>
      <c r="G26" s="4"/>
      <c r="H26" s="4"/>
      <c r="I26" s="4"/>
      <c r="J26" s="4">
        <v>139.86000000000001</v>
      </c>
    </row>
    <row r="27" spans="1:10" x14ac:dyDescent="0.3">
      <c r="A27" s="3" t="s">
        <v>33</v>
      </c>
      <c r="B27" s="4">
        <v>471.8</v>
      </c>
      <c r="C27" s="4"/>
      <c r="D27" s="4">
        <v>66.36</v>
      </c>
      <c r="E27" s="4"/>
      <c r="F27" s="4"/>
      <c r="G27" s="4"/>
      <c r="H27" s="4"/>
      <c r="I27" s="4"/>
      <c r="J27" s="4">
        <v>538.16</v>
      </c>
    </row>
    <row r="28" spans="1:10" x14ac:dyDescent="0.3">
      <c r="A28" s="3" t="s">
        <v>34</v>
      </c>
      <c r="B28" s="4"/>
      <c r="C28" s="4"/>
      <c r="D28" s="4">
        <v>209.86</v>
      </c>
      <c r="E28" s="4"/>
      <c r="F28" s="4"/>
      <c r="G28" s="4"/>
      <c r="H28" s="4">
        <v>2859.89</v>
      </c>
      <c r="I28" s="4"/>
      <c r="J28" s="4">
        <v>3069.75</v>
      </c>
    </row>
    <row r="29" spans="1:10" x14ac:dyDescent="0.3">
      <c r="A29" s="3" t="s">
        <v>35</v>
      </c>
      <c r="B29" s="4"/>
      <c r="C29" s="4"/>
      <c r="D29" s="4"/>
      <c r="E29" s="4">
        <v>1807</v>
      </c>
      <c r="F29" s="4"/>
      <c r="G29" s="4">
        <v>1439.92</v>
      </c>
      <c r="H29" s="4"/>
      <c r="I29" s="4">
        <v>279.99</v>
      </c>
      <c r="J29" s="4">
        <v>3526.91</v>
      </c>
    </row>
    <row r="30" spans="1:10" x14ac:dyDescent="0.3">
      <c r="A30" s="3" t="s">
        <v>36</v>
      </c>
      <c r="B30" s="4"/>
      <c r="C30" s="4"/>
      <c r="D30" s="4"/>
      <c r="E30" s="4">
        <v>1815</v>
      </c>
      <c r="F30" s="4"/>
      <c r="G30" s="4"/>
      <c r="H30" s="4"/>
      <c r="I30" s="4"/>
      <c r="J30" s="4">
        <v>1815</v>
      </c>
    </row>
    <row r="31" spans="1:10" x14ac:dyDescent="0.3">
      <c r="A31" s="3" t="s">
        <v>37</v>
      </c>
      <c r="B31" s="4"/>
      <c r="C31" s="4"/>
      <c r="D31" s="4">
        <v>588.87</v>
      </c>
      <c r="E31" s="4"/>
      <c r="F31" s="4"/>
      <c r="G31" s="4">
        <v>319.8</v>
      </c>
      <c r="H31" s="4"/>
      <c r="I31" s="4"/>
      <c r="J31" s="4">
        <v>908.67000000000007</v>
      </c>
    </row>
    <row r="32" spans="1:10" x14ac:dyDescent="0.3">
      <c r="A32" s="3" t="s">
        <v>38</v>
      </c>
      <c r="B32" s="4"/>
      <c r="C32" s="4"/>
      <c r="D32" s="4">
        <v>144.94999999999999</v>
      </c>
      <c r="E32" s="4"/>
      <c r="F32" s="4"/>
      <c r="G32" s="4">
        <v>10325</v>
      </c>
      <c r="H32" s="4"/>
      <c r="I32" s="4"/>
      <c r="J32" s="4">
        <v>10469.950000000001</v>
      </c>
    </row>
    <row r="33" spans="1:10" x14ac:dyDescent="0.3">
      <c r="A33" s="3" t="s">
        <v>39</v>
      </c>
      <c r="B33" s="4"/>
      <c r="C33" s="4"/>
      <c r="D33" s="4"/>
      <c r="E33" s="4">
        <v>795</v>
      </c>
      <c r="F33" s="4"/>
      <c r="G33" s="4"/>
      <c r="H33" s="4"/>
      <c r="I33" s="4"/>
      <c r="J33" s="4">
        <v>795</v>
      </c>
    </row>
    <row r="34" spans="1:10" x14ac:dyDescent="0.3">
      <c r="A34" s="3" t="s">
        <v>40</v>
      </c>
      <c r="B34" s="4"/>
      <c r="C34" s="4">
        <v>7704</v>
      </c>
      <c r="D34" s="4"/>
      <c r="E34" s="4"/>
      <c r="F34" s="4"/>
      <c r="G34" s="4"/>
      <c r="H34" s="4"/>
      <c r="I34" s="4"/>
      <c r="J34" s="4">
        <v>7704</v>
      </c>
    </row>
    <row r="35" spans="1:10" x14ac:dyDescent="0.3">
      <c r="A35" s="3" t="s">
        <v>41</v>
      </c>
      <c r="B35" s="4"/>
      <c r="C35" s="4"/>
      <c r="D35" s="4"/>
      <c r="E35" s="4">
        <v>92.72</v>
      </c>
      <c r="F35" s="4"/>
      <c r="G35" s="4"/>
      <c r="H35" s="4"/>
      <c r="I35" s="4"/>
      <c r="J35" s="4">
        <v>92.72</v>
      </c>
    </row>
    <row r="36" spans="1:10" x14ac:dyDescent="0.3">
      <c r="A36" s="3" t="s">
        <v>42</v>
      </c>
      <c r="B36" s="4"/>
      <c r="C36" s="4"/>
      <c r="D36" s="4"/>
      <c r="E36" s="4">
        <v>624</v>
      </c>
      <c r="F36" s="4"/>
      <c r="G36" s="4"/>
      <c r="H36" s="4"/>
      <c r="I36" s="4"/>
      <c r="J36" s="4">
        <v>624</v>
      </c>
    </row>
    <row r="37" spans="1:10" x14ac:dyDescent="0.3">
      <c r="A37" s="3" t="s">
        <v>43</v>
      </c>
      <c r="B37" s="4"/>
      <c r="C37" s="4"/>
      <c r="D37" s="4"/>
      <c r="E37" s="4">
        <v>588</v>
      </c>
      <c r="F37" s="4"/>
      <c r="G37" s="4"/>
      <c r="H37" s="4"/>
      <c r="I37" s="4"/>
      <c r="J37" s="4">
        <v>588</v>
      </c>
    </row>
    <row r="38" spans="1:10" x14ac:dyDescent="0.3">
      <c r="A38" s="3" t="s">
        <v>44</v>
      </c>
      <c r="B38" s="4">
        <v>1196.92</v>
      </c>
      <c r="C38" s="4">
        <v>10156</v>
      </c>
      <c r="D38" s="4">
        <v>289.70999999999998</v>
      </c>
      <c r="E38" s="4">
        <v>2781.35</v>
      </c>
      <c r="F38" s="4"/>
      <c r="G38" s="4">
        <v>3556</v>
      </c>
      <c r="H38" s="4"/>
      <c r="I38" s="4">
        <v>1409.91</v>
      </c>
      <c r="J38" s="4">
        <v>19389.89</v>
      </c>
    </row>
    <row r="39" spans="1:10" x14ac:dyDescent="0.3">
      <c r="A39" s="3" t="s">
        <v>45</v>
      </c>
      <c r="B39" s="4"/>
      <c r="C39" s="4">
        <v>4916</v>
      </c>
      <c r="D39" s="4">
        <v>136.57</v>
      </c>
      <c r="E39" s="4">
        <v>11697.55</v>
      </c>
      <c r="F39" s="4"/>
      <c r="G39" s="4"/>
      <c r="H39" s="4">
        <v>13.89</v>
      </c>
      <c r="I39" s="4">
        <v>3948</v>
      </c>
      <c r="J39" s="4">
        <v>20712.009999999998</v>
      </c>
    </row>
    <row r="40" spans="1:10" x14ac:dyDescent="0.3">
      <c r="A40" s="3" t="s">
        <v>46</v>
      </c>
      <c r="B40" s="4">
        <v>359.66</v>
      </c>
      <c r="C40" s="4">
        <v>4648</v>
      </c>
      <c r="D40" s="4"/>
      <c r="E40" s="4">
        <v>4756.45</v>
      </c>
      <c r="F40" s="4"/>
      <c r="G40" s="4">
        <v>4824.8500000000004</v>
      </c>
      <c r="H40" s="4"/>
      <c r="I40" s="4">
        <v>9087</v>
      </c>
      <c r="J40" s="4">
        <v>23675.96</v>
      </c>
    </row>
    <row r="41" spans="1:10" x14ac:dyDescent="0.3">
      <c r="A41" s="3" t="s">
        <v>47</v>
      </c>
      <c r="B41" s="4"/>
      <c r="C41" s="4"/>
      <c r="D41" s="4">
        <v>56.84</v>
      </c>
      <c r="E41" s="4"/>
      <c r="F41" s="4"/>
      <c r="G41" s="4"/>
      <c r="H41" s="4"/>
      <c r="I41" s="4"/>
      <c r="J41" s="4">
        <v>56.84</v>
      </c>
    </row>
    <row r="42" spans="1:10" x14ac:dyDescent="0.3">
      <c r="A42" s="3" t="s">
        <v>48</v>
      </c>
      <c r="B42" s="4"/>
      <c r="C42" s="4"/>
      <c r="D42" s="4"/>
      <c r="E42" s="4"/>
      <c r="F42" s="4"/>
      <c r="G42" s="4">
        <v>979.93</v>
      </c>
      <c r="H42" s="4"/>
      <c r="I42" s="4"/>
      <c r="J42" s="4">
        <v>979.93</v>
      </c>
    </row>
    <row r="43" spans="1:10" x14ac:dyDescent="0.3">
      <c r="A43" s="3" t="s">
        <v>49</v>
      </c>
      <c r="B43" s="4"/>
      <c r="C43" s="4">
        <v>9617</v>
      </c>
      <c r="D43" s="4">
        <v>233.79</v>
      </c>
      <c r="E43" s="4">
        <v>1349.75</v>
      </c>
      <c r="F43" s="4"/>
      <c r="G43" s="4">
        <v>1055.8699999999999</v>
      </c>
      <c r="H43" s="4"/>
      <c r="I43" s="4"/>
      <c r="J43" s="4">
        <v>12256.41</v>
      </c>
    </row>
    <row r="44" spans="1:10" x14ac:dyDescent="0.3">
      <c r="A44" s="3" t="s">
        <v>50</v>
      </c>
      <c r="B44" s="4"/>
      <c r="C44" s="4"/>
      <c r="D44" s="4"/>
      <c r="E44" s="4">
        <v>390</v>
      </c>
      <c r="F44" s="4"/>
      <c r="G44" s="4"/>
      <c r="H44" s="4"/>
      <c r="I44" s="4"/>
      <c r="J44" s="4">
        <v>390</v>
      </c>
    </row>
    <row r="45" spans="1:10" x14ac:dyDescent="0.3">
      <c r="A45" s="3" t="s">
        <v>51</v>
      </c>
      <c r="B45" s="4"/>
      <c r="C45" s="4">
        <v>1848</v>
      </c>
      <c r="D45" s="4">
        <v>60.9</v>
      </c>
      <c r="E45" s="4">
        <v>22950</v>
      </c>
      <c r="F45" s="4"/>
      <c r="G45" s="4">
        <v>3179.95</v>
      </c>
      <c r="H45" s="4"/>
      <c r="I45" s="4"/>
      <c r="J45" s="4">
        <v>28038.850000000002</v>
      </c>
    </row>
    <row r="46" spans="1:10" x14ac:dyDescent="0.3">
      <c r="A46" s="3" t="s">
        <v>52</v>
      </c>
      <c r="B46" s="4"/>
      <c r="C46" s="4">
        <v>1876</v>
      </c>
      <c r="D46" s="4"/>
      <c r="E46" s="4"/>
      <c r="F46" s="4"/>
      <c r="G46" s="4"/>
      <c r="H46" s="4"/>
      <c r="I46" s="4"/>
      <c r="J46" s="4">
        <v>1876</v>
      </c>
    </row>
    <row r="47" spans="1:10" x14ac:dyDescent="0.3">
      <c r="A47" s="3" t="s">
        <v>53</v>
      </c>
      <c r="B47" s="4"/>
      <c r="C47" s="4">
        <v>3843</v>
      </c>
      <c r="D47" s="4">
        <v>4699.51</v>
      </c>
      <c r="E47" s="4">
        <v>1317</v>
      </c>
      <c r="F47" s="4"/>
      <c r="G47" s="4">
        <v>27096.69</v>
      </c>
      <c r="H47" s="4"/>
      <c r="I47" s="4">
        <v>4904</v>
      </c>
      <c r="J47" s="4">
        <v>41860.199999999997</v>
      </c>
    </row>
    <row r="48" spans="1:10" x14ac:dyDescent="0.3">
      <c r="A48" s="3" t="s">
        <v>54</v>
      </c>
      <c r="B48" s="4"/>
      <c r="C48" s="4"/>
      <c r="D48" s="4"/>
      <c r="E48" s="4"/>
      <c r="F48" s="4"/>
      <c r="G48" s="4">
        <v>4567.93</v>
      </c>
      <c r="H48" s="4"/>
      <c r="I48" s="4"/>
      <c r="J48" s="4">
        <v>4567.93</v>
      </c>
    </row>
    <row r="49" spans="1:10" x14ac:dyDescent="0.3">
      <c r="A49" s="3" t="s">
        <v>55</v>
      </c>
      <c r="B49" s="4"/>
      <c r="C49" s="4">
        <v>8919.1200000000008</v>
      </c>
      <c r="D49" s="4">
        <v>4508.76</v>
      </c>
      <c r="E49" s="4">
        <v>10383.950000000001</v>
      </c>
      <c r="F49" s="4"/>
      <c r="G49" s="4">
        <v>24379.81</v>
      </c>
      <c r="H49" s="4">
        <v>657</v>
      </c>
      <c r="I49" s="4"/>
      <c r="J49" s="4">
        <v>48848.639999999999</v>
      </c>
    </row>
    <row r="50" spans="1:10" x14ac:dyDescent="0.3">
      <c r="A50" s="3" t="s">
        <v>56</v>
      </c>
      <c r="B50" s="4"/>
      <c r="C50" s="4"/>
      <c r="D50" s="4">
        <v>394.7</v>
      </c>
      <c r="E50" s="4"/>
      <c r="F50" s="4"/>
      <c r="G50" s="4"/>
      <c r="H50" s="4"/>
      <c r="I50" s="4"/>
      <c r="J50" s="4">
        <v>394.7</v>
      </c>
    </row>
    <row r="51" spans="1:10" x14ac:dyDescent="0.3">
      <c r="A51" s="3" t="s">
        <v>57</v>
      </c>
      <c r="B51" s="4"/>
      <c r="C51" s="4"/>
      <c r="D51" s="4"/>
      <c r="E51" s="4">
        <v>13778</v>
      </c>
      <c r="F51" s="4"/>
      <c r="G51" s="4"/>
      <c r="H51" s="4"/>
      <c r="I51" s="4">
        <v>3509</v>
      </c>
      <c r="J51" s="4">
        <v>17287</v>
      </c>
    </row>
    <row r="52" spans="1:10" x14ac:dyDescent="0.3">
      <c r="A52" s="3" t="s">
        <v>58</v>
      </c>
      <c r="B52" s="4"/>
      <c r="C52" s="4">
        <v>436.2</v>
      </c>
      <c r="D52" s="4">
        <v>2384</v>
      </c>
      <c r="E52" s="4">
        <v>51.8</v>
      </c>
      <c r="F52" s="4"/>
      <c r="G52" s="4">
        <v>4499.8599999999997</v>
      </c>
      <c r="H52" s="4">
        <v>1712.9</v>
      </c>
      <c r="I52" s="4"/>
      <c r="J52" s="4">
        <v>9084.76</v>
      </c>
    </row>
    <row r="53" spans="1:10" x14ac:dyDescent="0.3">
      <c r="A53" s="3" t="s">
        <v>59</v>
      </c>
      <c r="B53" s="4"/>
      <c r="C53" s="4">
        <v>9701.6</v>
      </c>
      <c r="D53" s="4">
        <v>50.25</v>
      </c>
      <c r="E53" s="4">
        <v>8105</v>
      </c>
      <c r="F53" s="4"/>
      <c r="G53" s="4">
        <v>8443.73</v>
      </c>
      <c r="H53" s="4"/>
      <c r="I53" s="4"/>
      <c r="J53" s="4">
        <v>26300.579999999998</v>
      </c>
    </row>
    <row r="54" spans="1:10" x14ac:dyDescent="0.3">
      <c r="A54" s="3" t="s">
        <v>60</v>
      </c>
      <c r="B54" s="4"/>
      <c r="C54" s="4"/>
      <c r="D54" s="4"/>
      <c r="E54" s="4"/>
      <c r="F54" s="4"/>
      <c r="G54" s="4"/>
      <c r="H54" s="4"/>
      <c r="I54" s="4">
        <v>3299.89</v>
      </c>
      <c r="J54" s="4">
        <v>3299.89</v>
      </c>
    </row>
    <row r="55" spans="1:10" x14ac:dyDescent="0.3">
      <c r="A55" s="3" t="s">
        <v>61</v>
      </c>
      <c r="B55" s="4"/>
      <c r="C55" s="4">
        <v>12013</v>
      </c>
      <c r="D55" s="4">
        <v>4185.8599999999997</v>
      </c>
      <c r="E55" s="4">
        <v>2529.9</v>
      </c>
      <c r="F55" s="4"/>
      <c r="G55" s="4"/>
      <c r="H55" s="4"/>
      <c r="I55" s="4"/>
      <c r="J55" s="4">
        <v>18728.760000000002</v>
      </c>
    </row>
    <row r="56" spans="1:10" x14ac:dyDescent="0.3">
      <c r="A56" s="3" t="s">
        <v>62</v>
      </c>
      <c r="B56" s="4"/>
      <c r="C56" s="4">
        <v>5672</v>
      </c>
      <c r="D56" s="4">
        <v>2030</v>
      </c>
      <c r="E56" s="4">
        <v>408</v>
      </c>
      <c r="F56" s="4">
        <v>118.23</v>
      </c>
      <c r="G56" s="4">
        <v>4552.79</v>
      </c>
      <c r="H56" s="4"/>
      <c r="I56" s="4"/>
      <c r="J56" s="4">
        <v>12781.02</v>
      </c>
    </row>
    <row r="57" spans="1:10" x14ac:dyDescent="0.3">
      <c r="A57" s="3" t="s">
        <v>63</v>
      </c>
      <c r="B57" s="4"/>
      <c r="C57" s="4">
        <v>1780</v>
      </c>
      <c r="D57" s="4">
        <v>599.88</v>
      </c>
      <c r="E57" s="4"/>
      <c r="F57" s="4"/>
      <c r="G57" s="4">
        <v>6669.89</v>
      </c>
      <c r="H57" s="4"/>
      <c r="I57" s="4"/>
      <c r="J57" s="4">
        <v>9049.77</v>
      </c>
    </row>
    <row r="58" spans="1:10" x14ac:dyDescent="0.3">
      <c r="A58" s="3" t="s">
        <v>64</v>
      </c>
      <c r="B58" s="4"/>
      <c r="C58" s="4"/>
      <c r="D58" s="4"/>
      <c r="E58" s="4">
        <v>645</v>
      </c>
      <c r="F58" s="4"/>
      <c r="G58" s="4"/>
      <c r="H58" s="4"/>
      <c r="I58" s="4"/>
      <c r="J58" s="4">
        <v>645</v>
      </c>
    </row>
    <row r="59" spans="1:10" x14ac:dyDescent="0.3">
      <c r="A59" s="3" t="s">
        <v>65</v>
      </c>
      <c r="B59" s="4"/>
      <c r="C59" s="4">
        <v>3030.1</v>
      </c>
      <c r="D59" s="4">
        <v>61.62</v>
      </c>
      <c r="E59" s="4"/>
      <c r="F59" s="4"/>
      <c r="G59" s="4"/>
      <c r="H59" s="4"/>
      <c r="I59" s="4"/>
      <c r="J59" s="4">
        <v>3091.72</v>
      </c>
    </row>
    <row r="60" spans="1:10" x14ac:dyDescent="0.3">
      <c r="A60" s="3" t="s">
        <v>66</v>
      </c>
      <c r="B60" s="4"/>
      <c r="C60" s="4">
        <v>605.9</v>
      </c>
      <c r="D60" s="4">
        <v>1465</v>
      </c>
      <c r="E60" s="4">
        <v>33.99</v>
      </c>
      <c r="F60" s="4"/>
      <c r="G60" s="4">
        <v>7614.61</v>
      </c>
      <c r="H60" s="4"/>
      <c r="I60" s="4">
        <v>2553</v>
      </c>
      <c r="J60" s="4">
        <v>12272.5</v>
      </c>
    </row>
    <row r="61" spans="1:10" x14ac:dyDescent="0.3">
      <c r="A61" s="3" t="s">
        <v>67</v>
      </c>
      <c r="B61" s="4"/>
      <c r="C61" s="4"/>
      <c r="D61" s="4">
        <v>349.86</v>
      </c>
      <c r="E61" s="4"/>
      <c r="F61" s="4"/>
      <c r="G61" s="4"/>
      <c r="H61" s="4"/>
      <c r="I61" s="4"/>
      <c r="J61" s="4">
        <v>349.86</v>
      </c>
    </row>
    <row r="62" spans="1:10" x14ac:dyDescent="0.3">
      <c r="A62" s="3" t="s">
        <v>68</v>
      </c>
      <c r="B62" s="4"/>
      <c r="C62" s="4">
        <v>27.8</v>
      </c>
      <c r="D62" s="4">
        <v>330.48</v>
      </c>
      <c r="E62" s="4">
        <v>7927</v>
      </c>
      <c r="F62" s="4"/>
      <c r="G62" s="4">
        <v>1039.2</v>
      </c>
      <c r="H62" s="4"/>
      <c r="I62" s="4"/>
      <c r="J62" s="4">
        <v>9324.4800000000014</v>
      </c>
    </row>
    <row r="63" spans="1:10" x14ac:dyDescent="0.3">
      <c r="A63" s="3" t="s">
        <v>69</v>
      </c>
      <c r="B63" s="4"/>
      <c r="C63" s="4"/>
      <c r="D63" s="4">
        <v>139.86000000000001</v>
      </c>
      <c r="E63" s="4">
        <v>1163.8</v>
      </c>
      <c r="F63" s="4"/>
      <c r="G63" s="4">
        <v>6300.2</v>
      </c>
      <c r="H63" s="4">
        <v>2739.86</v>
      </c>
      <c r="I63" s="4">
        <v>1674</v>
      </c>
      <c r="J63" s="4">
        <v>12017.72</v>
      </c>
    </row>
    <row r="64" spans="1:10" x14ac:dyDescent="0.3">
      <c r="A64" s="3" t="s">
        <v>70</v>
      </c>
      <c r="B64" s="4"/>
      <c r="C64" s="4">
        <v>4784</v>
      </c>
      <c r="D64" s="4">
        <v>194.87</v>
      </c>
      <c r="E64" s="4">
        <v>12999.35</v>
      </c>
      <c r="F64" s="4"/>
      <c r="G64" s="4"/>
      <c r="H64" s="4"/>
      <c r="I64" s="4"/>
      <c r="J64" s="4">
        <v>17978.22</v>
      </c>
    </row>
    <row r="65" spans="1:10" x14ac:dyDescent="0.3">
      <c r="A65" s="3" t="s">
        <v>71</v>
      </c>
      <c r="B65" s="4"/>
      <c r="C65" s="4">
        <v>8645</v>
      </c>
      <c r="D65" s="4">
        <v>3601.78</v>
      </c>
      <c r="E65" s="4">
        <v>736.5</v>
      </c>
      <c r="F65" s="4"/>
      <c r="G65" s="4">
        <v>3871.85</v>
      </c>
      <c r="H65" s="4"/>
      <c r="I65" s="4">
        <v>269.7</v>
      </c>
      <c r="J65" s="4">
        <v>17124.830000000002</v>
      </c>
    </row>
    <row r="66" spans="1:10" x14ac:dyDescent="0.3">
      <c r="A66" s="3" t="s">
        <v>72</v>
      </c>
      <c r="B66" s="4"/>
      <c r="C66" s="4"/>
      <c r="D66" s="4"/>
      <c r="E66" s="4">
        <v>306.89999999999998</v>
      </c>
      <c r="F66" s="4"/>
      <c r="G66" s="4">
        <v>2693.94</v>
      </c>
      <c r="H66" s="4"/>
      <c r="I66" s="4"/>
      <c r="J66" s="4">
        <v>3000.84</v>
      </c>
    </row>
    <row r="67" spans="1:10" x14ac:dyDescent="0.3">
      <c r="A67" s="3" t="s">
        <v>73</v>
      </c>
      <c r="B67" s="4"/>
      <c r="C67" s="4"/>
      <c r="D67" s="4">
        <v>46.9</v>
      </c>
      <c r="E67" s="4"/>
      <c r="F67" s="4"/>
      <c r="G67" s="4"/>
      <c r="H67" s="4"/>
      <c r="I67" s="4"/>
      <c r="J67" s="4">
        <v>46.9</v>
      </c>
    </row>
    <row r="68" spans="1:10" x14ac:dyDescent="0.3">
      <c r="A68" s="3" t="s">
        <v>74</v>
      </c>
      <c r="B68" s="4"/>
      <c r="C68" s="4">
        <v>10978</v>
      </c>
      <c r="D68" s="4">
        <v>374.85</v>
      </c>
      <c r="E68" s="4">
        <v>98</v>
      </c>
      <c r="F68" s="4"/>
      <c r="G68" s="4"/>
      <c r="H68" s="4"/>
      <c r="I68" s="4"/>
      <c r="J68" s="4">
        <v>11450.85</v>
      </c>
    </row>
    <row r="69" spans="1:10" x14ac:dyDescent="0.3">
      <c r="A69" s="3" t="s">
        <v>75</v>
      </c>
      <c r="B69" s="4"/>
      <c r="C69" s="4"/>
      <c r="D69" s="4"/>
      <c r="E69" s="4">
        <v>6566</v>
      </c>
      <c r="F69" s="4"/>
      <c r="G69" s="4">
        <v>4199.8500000000004</v>
      </c>
      <c r="H69" s="4">
        <v>639.96</v>
      </c>
      <c r="I69" s="4"/>
      <c r="J69" s="4">
        <v>11405.810000000001</v>
      </c>
    </row>
    <row r="70" spans="1:10" x14ac:dyDescent="0.3">
      <c r="A70" s="3" t="s">
        <v>76</v>
      </c>
      <c r="B70" s="4"/>
      <c r="C70" s="4"/>
      <c r="D70" s="4"/>
      <c r="E70" s="4"/>
      <c r="F70" s="4"/>
      <c r="G70" s="4">
        <v>4295.6400000000003</v>
      </c>
      <c r="H70" s="4"/>
      <c r="I70" s="4"/>
      <c r="J70" s="4">
        <v>4295.6400000000003</v>
      </c>
    </row>
    <row r="71" spans="1:10" x14ac:dyDescent="0.3">
      <c r="A71" s="3" t="s">
        <v>77</v>
      </c>
      <c r="B71" s="4"/>
      <c r="C71" s="4">
        <v>15437</v>
      </c>
      <c r="D71" s="4">
        <v>626.9</v>
      </c>
      <c r="E71" s="4"/>
      <c r="F71" s="4"/>
      <c r="G71" s="4">
        <v>1659.92</v>
      </c>
      <c r="H71" s="4"/>
      <c r="I71" s="4">
        <v>1399.8</v>
      </c>
      <c r="J71" s="4">
        <v>19123.62</v>
      </c>
    </row>
    <row r="72" spans="1:10" x14ac:dyDescent="0.3">
      <c r="A72" s="3" t="s">
        <v>78</v>
      </c>
      <c r="B72" s="4"/>
      <c r="C72" s="4">
        <v>4264</v>
      </c>
      <c r="D72" s="4"/>
      <c r="E72" s="4"/>
      <c r="F72" s="4"/>
      <c r="G72" s="4">
        <v>1688.7</v>
      </c>
      <c r="H72" s="4"/>
      <c r="I72" s="4"/>
      <c r="J72" s="4">
        <v>5952.7</v>
      </c>
    </row>
    <row r="73" spans="1:10" x14ac:dyDescent="0.3">
      <c r="A73" s="3" t="s">
        <v>79</v>
      </c>
      <c r="B73" s="4"/>
      <c r="C73" s="4">
        <v>10920</v>
      </c>
      <c r="D73" s="4"/>
      <c r="E73" s="4"/>
      <c r="F73" s="4"/>
      <c r="G73" s="4"/>
      <c r="H73" s="4"/>
      <c r="I73" s="4"/>
      <c r="J73" s="4">
        <v>10920</v>
      </c>
    </row>
    <row r="74" spans="1:10" x14ac:dyDescent="0.3">
      <c r="A74" s="3" t="s">
        <v>80</v>
      </c>
      <c r="B74" s="4"/>
      <c r="C74" s="4"/>
      <c r="D74" s="4">
        <v>297.77999999999997</v>
      </c>
      <c r="E74" s="4">
        <v>12987</v>
      </c>
      <c r="F74" s="4"/>
      <c r="G74" s="4">
        <v>8309.65</v>
      </c>
      <c r="H74" s="4"/>
      <c r="I74" s="4">
        <v>3849.45</v>
      </c>
      <c r="J74" s="4">
        <v>25443.88</v>
      </c>
    </row>
    <row r="75" spans="1:10" x14ac:dyDescent="0.3">
      <c r="A75" s="3" t="s">
        <v>81</v>
      </c>
      <c r="B75" s="4"/>
      <c r="C75" s="4">
        <v>4424</v>
      </c>
      <c r="D75" s="4">
        <v>467.88</v>
      </c>
      <c r="E75" s="4">
        <v>3104.2</v>
      </c>
      <c r="F75" s="4">
        <v>237.86</v>
      </c>
      <c r="G75" s="4">
        <v>5149.8599999999997</v>
      </c>
      <c r="H75" s="4"/>
      <c r="I75" s="4">
        <v>239.98</v>
      </c>
      <c r="J75" s="4">
        <v>13623.779999999999</v>
      </c>
    </row>
    <row r="76" spans="1:10" x14ac:dyDescent="0.3">
      <c r="A76" s="3" t="s">
        <v>82</v>
      </c>
      <c r="B76" s="4"/>
      <c r="C76" s="4">
        <v>3215</v>
      </c>
      <c r="D76" s="4"/>
      <c r="E76" s="4">
        <v>5136.6000000000004</v>
      </c>
      <c r="F76" s="4"/>
      <c r="G76" s="4">
        <v>12030.16</v>
      </c>
      <c r="H76" s="4"/>
      <c r="I76" s="4"/>
      <c r="J76" s="4">
        <v>20381.760000000002</v>
      </c>
    </row>
    <row r="77" spans="1:10" x14ac:dyDescent="0.3">
      <c r="A77" s="3" t="s">
        <v>83</v>
      </c>
      <c r="B77" s="4"/>
      <c r="C77" s="4"/>
      <c r="D77" s="4"/>
      <c r="E77" s="4">
        <v>9285</v>
      </c>
      <c r="F77" s="4"/>
      <c r="G77" s="4">
        <v>16593.88</v>
      </c>
      <c r="H77" s="4"/>
      <c r="I77" s="4"/>
      <c r="J77" s="4">
        <v>25878.880000000001</v>
      </c>
    </row>
    <row r="78" spans="1:10" x14ac:dyDescent="0.3">
      <c r="A78" s="3" t="s">
        <v>84</v>
      </c>
      <c r="B78" s="4"/>
      <c r="C78" s="4"/>
      <c r="D78" s="4">
        <v>43.55</v>
      </c>
      <c r="E78" s="4">
        <v>604</v>
      </c>
      <c r="F78" s="4"/>
      <c r="G78" s="4">
        <v>447</v>
      </c>
      <c r="H78" s="4"/>
      <c r="I78" s="4"/>
      <c r="J78" s="4">
        <v>1094.55</v>
      </c>
    </row>
    <row r="79" spans="1:10" x14ac:dyDescent="0.3">
      <c r="A79" s="3" t="s">
        <v>85</v>
      </c>
      <c r="B79" s="4"/>
      <c r="C79" s="4"/>
      <c r="D79" s="4"/>
      <c r="E79" s="4">
        <v>2691</v>
      </c>
      <c r="F79" s="4"/>
      <c r="G79" s="4"/>
      <c r="H79" s="4"/>
      <c r="I79" s="4"/>
      <c r="J79" s="4">
        <v>2691</v>
      </c>
    </row>
    <row r="80" spans="1:10" x14ac:dyDescent="0.3">
      <c r="A80" s="3" t="s">
        <v>86</v>
      </c>
      <c r="B80" s="4"/>
      <c r="C80" s="4">
        <v>13350</v>
      </c>
      <c r="D80" s="4">
        <v>241.77</v>
      </c>
      <c r="E80" s="4">
        <v>6230</v>
      </c>
      <c r="F80" s="4"/>
      <c r="G80" s="4">
        <v>269.91000000000003</v>
      </c>
      <c r="H80" s="4"/>
      <c r="I80" s="4">
        <v>689</v>
      </c>
      <c r="J80" s="4">
        <v>20780.68</v>
      </c>
    </row>
    <row r="81" spans="1:10" x14ac:dyDescent="0.3">
      <c r="A81" s="3" t="s">
        <v>87</v>
      </c>
      <c r="B81" s="4"/>
      <c r="C81" s="4">
        <v>5010</v>
      </c>
      <c r="D81" s="4"/>
      <c r="E81" s="4"/>
      <c r="F81" s="4"/>
      <c r="G81" s="4">
        <v>5070.8500000000004</v>
      </c>
      <c r="H81" s="4"/>
      <c r="I81" s="4"/>
      <c r="J81" s="4">
        <v>10080.85</v>
      </c>
    </row>
    <row r="82" spans="1:10" x14ac:dyDescent="0.3">
      <c r="A82" s="3" t="s">
        <v>88</v>
      </c>
      <c r="B82" s="4"/>
      <c r="C82" s="4">
        <v>3992</v>
      </c>
      <c r="D82" s="4">
        <v>149.85</v>
      </c>
      <c r="E82" s="4">
        <v>9772</v>
      </c>
      <c r="F82" s="4"/>
      <c r="G82" s="4"/>
      <c r="H82" s="4"/>
      <c r="I82" s="4"/>
      <c r="J82" s="4">
        <v>13913.85</v>
      </c>
    </row>
    <row r="83" spans="1:10" x14ac:dyDescent="0.3">
      <c r="A83" s="3" t="s">
        <v>89</v>
      </c>
      <c r="B83" s="4"/>
      <c r="C83" s="4">
        <v>48.65</v>
      </c>
      <c r="D83" s="4">
        <v>154</v>
      </c>
      <c r="E83" s="4">
        <v>4049.25</v>
      </c>
      <c r="F83" s="4"/>
      <c r="G83" s="4">
        <v>1199.9000000000001</v>
      </c>
      <c r="H83" s="4">
        <v>479.97</v>
      </c>
      <c r="I83" s="4"/>
      <c r="J83" s="4">
        <v>5931.7699999999995</v>
      </c>
    </row>
    <row r="84" spans="1:10" x14ac:dyDescent="0.3">
      <c r="A84" s="3" t="s">
        <v>90</v>
      </c>
      <c r="B84" s="4">
        <v>87.12</v>
      </c>
      <c r="C84" s="4"/>
      <c r="D84" s="4"/>
      <c r="E84" s="4"/>
      <c r="F84" s="4"/>
      <c r="G84" s="4"/>
      <c r="H84" s="4"/>
      <c r="I84" s="4"/>
      <c r="J84" s="4">
        <v>87.12</v>
      </c>
    </row>
    <row r="85" spans="1:10" x14ac:dyDescent="0.3">
      <c r="A85" s="3" t="s">
        <v>91</v>
      </c>
      <c r="B85" s="4"/>
      <c r="C85" s="4"/>
      <c r="D85" s="4"/>
      <c r="E85" s="4">
        <v>195.3</v>
      </c>
      <c r="F85" s="4"/>
      <c r="G85" s="4"/>
      <c r="H85" s="4"/>
      <c r="I85" s="4"/>
      <c r="J85" s="4">
        <v>195.3</v>
      </c>
    </row>
    <row r="86" spans="1:10" x14ac:dyDescent="0.3">
      <c r="A86" s="3" t="s">
        <v>93</v>
      </c>
      <c r="B86" s="4">
        <v>2250.2999999999997</v>
      </c>
      <c r="C86" s="4">
        <v>184720.71</v>
      </c>
      <c r="D86" s="4">
        <v>29677.77</v>
      </c>
      <c r="E86" s="4">
        <v>195925.56</v>
      </c>
      <c r="F86" s="4">
        <v>356.09000000000003</v>
      </c>
      <c r="G86" s="4">
        <v>210791.38000000003</v>
      </c>
      <c r="H86" s="4">
        <v>10697.92</v>
      </c>
      <c r="I86" s="4">
        <v>37848.720000000001</v>
      </c>
      <c r="J86" s="4">
        <v>672268.45000000019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/>
  </sheetViews>
  <sheetFormatPr defaultRowHeight="14.4" x14ac:dyDescent="0.3"/>
  <cols>
    <col min="1" max="1" width="21.5546875" bestFit="1" customWidth="1"/>
    <col min="2" max="2" width="27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11</v>
      </c>
      <c r="B2" t="s">
        <v>4</v>
      </c>
      <c r="C2" s="1">
        <v>1344</v>
      </c>
    </row>
    <row r="3" spans="1:3" x14ac:dyDescent="0.3">
      <c r="A3" t="s">
        <v>11</v>
      </c>
      <c r="B3" t="s">
        <v>6</v>
      </c>
      <c r="C3" s="1">
        <v>107.1</v>
      </c>
    </row>
    <row r="4" spans="1:3" x14ac:dyDescent="0.3">
      <c r="A4" t="s">
        <v>11</v>
      </c>
      <c r="B4" t="s">
        <v>8</v>
      </c>
      <c r="C4" s="1">
        <v>7375</v>
      </c>
    </row>
    <row r="5" spans="1:3" x14ac:dyDescent="0.3">
      <c r="A5" t="s">
        <v>12</v>
      </c>
      <c r="B5" t="s">
        <v>4</v>
      </c>
      <c r="C5" s="1">
        <v>188.5</v>
      </c>
    </row>
    <row r="6" spans="1:3" x14ac:dyDescent="0.3">
      <c r="A6" t="s">
        <v>12</v>
      </c>
      <c r="B6" t="s">
        <v>6</v>
      </c>
      <c r="C6" s="1">
        <v>1287</v>
      </c>
    </row>
    <row r="7" spans="1:3" x14ac:dyDescent="0.3">
      <c r="A7" t="s">
        <v>13</v>
      </c>
      <c r="B7" t="s">
        <v>6</v>
      </c>
      <c r="C7" s="1">
        <v>3778.6</v>
      </c>
    </row>
    <row r="8" spans="1:3" x14ac:dyDescent="0.3">
      <c r="A8" t="s">
        <v>14</v>
      </c>
      <c r="B8" t="s">
        <v>5</v>
      </c>
      <c r="C8" s="1">
        <v>253</v>
      </c>
    </row>
    <row r="9" spans="1:3" x14ac:dyDescent="0.3">
      <c r="A9" t="s">
        <v>14</v>
      </c>
      <c r="B9" t="s">
        <v>8</v>
      </c>
      <c r="C9" s="1">
        <v>6359.9</v>
      </c>
    </row>
    <row r="10" spans="1:3" x14ac:dyDescent="0.3">
      <c r="A10" t="s">
        <v>14</v>
      </c>
      <c r="B10" t="s">
        <v>10</v>
      </c>
      <c r="C10" s="1">
        <v>598</v>
      </c>
    </row>
    <row r="11" spans="1:3" x14ac:dyDescent="0.3">
      <c r="A11" t="s">
        <v>15</v>
      </c>
      <c r="B11" t="s">
        <v>4</v>
      </c>
      <c r="C11" s="1">
        <v>119.94</v>
      </c>
    </row>
    <row r="12" spans="1:3" x14ac:dyDescent="0.3">
      <c r="A12" t="s">
        <v>15</v>
      </c>
      <c r="B12" t="s">
        <v>6</v>
      </c>
      <c r="C12" s="1">
        <v>119.5</v>
      </c>
    </row>
    <row r="13" spans="1:3" x14ac:dyDescent="0.3">
      <c r="A13" t="s">
        <v>15</v>
      </c>
      <c r="B13" t="s">
        <v>8</v>
      </c>
      <c r="C13" s="1">
        <v>449.9</v>
      </c>
    </row>
    <row r="14" spans="1:3" x14ac:dyDescent="0.3">
      <c r="A14" t="s">
        <v>16</v>
      </c>
      <c r="B14" t="s">
        <v>6</v>
      </c>
      <c r="C14" s="1">
        <v>4792</v>
      </c>
    </row>
    <row r="15" spans="1:3" x14ac:dyDescent="0.3">
      <c r="A15" t="s">
        <v>17</v>
      </c>
      <c r="B15" t="s">
        <v>4</v>
      </c>
      <c r="C15" s="1">
        <v>1222</v>
      </c>
    </row>
    <row r="16" spans="1:3" x14ac:dyDescent="0.3">
      <c r="A16" t="s">
        <v>18</v>
      </c>
      <c r="B16" t="s">
        <v>3</v>
      </c>
      <c r="C16" s="1">
        <v>134.80000000000001</v>
      </c>
    </row>
    <row r="17" spans="1:3" x14ac:dyDescent="0.3">
      <c r="A17" t="s">
        <v>19</v>
      </c>
      <c r="B17" t="s">
        <v>6</v>
      </c>
      <c r="C17" s="1">
        <v>1304</v>
      </c>
    </row>
    <row r="18" spans="1:3" x14ac:dyDescent="0.3">
      <c r="A18" t="s">
        <v>20</v>
      </c>
      <c r="B18" t="s">
        <v>4</v>
      </c>
      <c r="C18" s="1">
        <v>8480.9</v>
      </c>
    </row>
    <row r="19" spans="1:3" x14ac:dyDescent="0.3">
      <c r="A19" t="s">
        <v>21</v>
      </c>
      <c r="B19" t="s">
        <v>6</v>
      </c>
      <c r="C19" s="1">
        <v>139</v>
      </c>
    </row>
    <row r="20" spans="1:3" x14ac:dyDescent="0.3">
      <c r="A20" t="s">
        <v>22</v>
      </c>
      <c r="B20" t="s">
        <v>5</v>
      </c>
      <c r="C20" s="1">
        <v>50.25</v>
      </c>
    </row>
    <row r="21" spans="1:3" x14ac:dyDescent="0.3">
      <c r="A21" t="s">
        <v>22</v>
      </c>
      <c r="B21" t="s">
        <v>9</v>
      </c>
      <c r="C21" s="1">
        <v>1429.87</v>
      </c>
    </row>
    <row r="22" spans="1:3" x14ac:dyDescent="0.3">
      <c r="A22" t="s">
        <v>23</v>
      </c>
      <c r="B22" t="s">
        <v>6</v>
      </c>
      <c r="C22" s="1">
        <v>2232</v>
      </c>
    </row>
    <row r="23" spans="1:3" x14ac:dyDescent="0.3">
      <c r="A23" t="s">
        <v>24</v>
      </c>
      <c r="B23" t="s">
        <v>8</v>
      </c>
      <c r="C23" s="1">
        <v>1679.86</v>
      </c>
    </row>
    <row r="24" spans="1:3" x14ac:dyDescent="0.3">
      <c r="A24" t="s">
        <v>25</v>
      </c>
      <c r="B24" t="s">
        <v>6</v>
      </c>
      <c r="C24" s="1">
        <v>176</v>
      </c>
    </row>
    <row r="25" spans="1:3" x14ac:dyDescent="0.3">
      <c r="A25" t="s">
        <v>26</v>
      </c>
      <c r="B25" t="s">
        <v>8</v>
      </c>
      <c r="C25" s="1">
        <v>149.94999999999999</v>
      </c>
    </row>
    <row r="26" spans="1:3" x14ac:dyDescent="0.3">
      <c r="A26" t="s">
        <v>27</v>
      </c>
      <c r="B26" t="s">
        <v>4</v>
      </c>
      <c r="C26" s="1">
        <v>1504</v>
      </c>
    </row>
    <row r="27" spans="1:3" x14ac:dyDescent="0.3">
      <c r="A27" t="s">
        <v>27</v>
      </c>
      <c r="B27" t="s">
        <v>8</v>
      </c>
      <c r="C27" s="1">
        <v>1769.91</v>
      </c>
    </row>
    <row r="28" spans="1:3" x14ac:dyDescent="0.3">
      <c r="A28" t="s">
        <v>28</v>
      </c>
      <c r="B28" t="s">
        <v>6</v>
      </c>
      <c r="C28" s="1">
        <v>11239</v>
      </c>
    </row>
    <row r="29" spans="1:3" x14ac:dyDescent="0.3">
      <c r="A29" t="s">
        <v>28</v>
      </c>
      <c r="B29" t="s">
        <v>8</v>
      </c>
      <c r="C29" s="1">
        <v>666.9</v>
      </c>
    </row>
    <row r="30" spans="1:3" x14ac:dyDescent="0.3">
      <c r="A30" t="s">
        <v>29</v>
      </c>
      <c r="B30" t="s">
        <v>8</v>
      </c>
      <c r="C30" s="1">
        <v>2842.91</v>
      </c>
    </row>
    <row r="31" spans="1:3" x14ac:dyDescent="0.3">
      <c r="A31" t="s">
        <v>30</v>
      </c>
      <c r="B31" t="s">
        <v>9</v>
      </c>
      <c r="C31" s="1">
        <v>164.58</v>
      </c>
    </row>
    <row r="32" spans="1:3" x14ac:dyDescent="0.3">
      <c r="A32" t="s">
        <v>30</v>
      </c>
      <c r="B32" t="s">
        <v>10</v>
      </c>
      <c r="C32" s="1">
        <v>138</v>
      </c>
    </row>
    <row r="33" spans="1:3" x14ac:dyDescent="0.3">
      <c r="A33" t="s">
        <v>31</v>
      </c>
      <c r="B33" t="s">
        <v>5</v>
      </c>
      <c r="C33" s="1">
        <v>46.9</v>
      </c>
    </row>
    <row r="34" spans="1:3" x14ac:dyDescent="0.3">
      <c r="A34" t="s">
        <v>31</v>
      </c>
      <c r="B34" t="s">
        <v>8</v>
      </c>
      <c r="C34" s="1">
        <v>1169.9100000000001</v>
      </c>
    </row>
    <row r="35" spans="1:3" x14ac:dyDescent="0.3">
      <c r="A35" t="s">
        <v>32</v>
      </c>
      <c r="B35" t="s">
        <v>5</v>
      </c>
      <c r="C35" s="1">
        <v>139.86000000000001</v>
      </c>
    </row>
    <row r="36" spans="1:3" x14ac:dyDescent="0.3">
      <c r="A36" t="s">
        <v>33</v>
      </c>
      <c r="B36" t="s">
        <v>3</v>
      </c>
      <c r="C36" s="1">
        <v>471.8</v>
      </c>
    </row>
    <row r="37" spans="1:3" x14ac:dyDescent="0.3">
      <c r="A37" t="s">
        <v>33</v>
      </c>
      <c r="B37" t="s">
        <v>5</v>
      </c>
      <c r="C37" s="1">
        <v>66.36</v>
      </c>
    </row>
    <row r="38" spans="1:3" x14ac:dyDescent="0.3">
      <c r="A38" t="s">
        <v>34</v>
      </c>
      <c r="B38" t="s">
        <v>5</v>
      </c>
      <c r="C38" s="1">
        <v>209.86</v>
      </c>
    </row>
    <row r="39" spans="1:3" x14ac:dyDescent="0.3">
      <c r="A39" t="s">
        <v>34</v>
      </c>
      <c r="B39" t="s">
        <v>9</v>
      </c>
      <c r="C39" s="1">
        <v>2859.89</v>
      </c>
    </row>
    <row r="40" spans="1:3" x14ac:dyDescent="0.3">
      <c r="A40" t="s">
        <v>35</v>
      </c>
      <c r="B40" t="s">
        <v>6</v>
      </c>
      <c r="C40" s="1">
        <v>1807</v>
      </c>
    </row>
    <row r="41" spans="1:3" x14ac:dyDescent="0.3">
      <c r="A41" t="s">
        <v>35</v>
      </c>
      <c r="B41" t="s">
        <v>8</v>
      </c>
      <c r="C41" s="1">
        <v>1439.92</v>
      </c>
    </row>
    <row r="42" spans="1:3" x14ac:dyDescent="0.3">
      <c r="A42" t="s">
        <v>35</v>
      </c>
      <c r="B42" t="s">
        <v>10</v>
      </c>
      <c r="C42" s="1">
        <v>279.99</v>
      </c>
    </row>
    <row r="43" spans="1:3" x14ac:dyDescent="0.3">
      <c r="A43" t="s">
        <v>36</v>
      </c>
      <c r="B43" t="s">
        <v>6</v>
      </c>
      <c r="C43" s="1">
        <v>1815</v>
      </c>
    </row>
    <row r="44" spans="1:3" x14ac:dyDescent="0.3">
      <c r="A44" t="s">
        <v>37</v>
      </c>
      <c r="B44" t="s">
        <v>5</v>
      </c>
      <c r="C44" s="1">
        <v>588.87</v>
      </c>
    </row>
    <row r="45" spans="1:3" x14ac:dyDescent="0.3">
      <c r="A45" t="s">
        <v>37</v>
      </c>
      <c r="B45" t="s">
        <v>8</v>
      </c>
      <c r="C45" s="1">
        <v>319.8</v>
      </c>
    </row>
    <row r="46" spans="1:3" x14ac:dyDescent="0.3">
      <c r="A46" t="s">
        <v>38</v>
      </c>
      <c r="B46" t="s">
        <v>5</v>
      </c>
      <c r="C46" s="1">
        <v>144.94999999999999</v>
      </c>
    </row>
    <row r="47" spans="1:3" x14ac:dyDescent="0.3">
      <c r="A47" t="s">
        <v>38</v>
      </c>
      <c r="B47" t="s">
        <v>8</v>
      </c>
      <c r="C47" s="1">
        <v>10325</v>
      </c>
    </row>
    <row r="48" spans="1:3" x14ac:dyDescent="0.3">
      <c r="A48" t="s">
        <v>39</v>
      </c>
      <c r="B48" t="s">
        <v>6</v>
      </c>
      <c r="C48" s="1">
        <v>795</v>
      </c>
    </row>
    <row r="49" spans="1:3" x14ac:dyDescent="0.3">
      <c r="A49" t="s">
        <v>40</v>
      </c>
      <c r="B49" t="s">
        <v>4</v>
      </c>
      <c r="C49" s="1">
        <v>7704</v>
      </c>
    </row>
    <row r="50" spans="1:3" x14ac:dyDescent="0.3">
      <c r="A50" t="s">
        <v>41</v>
      </c>
      <c r="B50" t="s">
        <v>6</v>
      </c>
      <c r="C50" s="1">
        <v>92.72</v>
      </c>
    </row>
    <row r="51" spans="1:3" x14ac:dyDescent="0.3">
      <c r="A51" t="s">
        <v>42</v>
      </c>
      <c r="B51" t="s">
        <v>6</v>
      </c>
      <c r="C51" s="1">
        <v>624</v>
      </c>
    </row>
    <row r="52" spans="1:3" x14ac:dyDescent="0.3">
      <c r="A52" t="s">
        <v>43</v>
      </c>
      <c r="B52" t="s">
        <v>6</v>
      </c>
      <c r="C52" s="1">
        <v>588</v>
      </c>
    </row>
    <row r="53" spans="1:3" x14ac:dyDescent="0.3">
      <c r="A53" t="s">
        <v>44</v>
      </c>
      <c r="B53" t="s">
        <v>3</v>
      </c>
      <c r="C53" s="1">
        <v>1196.92</v>
      </c>
    </row>
    <row r="54" spans="1:3" x14ac:dyDescent="0.3">
      <c r="A54" t="s">
        <v>44</v>
      </c>
      <c r="B54" t="s">
        <v>4</v>
      </c>
      <c r="C54" s="1">
        <v>10156</v>
      </c>
    </row>
    <row r="55" spans="1:3" x14ac:dyDescent="0.3">
      <c r="A55" t="s">
        <v>44</v>
      </c>
      <c r="B55" t="s">
        <v>5</v>
      </c>
      <c r="C55" s="1">
        <v>289.70999999999998</v>
      </c>
    </row>
    <row r="56" spans="1:3" x14ac:dyDescent="0.3">
      <c r="A56" t="s">
        <v>44</v>
      </c>
      <c r="B56" t="s">
        <v>6</v>
      </c>
      <c r="C56" s="1">
        <v>2781.35</v>
      </c>
    </row>
    <row r="57" spans="1:3" x14ac:dyDescent="0.3">
      <c r="A57" t="s">
        <v>44</v>
      </c>
      <c r="B57" t="s">
        <v>8</v>
      </c>
      <c r="C57" s="1">
        <v>3556</v>
      </c>
    </row>
    <row r="58" spans="1:3" x14ac:dyDescent="0.3">
      <c r="A58" t="s">
        <v>44</v>
      </c>
      <c r="B58" t="s">
        <v>10</v>
      </c>
      <c r="C58" s="1">
        <v>1409.91</v>
      </c>
    </row>
    <row r="59" spans="1:3" x14ac:dyDescent="0.3">
      <c r="A59" t="s">
        <v>45</v>
      </c>
      <c r="B59" t="s">
        <v>4</v>
      </c>
      <c r="C59" s="1">
        <v>4916</v>
      </c>
    </row>
    <row r="60" spans="1:3" x14ac:dyDescent="0.3">
      <c r="A60" t="s">
        <v>45</v>
      </c>
      <c r="B60" t="s">
        <v>5</v>
      </c>
      <c r="C60" s="1">
        <v>136.57</v>
      </c>
    </row>
    <row r="61" spans="1:3" x14ac:dyDescent="0.3">
      <c r="A61" t="s">
        <v>45</v>
      </c>
      <c r="B61" t="s">
        <v>6</v>
      </c>
      <c r="C61" s="1">
        <v>11697.55</v>
      </c>
    </row>
    <row r="62" spans="1:3" x14ac:dyDescent="0.3">
      <c r="A62" t="s">
        <v>45</v>
      </c>
      <c r="B62" t="s">
        <v>9</v>
      </c>
      <c r="C62" s="1">
        <v>13.89</v>
      </c>
    </row>
    <row r="63" spans="1:3" x14ac:dyDescent="0.3">
      <c r="A63" t="s">
        <v>45</v>
      </c>
      <c r="B63" t="s">
        <v>10</v>
      </c>
      <c r="C63" s="1">
        <v>3948</v>
      </c>
    </row>
    <row r="64" spans="1:3" x14ac:dyDescent="0.3">
      <c r="A64" t="s">
        <v>46</v>
      </c>
      <c r="B64" t="s">
        <v>3</v>
      </c>
      <c r="C64" s="1">
        <v>359.66</v>
      </c>
    </row>
    <row r="65" spans="1:3" x14ac:dyDescent="0.3">
      <c r="A65" t="s">
        <v>46</v>
      </c>
      <c r="B65" t="s">
        <v>4</v>
      </c>
      <c r="C65" s="1">
        <v>4648</v>
      </c>
    </row>
    <row r="66" spans="1:3" x14ac:dyDescent="0.3">
      <c r="A66" t="s">
        <v>46</v>
      </c>
      <c r="B66" t="s">
        <v>6</v>
      </c>
      <c r="C66" s="1">
        <v>4756.45</v>
      </c>
    </row>
    <row r="67" spans="1:3" x14ac:dyDescent="0.3">
      <c r="A67" t="s">
        <v>46</v>
      </c>
      <c r="B67" t="s">
        <v>8</v>
      </c>
      <c r="C67" s="1">
        <v>4824.8500000000004</v>
      </c>
    </row>
    <row r="68" spans="1:3" x14ac:dyDescent="0.3">
      <c r="A68" t="s">
        <v>46</v>
      </c>
      <c r="B68" t="s">
        <v>10</v>
      </c>
      <c r="C68" s="1">
        <v>9087</v>
      </c>
    </row>
    <row r="69" spans="1:3" x14ac:dyDescent="0.3">
      <c r="A69" t="s">
        <v>47</v>
      </c>
      <c r="B69" t="s">
        <v>5</v>
      </c>
      <c r="C69" s="1">
        <v>56.84</v>
      </c>
    </row>
    <row r="70" spans="1:3" x14ac:dyDescent="0.3">
      <c r="A70" t="s">
        <v>48</v>
      </c>
      <c r="B70" t="s">
        <v>8</v>
      </c>
      <c r="C70" s="1">
        <v>979.93</v>
      </c>
    </row>
    <row r="71" spans="1:3" x14ac:dyDescent="0.3">
      <c r="A71" t="s">
        <v>49</v>
      </c>
      <c r="B71" t="s">
        <v>4</v>
      </c>
      <c r="C71" s="1">
        <v>9617</v>
      </c>
    </row>
    <row r="72" spans="1:3" x14ac:dyDescent="0.3">
      <c r="A72" t="s">
        <v>49</v>
      </c>
      <c r="B72" t="s">
        <v>5</v>
      </c>
      <c r="C72" s="1">
        <v>233.79</v>
      </c>
    </row>
    <row r="73" spans="1:3" x14ac:dyDescent="0.3">
      <c r="A73" t="s">
        <v>49</v>
      </c>
      <c r="B73" t="s">
        <v>6</v>
      </c>
      <c r="C73" s="1">
        <v>1349.75</v>
      </c>
    </row>
    <row r="74" spans="1:3" x14ac:dyDescent="0.3">
      <c r="A74" t="s">
        <v>49</v>
      </c>
      <c r="B74" t="s">
        <v>8</v>
      </c>
      <c r="C74" s="1">
        <v>1055.8699999999999</v>
      </c>
    </row>
    <row r="75" spans="1:3" x14ac:dyDescent="0.3">
      <c r="A75" t="s">
        <v>50</v>
      </c>
      <c r="B75" t="s">
        <v>6</v>
      </c>
      <c r="C75" s="1">
        <v>390</v>
      </c>
    </row>
    <row r="76" spans="1:3" x14ac:dyDescent="0.3">
      <c r="A76" t="s">
        <v>51</v>
      </c>
      <c r="B76" t="s">
        <v>4</v>
      </c>
      <c r="C76" s="1">
        <v>1848</v>
      </c>
    </row>
    <row r="77" spans="1:3" x14ac:dyDescent="0.3">
      <c r="A77" t="s">
        <v>51</v>
      </c>
      <c r="B77" t="s">
        <v>5</v>
      </c>
      <c r="C77" s="1">
        <v>60.9</v>
      </c>
    </row>
    <row r="78" spans="1:3" x14ac:dyDescent="0.3">
      <c r="A78" t="s">
        <v>51</v>
      </c>
      <c r="B78" t="s">
        <v>6</v>
      </c>
      <c r="C78" s="1">
        <v>22950</v>
      </c>
    </row>
    <row r="79" spans="1:3" x14ac:dyDescent="0.3">
      <c r="A79" t="s">
        <v>51</v>
      </c>
      <c r="B79" t="s">
        <v>8</v>
      </c>
      <c r="C79" s="1">
        <v>3179.95</v>
      </c>
    </row>
    <row r="80" spans="1:3" x14ac:dyDescent="0.3">
      <c r="A80" t="s">
        <v>52</v>
      </c>
      <c r="B80" t="s">
        <v>4</v>
      </c>
      <c r="C80" s="1">
        <v>1876</v>
      </c>
    </row>
    <row r="81" spans="1:3" x14ac:dyDescent="0.3">
      <c r="A81" t="s">
        <v>53</v>
      </c>
      <c r="B81" t="s">
        <v>4</v>
      </c>
      <c r="C81" s="1">
        <v>3843</v>
      </c>
    </row>
    <row r="82" spans="1:3" x14ac:dyDescent="0.3">
      <c r="A82" t="s">
        <v>53</v>
      </c>
      <c r="B82" t="s">
        <v>5</v>
      </c>
      <c r="C82" s="1">
        <v>4699.51</v>
      </c>
    </row>
    <row r="83" spans="1:3" x14ac:dyDescent="0.3">
      <c r="A83" t="s">
        <v>53</v>
      </c>
      <c r="B83" t="s">
        <v>6</v>
      </c>
      <c r="C83" s="1">
        <v>1317</v>
      </c>
    </row>
    <row r="84" spans="1:3" x14ac:dyDescent="0.3">
      <c r="A84" t="s">
        <v>53</v>
      </c>
      <c r="B84" t="s">
        <v>8</v>
      </c>
      <c r="C84" s="1">
        <v>27096.69</v>
      </c>
    </row>
    <row r="85" spans="1:3" x14ac:dyDescent="0.3">
      <c r="A85" t="s">
        <v>53</v>
      </c>
      <c r="B85" t="s">
        <v>10</v>
      </c>
      <c r="C85" s="1">
        <v>4904</v>
      </c>
    </row>
    <row r="86" spans="1:3" x14ac:dyDescent="0.3">
      <c r="A86" t="s">
        <v>54</v>
      </c>
      <c r="B86" t="s">
        <v>8</v>
      </c>
      <c r="C86" s="1">
        <v>4567.93</v>
      </c>
    </row>
    <row r="87" spans="1:3" x14ac:dyDescent="0.3">
      <c r="A87" t="s">
        <v>55</v>
      </c>
      <c r="B87" t="s">
        <v>4</v>
      </c>
      <c r="C87" s="1">
        <v>8919.1200000000008</v>
      </c>
    </row>
    <row r="88" spans="1:3" x14ac:dyDescent="0.3">
      <c r="A88" t="s">
        <v>55</v>
      </c>
      <c r="B88" t="s">
        <v>5</v>
      </c>
      <c r="C88" s="1">
        <v>4508.76</v>
      </c>
    </row>
    <row r="89" spans="1:3" x14ac:dyDescent="0.3">
      <c r="A89" t="s">
        <v>55</v>
      </c>
      <c r="B89" t="s">
        <v>6</v>
      </c>
      <c r="C89" s="1">
        <v>10383.950000000001</v>
      </c>
    </row>
    <row r="90" spans="1:3" x14ac:dyDescent="0.3">
      <c r="A90" t="s">
        <v>55</v>
      </c>
      <c r="B90" t="s">
        <v>8</v>
      </c>
      <c r="C90" s="1">
        <v>24379.81</v>
      </c>
    </row>
    <row r="91" spans="1:3" x14ac:dyDescent="0.3">
      <c r="A91" t="s">
        <v>55</v>
      </c>
      <c r="B91" t="s">
        <v>9</v>
      </c>
      <c r="C91" s="1">
        <v>657</v>
      </c>
    </row>
    <row r="92" spans="1:3" x14ac:dyDescent="0.3">
      <c r="A92" t="s">
        <v>56</v>
      </c>
      <c r="B92" t="s">
        <v>5</v>
      </c>
      <c r="C92" s="1">
        <v>394.7</v>
      </c>
    </row>
    <row r="93" spans="1:3" x14ac:dyDescent="0.3">
      <c r="A93" t="s">
        <v>57</v>
      </c>
      <c r="B93" t="s">
        <v>6</v>
      </c>
      <c r="C93" s="1">
        <v>13778</v>
      </c>
    </row>
    <row r="94" spans="1:3" x14ac:dyDescent="0.3">
      <c r="A94" t="s">
        <v>57</v>
      </c>
      <c r="B94" t="s">
        <v>10</v>
      </c>
      <c r="C94" s="1">
        <v>3509</v>
      </c>
    </row>
    <row r="95" spans="1:3" x14ac:dyDescent="0.3">
      <c r="A95" t="s">
        <v>58</v>
      </c>
      <c r="B95" t="s">
        <v>4</v>
      </c>
      <c r="C95" s="1">
        <v>436.2</v>
      </c>
    </row>
    <row r="96" spans="1:3" x14ac:dyDescent="0.3">
      <c r="A96" t="s">
        <v>58</v>
      </c>
      <c r="B96" t="s">
        <v>5</v>
      </c>
      <c r="C96" s="1">
        <v>2384</v>
      </c>
    </row>
    <row r="97" spans="1:3" x14ac:dyDescent="0.3">
      <c r="A97" t="s">
        <v>58</v>
      </c>
      <c r="B97" t="s">
        <v>6</v>
      </c>
      <c r="C97" s="1">
        <v>51.8</v>
      </c>
    </row>
    <row r="98" spans="1:3" x14ac:dyDescent="0.3">
      <c r="A98" t="s">
        <v>58</v>
      </c>
      <c r="B98" t="s">
        <v>8</v>
      </c>
      <c r="C98" s="1">
        <v>4499.8599999999997</v>
      </c>
    </row>
    <row r="99" spans="1:3" x14ac:dyDescent="0.3">
      <c r="A99" t="s">
        <v>58</v>
      </c>
      <c r="B99" t="s">
        <v>9</v>
      </c>
      <c r="C99" s="1">
        <v>1712.9</v>
      </c>
    </row>
    <row r="100" spans="1:3" x14ac:dyDescent="0.3">
      <c r="A100" t="s">
        <v>59</v>
      </c>
      <c r="B100" t="s">
        <v>4</v>
      </c>
      <c r="C100" s="1">
        <v>9701.6</v>
      </c>
    </row>
    <row r="101" spans="1:3" x14ac:dyDescent="0.3">
      <c r="A101" t="s">
        <v>59</v>
      </c>
      <c r="B101" t="s">
        <v>5</v>
      </c>
      <c r="C101" s="1">
        <v>50.25</v>
      </c>
    </row>
    <row r="102" spans="1:3" x14ac:dyDescent="0.3">
      <c r="A102" t="s">
        <v>59</v>
      </c>
      <c r="B102" t="s">
        <v>6</v>
      </c>
      <c r="C102" s="1">
        <v>8105</v>
      </c>
    </row>
    <row r="103" spans="1:3" x14ac:dyDescent="0.3">
      <c r="A103" t="s">
        <v>59</v>
      </c>
      <c r="B103" t="s">
        <v>8</v>
      </c>
      <c r="C103" s="1">
        <v>8443.73</v>
      </c>
    </row>
    <row r="104" spans="1:3" x14ac:dyDescent="0.3">
      <c r="A104" t="s">
        <v>60</v>
      </c>
      <c r="B104" t="s">
        <v>10</v>
      </c>
      <c r="C104" s="1">
        <v>3299.89</v>
      </c>
    </row>
    <row r="105" spans="1:3" x14ac:dyDescent="0.3">
      <c r="A105" t="s">
        <v>61</v>
      </c>
      <c r="B105" t="s">
        <v>4</v>
      </c>
      <c r="C105" s="1">
        <v>12013</v>
      </c>
    </row>
    <row r="106" spans="1:3" x14ac:dyDescent="0.3">
      <c r="A106" t="s">
        <v>61</v>
      </c>
      <c r="B106" t="s">
        <v>5</v>
      </c>
      <c r="C106" s="1">
        <v>4185.8599999999997</v>
      </c>
    </row>
    <row r="107" spans="1:3" x14ac:dyDescent="0.3">
      <c r="A107" t="s">
        <v>61</v>
      </c>
      <c r="B107" t="s">
        <v>6</v>
      </c>
      <c r="C107" s="1">
        <v>2529.9</v>
      </c>
    </row>
    <row r="108" spans="1:3" x14ac:dyDescent="0.3">
      <c r="A108" t="s">
        <v>62</v>
      </c>
      <c r="B108" t="s">
        <v>4</v>
      </c>
      <c r="C108" s="1">
        <v>5672</v>
      </c>
    </row>
    <row r="109" spans="1:3" x14ac:dyDescent="0.3">
      <c r="A109" t="s">
        <v>62</v>
      </c>
      <c r="B109" t="s">
        <v>5</v>
      </c>
      <c r="C109" s="1">
        <v>2030</v>
      </c>
    </row>
    <row r="110" spans="1:3" x14ac:dyDescent="0.3">
      <c r="A110" t="s">
        <v>62</v>
      </c>
      <c r="B110" t="s">
        <v>6</v>
      </c>
      <c r="C110" s="1">
        <v>408</v>
      </c>
    </row>
    <row r="111" spans="1:3" x14ac:dyDescent="0.3">
      <c r="A111" t="s">
        <v>62</v>
      </c>
      <c r="B111" t="s">
        <v>7</v>
      </c>
      <c r="C111" s="1">
        <v>118.23</v>
      </c>
    </row>
    <row r="112" spans="1:3" x14ac:dyDescent="0.3">
      <c r="A112" t="s">
        <v>62</v>
      </c>
      <c r="B112" t="s">
        <v>8</v>
      </c>
      <c r="C112" s="1">
        <v>4552.79</v>
      </c>
    </row>
    <row r="113" spans="1:3" x14ac:dyDescent="0.3">
      <c r="A113" t="s">
        <v>63</v>
      </c>
      <c r="B113" t="s">
        <v>4</v>
      </c>
      <c r="C113" s="1">
        <v>1780</v>
      </c>
    </row>
    <row r="114" spans="1:3" x14ac:dyDescent="0.3">
      <c r="A114" t="s">
        <v>63</v>
      </c>
      <c r="B114" t="s">
        <v>5</v>
      </c>
      <c r="C114" s="1">
        <v>599.88</v>
      </c>
    </row>
    <row r="115" spans="1:3" x14ac:dyDescent="0.3">
      <c r="A115" t="s">
        <v>63</v>
      </c>
      <c r="B115" t="s">
        <v>8</v>
      </c>
      <c r="C115" s="1">
        <v>6669.89</v>
      </c>
    </row>
    <row r="116" spans="1:3" x14ac:dyDescent="0.3">
      <c r="A116" t="s">
        <v>64</v>
      </c>
      <c r="B116" t="s">
        <v>6</v>
      </c>
      <c r="C116" s="1">
        <v>645</v>
      </c>
    </row>
    <row r="117" spans="1:3" x14ac:dyDescent="0.3">
      <c r="A117" t="s">
        <v>65</v>
      </c>
      <c r="B117" t="s">
        <v>4</v>
      </c>
      <c r="C117" s="1">
        <v>3030.1</v>
      </c>
    </row>
    <row r="118" spans="1:3" x14ac:dyDescent="0.3">
      <c r="A118" t="s">
        <v>65</v>
      </c>
      <c r="B118" t="s">
        <v>5</v>
      </c>
      <c r="C118" s="1">
        <v>61.62</v>
      </c>
    </row>
    <row r="119" spans="1:3" x14ac:dyDescent="0.3">
      <c r="A119" t="s">
        <v>66</v>
      </c>
      <c r="B119" t="s">
        <v>4</v>
      </c>
      <c r="C119" s="1">
        <v>605.9</v>
      </c>
    </row>
    <row r="120" spans="1:3" x14ac:dyDescent="0.3">
      <c r="A120" t="s">
        <v>66</v>
      </c>
      <c r="B120" t="s">
        <v>5</v>
      </c>
      <c r="C120" s="1">
        <v>1465</v>
      </c>
    </row>
    <row r="121" spans="1:3" x14ac:dyDescent="0.3">
      <c r="A121" t="s">
        <v>66</v>
      </c>
      <c r="B121" t="s">
        <v>6</v>
      </c>
      <c r="C121" s="1">
        <v>33.99</v>
      </c>
    </row>
    <row r="122" spans="1:3" x14ac:dyDescent="0.3">
      <c r="A122" t="s">
        <v>66</v>
      </c>
      <c r="B122" t="s">
        <v>8</v>
      </c>
      <c r="C122" s="1">
        <v>7614.61</v>
      </c>
    </row>
    <row r="123" spans="1:3" x14ac:dyDescent="0.3">
      <c r="A123" t="s">
        <v>66</v>
      </c>
      <c r="B123" t="s">
        <v>10</v>
      </c>
      <c r="C123" s="1">
        <v>2553</v>
      </c>
    </row>
    <row r="124" spans="1:3" x14ac:dyDescent="0.3">
      <c r="A124" t="s">
        <v>67</v>
      </c>
      <c r="B124" t="s">
        <v>5</v>
      </c>
      <c r="C124" s="1">
        <v>349.86</v>
      </c>
    </row>
    <row r="125" spans="1:3" x14ac:dyDescent="0.3">
      <c r="A125" t="s">
        <v>68</v>
      </c>
      <c r="B125" t="s">
        <v>4</v>
      </c>
      <c r="C125" s="1">
        <v>27.8</v>
      </c>
    </row>
    <row r="126" spans="1:3" x14ac:dyDescent="0.3">
      <c r="A126" t="s">
        <v>68</v>
      </c>
      <c r="B126" t="s">
        <v>5</v>
      </c>
      <c r="C126" s="1">
        <v>330.48</v>
      </c>
    </row>
    <row r="127" spans="1:3" x14ac:dyDescent="0.3">
      <c r="A127" t="s">
        <v>68</v>
      </c>
      <c r="B127" t="s">
        <v>6</v>
      </c>
      <c r="C127" s="1">
        <v>7927</v>
      </c>
    </row>
    <row r="128" spans="1:3" x14ac:dyDescent="0.3">
      <c r="A128" t="s">
        <v>68</v>
      </c>
      <c r="B128" t="s">
        <v>8</v>
      </c>
      <c r="C128" s="1">
        <v>1039.2</v>
      </c>
    </row>
    <row r="129" spans="1:3" x14ac:dyDescent="0.3">
      <c r="A129" t="s">
        <v>69</v>
      </c>
      <c r="B129" t="s">
        <v>5</v>
      </c>
      <c r="C129" s="1">
        <v>139.86000000000001</v>
      </c>
    </row>
    <row r="130" spans="1:3" x14ac:dyDescent="0.3">
      <c r="A130" t="s">
        <v>69</v>
      </c>
      <c r="B130" t="s">
        <v>6</v>
      </c>
      <c r="C130" s="1">
        <v>1163.8</v>
      </c>
    </row>
    <row r="131" spans="1:3" x14ac:dyDescent="0.3">
      <c r="A131" t="s">
        <v>69</v>
      </c>
      <c r="B131" t="s">
        <v>8</v>
      </c>
      <c r="C131" s="1">
        <v>6300.2</v>
      </c>
    </row>
    <row r="132" spans="1:3" x14ac:dyDescent="0.3">
      <c r="A132" t="s">
        <v>69</v>
      </c>
      <c r="B132" t="s">
        <v>9</v>
      </c>
      <c r="C132" s="1">
        <v>2739.86</v>
      </c>
    </row>
    <row r="133" spans="1:3" x14ac:dyDescent="0.3">
      <c r="A133" t="s">
        <v>69</v>
      </c>
      <c r="B133" t="s">
        <v>10</v>
      </c>
      <c r="C133" s="1">
        <v>1674</v>
      </c>
    </row>
    <row r="134" spans="1:3" x14ac:dyDescent="0.3">
      <c r="A134" t="s">
        <v>70</v>
      </c>
      <c r="B134" t="s">
        <v>4</v>
      </c>
      <c r="C134" s="1">
        <v>4784</v>
      </c>
    </row>
    <row r="135" spans="1:3" x14ac:dyDescent="0.3">
      <c r="A135" t="s">
        <v>70</v>
      </c>
      <c r="B135" t="s">
        <v>5</v>
      </c>
      <c r="C135" s="1">
        <v>194.87</v>
      </c>
    </row>
    <row r="136" spans="1:3" x14ac:dyDescent="0.3">
      <c r="A136" t="s">
        <v>70</v>
      </c>
      <c r="B136" t="s">
        <v>6</v>
      </c>
      <c r="C136" s="1">
        <v>12999.35</v>
      </c>
    </row>
    <row r="137" spans="1:3" x14ac:dyDescent="0.3">
      <c r="A137" t="s">
        <v>71</v>
      </c>
      <c r="B137" t="s">
        <v>4</v>
      </c>
      <c r="C137" s="1">
        <v>8645</v>
      </c>
    </row>
    <row r="138" spans="1:3" x14ac:dyDescent="0.3">
      <c r="A138" t="s">
        <v>71</v>
      </c>
      <c r="B138" t="s">
        <v>5</v>
      </c>
      <c r="C138" s="1">
        <v>3601.78</v>
      </c>
    </row>
    <row r="139" spans="1:3" x14ac:dyDescent="0.3">
      <c r="A139" t="s">
        <v>71</v>
      </c>
      <c r="B139" t="s">
        <v>6</v>
      </c>
      <c r="C139" s="1">
        <v>736.5</v>
      </c>
    </row>
    <row r="140" spans="1:3" x14ac:dyDescent="0.3">
      <c r="A140" t="s">
        <v>71</v>
      </c>
      <c r="B140" t="s">
        <v>8</v>
      </c>
      <c r="C140" s="1">
        <v>3871.85</v>
      </c>
    </row>
    <row r="141" spans="1:3" x14ac:dyDescent="0.3">
      <c r="A141" t="s">
        <v>71</v>
      </c>
      <c r="B141" t="s">
        <v>10</v>
      </c>
      <c r="C141" s="1">
        <v>269.7</v>
      </c>
    </row>
    <row r="142" spans="1:3" x14ac:dyDescent="0.3">
      <c r="A142" t="s">
        <v>72</v>
      </c>
      <c r="B142" t="s">
        <v>6</v>
      </c>
      <c r="C142" s="1">
        <v>306.89999999999998</v>
      </c>
    </row>
    <row r="143" spans="1:3" x14ac:dyDescent="0.3">
      <c r="A143" t="s">
        <v>72</v>
      </c>
      <c r="B143" t="s">
        <v>8</v>
      </c>
      <c r="C143" s="1">
        <v>2693.94</v>
      </c>
    </row>
    <row r="144" spans="1:3" x14ac:dyDescent="0.3">
      <c r="A144" t="s">
        <v>73</v>
      </c>
      <c r="B144" t="s">
        <v>5</v>
      </c>
      <c r="C144" s="1">
        <v>46.9</v>
      </c>
    </row>
    <row r="145" spans="1:3" x14ac:dyDescent="0.3">
      <c r="A145" t="s">
        <v>74</v>
      </c>
      <c r="B145" t="s">
        <v>4</v>
      </c>
      <c r="C145" s="1">
        <v>10978</v>
      </c>
    </row>
    <row r="146" spans="1:3" x14ac:dyDescent="0.3">
      <c r="A146" t="s">
        <v>74</v>
      </c>
      <c r="B146" t="s">
        <v>5</v>
      </c>
      <c r="C146" s="1">
        <v>374.85</v>
      </c>
    </row>
    <row r="147" spans="1:3" x14ac:dyDescent="0.3">
      <c r="A147" t="s">
        <v>74</v>
      </c>
      <c r="B147" t="s">
        <v>6</v>
      </c>
      <c r="C147" s="1">
        <v>98</v>
      </c>
    </row>
    <row r="148" spans="1:3" x14ac:dyDescent="0.3">
      <c r="A148" t="s">
        <v>75</v>
      </c>
      <c r="B148" t="s">
        <v>6</v>
      </c>
      <c r="C148" s="1">
        <v>6566</v>
      </c>
    </row>
    <row r="149" spans="1:3" x14ac:dyDescent="0.3">
      <c r="A149" t="s">
        <v>75</v>
      </c>
      <c r="B149" t="s">
        <v>8</v>
      </c>
      <c r="C149" s="1">
        <v>4199.8500000000004</v>
      </c>
    </row>
    <row r="150" spans="1:3" x14ac:dyDescent="0.3">
      <c r="A150" t="s">
        <v>75</v>
      </c>
      <c r="B150" t="s">
        <v>9</v>
      </c>
      <c r="C150" s="1">
        <v>639.96</v>
      </c>
    </row>
    <row r="151" spans="1:3" x14ac:dyDescent="0.3">
      <c r="A151" t="s">
        <v>76</v>
      </c>
      <c r="B151" t="s">
        <v>8</v>
      </c>
      <c r="C151" s="1">
        <v>4295.6400000000003</v>
      </c>
    </row>
    <row r="152" spans="1:3" x14ac:dyDescent="0.3">
      <c r="A152" t="s">
        <v>77</v>
      </c>
      <c r="B152" t="s">
        <v>4</v>
      </c>
      <c r="C152" s="1">
        <v>15437</v>
      </c>
    </row>
    <row r="153" spans="1:3" x14ac:dyDescent="0.3">
      <c r="A153" t="s">
        <v>77</v>
      </c>
      <c r="B153" t="s">
        <v>5</v>
      </c>
      <c r="C153" s="1">
        <v>626.9</v>
      </c>
    </row>
    <row r="154" spans="1:3" x14ac:dyDescent="0.3">
      <c r="A154" t="s">
        <v>77</v>
      </c>
      <c r="B154" t="s">
        <v>8</v>
      </c>
      <c r="C154" s="1">
        <v>1659.92</v>
      </c>
    </row>
    <row r="155" spans="1:3" x14ac:dyDescent="0.3">
      <c r="A155" t="s">
        <v>77</v>
      </c>
      <c r="B155" t="s">
        <v>10</v>
      </c>
      <c r="C155" s="1">
        <v>1399.8</v>
      </c>
    </row>
    <row r="156" spans="1:3" x14ac:dyDescent="0.3">
      <c r="A156" t="s">
        <v>78</v>
      </c>
      <c r="B156" t="s">
        <v>4</v>
      </c>
      <c r="C156" s="1">
        <v>4264</v>
      </c>
    </row>
    <row r="157" spans="1:3" x14ac:dyDescent="0.3">
      <c r="A157" t="s">
        <v>78</v>
      </c>
      <c r="B157" t="s">
        <v>8</v>
      </c>
      <c r="C157" s="1">
        <v>1688.7</v>
      </c>
    </row>
    <row r="158" spans="1:3" x14ac:dyDescent="0.3">
      <c r="A158" t="s">
        <v>79</v>
      </c>
      <c r="B158" t="s">
        <v>4</v>
      </c>
      <c r="C158" s="1">
        <v>10920</v>
      </c>
    </row>
    <row r="159" spans="1:3" x14ac:dyDescent="0.3">
      <c r="A159" t="s">
        <v>80</v>
      </c>
      <c r="B159" t="s">
        <v>5</v>
      </c>
      <c r="C159" s="1">
        <v>297.77999999999997</v>
      </c>
    </row>
    <row r="160" spans="1:3" x14ac:dyDescent="0.3">
      <c r="A160" t="s">
        <v>80</v>
      </c>
      <c r="B160" t="s">
        <v>6</v>
      </c>
      <c r="C160" s="1">
        <v>12987</v>
      </c>
    </row>
    <row r="161" spans="1:3" x14ac:dyDescent="0.3">
      <c r="A161" t="s">
        <v>80</v>
      </c>
      <c r="B161" t="s">
        <v>8</v>
      </c>
      <c r="C161" s="1">
        <v>8309.65</v>
      </c>
    </row>
    <row r="162" spans="1:3" x14ac:dyDescent="0.3">
      <c r="A162" t="s">
        <v>80</v>
      </c>
      <c r="B162" t="s">
        <v>10</v>
      </c>
      <c r="C162" s="1">
        <v>3849.45</v>
      </c>
    </row>
    <row r="163" spans="1:3" x14ac:dyDescent="0.3">
      <c r="A163" t="s">
        <v>81</v>
      </c>
      <c r="B163" t="s">
        <v>4</v>
      </c>
      <c r="C163" s="1">
        <v>4424</v>
      </c>
    </row>
    <row r="164" spans="1:3" x14ac:dyDescent="0.3">
      <c r="A164" t="s">
        <v>81</v>
      </c>
      <c r="B164" t="s">
        <v>5</v>
      </c>
      <c r="C164" s="1">
        <v>467.88</v>
      </c>
    </row>
    <row r="165" spans="1:3" x14ac:dyDescent="0.3">
      <c r="A165" t="s">
        <v>81</v>
      </c>
      <c r="B165" t="s">
        <v>6</v>
      </c>
      <c r="C165" s="1">
        <v>3104.2</v>
      </c>
    </row>
    <row r="166" spans="1:3" x14ac:dyDescent="0.3">
      <c r="A166" t="s">
        <v>81</v>
      </c>
      <c r="B166" t="s">
        <v>7</v>
      </c>
      <c r="C166" s="1">
        <v>237.86</v>
      </c>
    </row>
    <row r="167" spans="1:3" x14ac:dyDescent="0.3">
      <c r="A167" t="s">
        <v>81</v>
      </c>
      <c r="B167" t="s">
        <v>8</v>
      </c>
      <c r="C167" s="1">
        <v>5149.8599999999997</v>
      </c>
    </row>
    <row r="168" spans="1:3" x14ac:dyDescent="0.3">
      <c r="A168" t="s">
        <v>81</v>
      </c>
      <c r="B168" t="s">
        <v>10</v>
      </c>
      <c r="C168" s="1">
        <v>239.98</v>
      </c>
    </row>
    <row r="169" spans="1:3" x14ac:dyDescent="0.3">
      <c r="A169" t="s">
        <v>82</v>
      </c>
      <c r="B169" t="s">
        <v>4</v>
      </c>
      <c r="C169" s="1">
        <v>3215</v>
      </c>
    </row>
    <row r="170" spans="1:3" x14ac:dyDescent="0.3">
      <c r="A170" t="s">
        <v>82</v>
      </c>
      <c r="B170" t="s">
        <v>6</v>
      </c>
      <c r="C170" s="1">
        <v>5136.6000000000004</v>
      </c>
    </row>
    <row r="171" spans="1:3" x14ac:dyDescent="0.3">
      <c r="A171" t="s">
        <v>82</v>
      </c>
      <c r="B171" t="s">
        <v>8</v>
      </c>
      <c r="C171" s="1">
        <v>12030.16</v>
      </c>
    </row>
    <row r="172" spans="1:3" x14ac:dyDescent="0.3">
      <c r="A172" t="s">
        <v>83</v>
      </c>
      <c r="B172" t="s">
        <v>6</v>
      </c>
      <c r="C172" s="1">
        <v>9285</v>
      </c>
    </row>
    <row r="173" spans="1:3" x14ac:dyDescent="0.3">
      <c r="A173" t="s">
        <v>83</v>
      </c>
      <c r="B173" t="s">
        <v>8</v>
      </c>
      <c r="C173" s="1">
        <v>16593.88</v>
      </c>
    </row>
    <row r="174" spans="1:3" x14ac:dyDescent="0.3">
      <c r="A174" t="s">
        <v>84</v>
      </c>
      <c r="B174" t="s">
        <v>5</v>
      </c>
      <c r="C174" s="1">
        <v>43.55</v>
      </c>
    </row>
    <row r="175" spans="1:3" x14ac:dyDescent="0.3">
      <c r="A175" t="s">
        <v>84</v>
      </c>
      <c r="B175" t="s">
        <v>6</v>
      </c>
      <c r="C175" s="1">
        <v>604</v>
      </c>
    </row>
    <row r="176" spans="1:3" x14ac:dyDescent="0.3">
      <c r="A176" t="s">
        <v>84</v>
      </c>
      <c r="B176" t="s">
        <v>8</v>
      </c>
      <c r="C176" s="1">
        <v>447</v>
      </c>
    </row>
    <row r="177" spans="1:3" x14ac:dyDescent="0.3">
      <c r="A177" t="s">
        <v>85</v>
      </c>
      <c r="B177" t="s">
        <v>6</v>
      </c>
      <c r="C177" s="1">
        <v>2691</v>
      </c>
    </row>
    <row r="178" spans="1:3" x14ac:dyDescent="0.3">
      <c r="A178" t="s">
        <v>86</v>
      </c>
      <c r="B178" t="s">
        <v>4</v>
      </c>
      <c r="C178" s="1">
        <v>13350</v>
      </c>
    </row>
    <row r="179" spans="1:3" x14ac:dyDescent="0.3">
      <c r="A179" t="s">
        <v>86</v>
      </c>
      <c r="B179" t="s">
        <v>5</v>
      </c>
      <c r="C179" s="1">
        <v>241.77</v>
      </c>
    </row>
    <row r="180" spans="1:3" x14ac:dyDescent="0.3">
      <c r="A180" t="s">
        <v>86</v>
      </c>
      <c r="B180" t="s">
        <v>6</v>
      </c>
      <c r="C180" s="1">
        <v>6230</v>
      </c>
    </row>
    <row r="181" spans="1:3" x14ac:dyDescent="0.3">
      <c r="A181" t="s">
        <v>86</v>
      </c>
      <c r="B181" t="s">
        <v>8</v>
      </c>
      <c r="C181" s="1">
        <v>269.91000000000003</v>
      </c>
    </row>
    <row r="182" spans="1:3" x14ac:dyDescent="0.3">
      <c r="A182" t="s">
        <v>86</v>
      </c>
      <c r="B182" t="s">
        <v>10</v>
      </c>
      <c r="C182" s="1">
        <v>689</v>
      </c>
    </row>
    <row r="183" spans="1:3" x14ac:dyDescent="0.3">
      <c r="A183" t="s">
        <v>87</v>
      </c>
      <c r="B183" t="s">
        <v>4</v>
      </c>
      <c r="C183" s="1">
        <v>5010</v>
      </c>
    </row>
    <row r="184" spans="1:3" x14ac:dyDescent="0.3">
      <c r="A184" t="s">
        <v>87</v>
      </c>
      <c r="B184" t="s">
        <v>8</v>
      </c>
      <c r="C184" s="1">
        <v>5070.8500000000004</v>
      </c>
    </row>
    <row r="185" spans="1:3" x14ac:dyDescent="0.3">
      <c r="A185" t="s">
        <v>88</v>
      </c>
      <c r="B185" t="s">
        <v>4</v>
      </c>
      <c r="C185" s="1">
        <v>3992</v>
      </c>
    </row>
    <row r="186" spans="1:3" x14ac:dyDescent="0.3">
      <c r="A186" t="s">
        <v>88</v>
      </c>
      <c r="B186" t="s">
        <v>5</v>
      </c>
      <c r="C186" s="1">
        <v>149.85</v>
      </c>
    </row>
    <row r="187" spans="1:3" x14ac:dyDescent="0.3">
      <c r="A187" t="s">
        <v>88</v>
      </c>
      <c r="B187" t="s">
        <v>6</v>
      </c>
      <c r="C187" s="1">
        <v>9772</v>
      </c>
    </row>
    <row r="188" spans="1:3" x14ac:dyDescent="0.3">
      <c r="A188" t="s">
        <v>89</v>
      </c>
      <c r="B188" t="s">
        <v>4</v>
      </c>
      <c r="C188" s="1">
        <v>48.65</v>
      </c>
    </row>
    <row r="189" spans="1:3" x14ac:dyDescent="0.3">
      <c r="A189" t="s">
        <v>89</v>
      </c>
      <c r="B189" t="s">
        <v>5</v>
      </c>
      <c r="C189" s="1">
        <v>154</v>
      </c>
    </row>
    <row r="190" spans="1:3" x14ac:dyDescent="0.3">
      <c r="A190" t="s">
        <v>89</v>
      </c>
      <c r="B190" t="s">
        <v>6</v>
      </c>
      <c r="C190" s="1">
        <v>4049.25</v>
      </c>
    </row>
    <row r="191" spans="1:3" x14ac:dyDescent="0.3">
      <c r="A191" t="s">
        <v>89</v>
      </c>
      <c r="B191" t="s">
        <v>8</v>
      </c>
      <c r="C191" s="1">
        <v>1199.9000000000001</v>
      </c>
    </row>
    <row r="192" spans="1:3" x14ac:dyDescent="0.3">
      <c r="A192" t="s">
        <v>89</v>
      </c>
      <c r="B192" t="s">
        <v>9</v>
      </c>
      <c r="C192" s="1">
        <v>479.97</v>
      </c>
    </row>
    <row r="193" spans="1:3" x14ac:dyDescent="0.3">
      <c r="A193" t="s">
        <v>90</v>
      </c>
      <c r="B193" t="s">
        <v>3</v>
      </c>
      <c r="C193" s="1">
        <v>87.12</v>
      </c>
    </row>
    <row r="194" spans="1:3" x14ac:dyDescent="0.3">
      <c r="A194" t="s">
        <v>91</v>
      </c>
      <c r="B194" t="s">
        <v>6</v>
      </c>
      <c r="C194" s="1">
        <v>195.3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15" sqref="J15"/>
    </sheetView>
  </sheetViews>
  <sheetFormatPr defaultRowHeight="14.4" x14ac:dyDescent="0.3"/>
  <cols>
    <col min="1" max="1" width="21.5546875" style="5" bestFit="1" customWidth="1"/>
    <col min="2" max="2" width="21.88671875" style="5" bestFit="1" customWidth="1"/>
    <col min="3" max="3" width="10.33203125" style="5" bestFit="1" customWidth="1"/>
    <col min="4" max="4" width="10" style="5" bestFit="1" customWidth="1"/>
    <col min="5" max="5" width="15.109375" style="5" bestFit="1" customWidth="1"/>
    <col min="6" max="6" width="27" style="5" bestFit="1" customWidth="1"/>
    <col min="7" max="7" width="12" style="5" bestFit="1" customWidth="1"/>
    <col min="8" max="8" width="10.5546875" style="5" bestFit="1" customWidth="1"/>
    <col min="9" max="16384" width="8.88671875" style="5"/>
  </cols>
  <sheetData>
    <row r="1" spans="1:8" x14ac:dyDescent="0.3">
      <c r="B1" s="5" t="s">
        <v>4</v>
      </c>
      <c r="C1" s="5" t="s">
        <v>5</v>
      </c>
      <c r="D1" s="5" t="s">
        <v>6</v>
      </c>
      <c r="E1" s="5" t="s">
        <v>8</v>
      </c>
      <c r="F1" s="5" t="s">
        <v>9</v>
      </c>
      <c r="G1" s="5" t="s">
        <v>10</v>
      </c>
      <c r="H1" s="5" t="s">
        <v>93</v>
      </c>
    </row>
    <row r="2" spans="1:8" x14ac:dyDescent="0.3">
      <c r="A2" s="5" t="s">
        <v>81</v>
      </c>
      <c r="B2" s="5">
        <v>4424</v>
      </c>
      <c r="C2" s="5">
        <v>467.88</v>
      </c>
      <c r="D2" s="5">
        <v>3104.2</v>
      </c>
      <c r="E2" s="5">
        <v>5149.8599999999997</v>
      </c>
      <c r="F2" s="5">
        <v>2349.9244444444444</v>
      </c>
      <c r="G2" s="5">
        <v>239.98</v>
      </c>
      <c r="H2" s="5">
        <f>SUM(B2:G2)</f>
        <v>15735.844444444443</v>
      </c>
    </row>
    <row r="3" spans="1:8" x14ac:dyDescent="0.3">
      <c r="A3" s="5" t="s">
        <v>44</v>
      </c>
      <c r="B3" s="5">
        <v>10156</v>
      </c>
      <c r="C3" s="5">
        <v>289.70999999999998</v>
      </c>
      <c r="D3" s="5">
        <v>2781.35</v>
      </c>
      <c r="E3" s="5">
        <v>3556</v>
      </c>
      <c r="F3" s="5">
        <v>1659.9333333333334</v>
      </c>
      <c r="G3" s="5">
        <v>1409.91</v>
      </c>
      <c r="H3" s="5">
        <f t="shared" ref="H3:H13" si="0">SUM(B3:G3)</f>
        <v>19852.903333333332</v>
      </c>
    </row>
    <row r="4" spans="1:8" x14ac:dyDescent="0.3">
      <c r="A4" s="5" t="s">
        <v>45</v>
      </c>
      <c r="B4" s="5">
        <v>4916</v>
      </c>
      <c r="C4" s="5">
        <v>136.57</v>
      </c>
      <c r="D4" s="5">
        <v>11697.55</v>
      </c>
      <c r="E4" s="5">
        <v>14116.746666666666</v>
      </c>
      <c r="F4" s="5">
        <v>13.89</v>
      </c>
      <c r="G4" s="5">
        <v>3948</v>
      </c>
      <c r="H4" s="5">
        <f t="shared" si="0"/>
        <v>34828.756666666668</v>
      </c>
    </row>
    <row r="5" spans="1:8" x14ac:dyDescent="0.3">
      <c r="A5" s="5" t="s">
        <v>53</v>
      </c>
      <c r="B5" s="5">
        <v>3843</v>
      </c>
      <c r="C5" s="5">
        <v>4699.51</v>
      </c>
      <c r="D5" s="5">
        <v>1317</v>
      </c>
      <c r="E5" s="5">
        <v>27096.69</v>
      </c>
      <c r="F5" s="5">
        <v>10885.896666666666</v>
      </c>
      <c r="G5" s="5">
        <v>4904</v>
      </c>
      <c r="H5" s="5">
        <f t="shared" si="0"/>
        <v>52746.096666666665</v>
      </c>
    </row>
    <row r="6" spans="1:8" x14ac:dyDescent="0.3">
      <c r="A6" s="5" t="s">
        <v>55</v>
      </c>
      <c r="B6" s="5">
        <v>8919.1200000000008</v>
      </c>
      <c r="C6" s="5">
        <v>4508.76</v>
      </c>
      <c r="D6" s="5">
        <v>10383.950000000001</v>
      </c>
      <c r="E6" s="5">
        <v>24379.81</v>
      </c>
      <c r="F6" s="5">
        <v>657</v>
      </c>
      <c r="G6" s="5">
        <v>18363.038641975309</v>
      </c>
      <c r="H6" s="5">
        <f t="shared" si="0"/>
        <v>67211.678641975304</v>
      </c>
    </row>
    <row r="7" spans="1:8" x14ac:dyDescent="0.3">
      <c r="A7" s="5" t="s">
        <v>58</v>
      </c>
      <c r="B7" s="5">
        <v>436.2</v>
      </c>
      <c r="C7" s="5">
        <v>2384</v>
      </c>
      <c r="D7" s="5">
        <v>51.8</v>
      </c>
      <c r="E7" s="5">
        <v>4499.8599999999997</v>
      </c>
      <c r="F7" s="5">
        <v>1712.9</v>
      </c>
      <c r="G7" s="5">
        <v>5583.4759259259263</v>
      </c>
      <c r="H7" s="5">
        <f t="shared" si="0"/>
        <v>14668.235925925926</v>
      </c>
    </row>
    <row r="8" spans="1:8" x14ac:dyDescent="0.3">
      <c r="A8" s="5" t="s">
        <v>62</v>
      </c>
      <c r="B8" s="5">
        <v>5672</v>
      </c>
      <c r="C8" s="5">
        <v>2030</v>
      </c>
      <c r="D8" s="5">
        <v>408</v>
      </c>
      <c r="E8" s="5">
        <v>4552.79</v>
      </c>
      <c r="F8" s="5">
        <v>2524.2833333333333</v>
      </c>
      <c r="G8" s="5">
        <v>5952.7677777777781</v>
      </c>
      <c r="H8" s="5">
        <f t="shared" si="0"/>
        <v>21139.841111111113</v>
      </c>
    </row>
    <row r="9" spans="1:8" x14ac:dyDescent="0.3">
      <c r="A9" s="5" t="s">
        <v>66</v>
      </c>
      <c r="B9" s="5">
        <v>605.9</v>
      </c>
      <c r="C9" s="5">
        <v>1465</v>
      </c>
      <c r="D9" s="5">
        <v>33.99</v>
      </c>
      <c r="E9" s="5">
        <v>7614.61</v>
      </c>
      <c r="G9" s="5">
        <v>2553</v>
      </c>
      <c r="H9" s="5">
        <f t="shared" si="0"/>
        <v>12272.5</v>
      </c>
    </row>
    <row r="10" spans="1:8" x14ac:dyDescent="0.3">
      <c r="A10" s="5" t="s">
        <v>69</v>
      </c>
      <c r="C10" s="5">
        <v>139.86000000000001</v>
      </c>
      <c r="D10" s="5">
        <v>1163.8</v>
      </c>
      <c r="E10" s="5">
        <v>6300.2</v>
      </c>
      <c r="F10" s="5">
        <v>2739.86</v>
      </c>
      <c r="G10" s="5">
        <v>1674</v>
      </c>
      <c r="H10" s="5">
        <f t="shared" si="0"/>
        <v>12017.72</v>
      </c>
    </row>
    <row r="11" spans="1:8" x14ac:dyDescent="0.3">
      <c r="A11" s="5" t="s">
        <v>71</v>
      </c>
      <c r="B11" s="5">
        <v>8645</v>
      </c>
      <c r="C11" s="5">
        <v>3601.78</v>
      </c>
      <c r="D11" s="5">
        <v>736.5</v>
      </c>
      <c r="E11" s="5">
        <v>3871.85</v>
      </c>
      <c r="G11" s="5">
        <v>269.7</v>
      </c>
      <c r="H11" s="5">
        <f t="shared" si="0"/>
        <v>17124.830000000002</v>
      </c>
    </row>
    <row r="12" spans="1:8" x14ac:dyDescent="0.3">
      <c r="A12" s="5" t="s">
        <v>86</v>
      </c>
      <c r="B12" s="5">
        <v>13350</v>
      </c>
      <c r="C12" s="5">
        <v>241.77</v>
      </c>
      <c r="D12" s="5">
        <v>6230</v>
      </c>
      <c r="E12" s="5">
        <v>269.91000000000003</v>
      </c>
      <c r="G12" s="5" t="s">
        <v>96</v>
      </c>
      <c r="H12" s="5">
        <f t="shared" si="0"/>
        <v>20091.68</v>
      </c>
    </row>
    <row r="13" spans="1:8" x14ac:dyDescent="0.3">
      <c r="A13" s="5" t="s">
        <v>89</v>
      </c>
      <c r="B13" s="5">
        <v>48.65</v>
      </c>
      <c r="C13" s="5">
        <v>154</v>
      </c>
      <c r="D13" s="5">
        <v>4049.25</v>
      </c>
      <c r="E13" s="5">
        <v>1199.9000000000001</v>
      </c>
      <c r="F13" s="5">
        <v>479.97</v>
      </c>
      <c r="H13" s="5">
        <f t="shared" si="0"/>
        <v>5931.7699999999995</v>
      </c>
    </row>
    <row r="14" spans="1:8" x14ac:dyDescent="0.3">
      <c r="A14" s="5" t="s">
        <v>93</v>
      </c>
      <c r="B14" s="5">
        <f>SUM(B2:B13)</f>
        <v>61015.87000000001</v>
      </c>
      <c r="C14" s="5">
        <f t="shared" ref="C14:H14" si="1">SUM(C2:C13)</f>
        <v>20118.84</v>
      </c>
      <c r="D14" s="5">
        <f t="shared" si="1"/>
        <v>41957.39</v>
      </c>
      <c r="E14" s="5">
        <f t="shared" si="1"/>
        <v>102608.22666666665</v>
      </c>
      <c r="F14" s="5">
        <f t="shared" si="1"/>
        <v>23023.657777777778</v>
      </c>
      <c r="G14" s="5">
        <f t="shared" si="1"/>
        <v>44897.87234567901</v>
      </c>
      <c r="H14" s="5">
        <f t="shared" si="1"/>
        <v>293621.85679012345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Maslyuk</dc:creator>
  <cp:lastModifiedBy>Daniil Maslyuk</cp:lastModifiedBy>
  <dcterms:created xsi:type="dcterms:W3CDTF">2017-10-30T10:48:31Z</dcterms:created>
  <dcterms:modified xsi:type="dcterms:W3CDTF">2017-10-30T11:37:55Z</dcterms:modified>
</cp:coreProperties>
</file>