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cyadav\Downloads\"/>
    </mc:Choice>
  </mc:AlternateContent>
  <xr:revisionPtr revIDLastSave="0" documentId="13_ncr:1_{67DAFAEA-942A-41FE-8399-C6D03768B0F5}" xr6:coauthVersionLast="47" xr6:coauthVersionMax="47" xr10:uidLastSave="{00000000-0000-0000-0000-000000000000}"/>
  <bookViews>
    <workbookView xWindow="-108" yWindow="-108" windowWidth="23256" windowHeight="12576" tabRatio="959" xr2:uid="{00000000-000D-0000-FFFF-FFFF00000000}"/>
  </bookViews>
  <sheets>
    <sheet name="Time_Table" sheetId="6" r:id="rId1"/>
    <sheet name="SQL" sheetId="20" r:id="rId2"/>
    <sheet name="Excel" sheetId="17" r:id="rId3"/>
    <sheet name="current_projects" sheetId="19" r:id="rId4"/>
    <sheet name="Concepts_in_ML" sheetId="9" r:id="rId5"/>
    <sheet name="Model Validation" sheetId="16" r:id="rId6"/>
    <sheet name="Statistics" sheetId="18" r:id="rId7"/>
    <sheet name="Stats-2" sheetId="21" r:id="rId8"/>
    <sheet name="NLP" sheetId="1" r:id="rId9"/>
    <sheet name="NLP-2" sheetId="22" r:id="rId10"/>
    <sheet name="SDLC" sheetId="23" r:id="rId11"/>
    <sheet name="AGILE" sheetId="24" r:id="rId12"/>
    <sheet name="Project_Management" sheetId="25" r:id="rId13"/>
    <sheet name="NaiveBayes" sheetId="26" r:id="rId14"/>
    <sheet name="KNN" sheetId="8" r:id="rId15"/>
    <sheet name="KMeans" sheetId="10" r:id="rId16"/>
    <sheet name="Decision Tree" sheetId="11" r:id="rId17"/>
    <sheet name="Randome Forest" sheetId="12" r:id="rId18"/>
    <sheet name="Linear regression" sheetId="13" r:id="rId19"/>
    <sheet name="Logistic regression" sheetId="14" r:id="rId20"/>
    <sheet name="Association Rule" sheetId="15" r:id="rId21"/>
    <sheet name="NLP answeres" sheetId="7" r:id="rId22"/>
    <sheet name="Google Python interview" sheetId="2" r:id="rId23"/>
    <sheet name="Experience_python" sheetId="4" r:id="rId24"/>
    <sheet name="Python_Coding" sheetId="5" r:id="rId25"/>
    <sheet name="Mlops" sheetId="3" r:id="rId26"/>
    <sheet name="Sheet1" sheetId="27"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6" i="6" l="1"/>
  <c r="C57" i="6"/>
  <c r="C58" i="6"/>
  <c r="C59" i="6"/>
  <c r="C60" i="6"/>
  <c r="C55" i="6"/>
  <c r="C30" i="6"/>
  <c r="C29" i="6"/>
  <c r="C31" i="6" s="1"/>
  <c r="D16" i="6"/>
</calcChain>
</file>

<file path=xl/sharedStrings.xml><?xml version="1.0" encoding="utf-8"?>
<sst xmlns="http://schemas.openxmlformats.org/spreadsheetml/2006/main" count="984" uniqueCount="848">
  <si>
    <t>Sr.</t>
  </si>
  <si>
    <t>Tasks</t>
  </si>
  <si>
    <t>Description</t>
  </si>
  <si>
    <t>Time Slot</t>
  </si>
  <si>
    <t>Day1</t>
  </si>
  <si>
    <t>Day2</t>
  </si>
  <si>
    <t>Day3</t>
  </si>
  <si>
    <t>Day4</t>
  </si>
  <si>
    <t>Day5</t>
  </si>
  <si>
    <t>Day6</t>
  </si>
  <si>
    <t>Day7</t>
  </si>
  <si>
    <t>Excel R assginement</t>
  </si>
  <si>
    <t>Python</t>
  </si>
  <si>
    <t>coding interview preparation, from installation to meory optimization</t>
  </si>
  <si>
    <t xml:space="preserve">Data Bank </t>
  </si>
  <si>
    <t>Pipeline consolidation and monologue and details for presentation from interview perspective From data engineering perspective</t>
  </si>
  <si>
    <t>Linux</t>
  </si>
  <si>
    <t>shell scripting, sysadmin, files sytem, commands</t>
  </si>
  <si>
    <t>NLP</t>
  </si>
  <si>
    <t>Basic NLP techniques, semantic and syntatic analysis and basic text cleaning techniques</t>
  </si>
  <si>
    <t>Statistics</t>
  </si>
  <si>
    <t>Basic statistics, khan academy and other sources</t>
  </si>
  <si>
    <t>ML</t>
  </si>
  <si>
    <t>Algorithms, vlidation techniques, parameter tuninh, feature engineering, neuranetwork</t>
  </si>
  <si>
    <t>Apptitude test</t>
  </si>
  <si>
    <t>POC1</t>
  </si>
  <si>
    <t>text classification using naïve bias and knn consolidate from interview perscpective</t>
  </si>
  <si>
    <t>POC2</t>
  </si>
  <si>
    <t>text data extraction with various approcahes, cooridnate similarity using measures of similiarity, layoutparser, lstm etc</t>
  </si>
  <si>
    <t>NGADE</t>
  </si>
  <si>
    <t>Consolidat all the information from confluence  from interview perspective</t>
  </si>
  <si>
    <t>GOOGLE document AI</t>
  </si>
  <si>
    <t>Consolidat all the information   from interview perspective</t>
  </si>
  <si>
    <t>ADR/ADE</t>
  </si>
  <si>
    <t>current gen adr ade learnset understanding</t>
  </si>
  <si>
    <t>Social Media</t>
  </si>
  <si>
    <t>Resume Prepration and naukri and indeed profile updation and scanning variuos opprtunities and analysis of market requirement</t>
  </si>
  <si>
    <t>flask</t>
  </si>
  <si>
    <t>spark</t>
  </si>
  <si>
    <t>docker</t>
  </si>
  <si>
    <t>Compeletd</t>
  </si>
  <si>
    <t>Total</t>
  </si>
  <si>
    <t>PErcentage completed</t>
  </si>
  <si>
    <t>Basic Stats</t>
  </si>
  <si>
    <t>Hypo texting</t>
  </si>
  <si>
    <t>simple linear regression</t>
  </si>
  <si>
    <t>Done</t>
  </si>
  <si>
    <t>multi linear regression</t>
  </si>
  <si>
    <t>logistic regression</t>
  </si>
  <si>
    <t>clustering</t>
  </si>
  <si>
    <t>PCA</t>
  </si>
  <si>
    <t>association rules</t>
  </si>
  <si>
    <t>Recommendations System</t>
  </si>
  <si>
    <t>Text mining</t>
  </si>
  <si>
    <t>Naive bayes</t>
  </si>
  <si>
    <t>KNN</t>
  </si>
  <si>
    <t>Decision Tree</t>
  </si>
  <si>
    <t>Random Forest</t>
  </si>
  <si>
    <t>Neural Network</t>
  </si>
  <si>
    <t>Support Vector machine</t>
  </si>
  <si>
    <t>Forecasting</t>
  </si>
  <si>
    <t>Parametric</t>
  </si>
  <si>
    <t>Common parametric tests include:</t>
  </si>
  <si>
    <t>One sample t-test</t>
  </si>
  <si>
    <t>Two sample t-test</t>
  </si>
  <si>
    <t>One-way ANOVA</t>
  </si>
  <si>
    <t>Non Parametric</t>
  </si>
  <si>
    <t>Assumtions in ML model</t>
  </si>
  <si>
    <r>
      <t>1. Normality</t>
    </r>
    <r>
      <rPr>
        <sz val="10"/>
        <color rgb="FF000000"/>
        <rFont val="Arial"/>
        <family val="2"/>
      </rPr>
      <t> – Data in each group should be normally distributed.</t>
    </r>
  </si>
  <si>
    <r>
      <t>2. Equal Variance</t>
    </r>
    <r>
      <rPr>
        <sz val="10"/>
        <color rgb="FF000000"/>
        <rFont val="Arial"/>
        <family val="2"/>
      </rPr>
      <t> – Data in each group should have approximately equal variance.</t>
    </r>
  </si>
  <si>
    <r>
      <t>3. Independence</t>
    </r>
    <r>
      <rPr>
        <sz val="10"/>
        <color rgb="FF000000"/>
        <rFont val="Arial"/>
        <family val="2"/>
      </rPr>
      <t> – Data in each group should be randomly and independently sampled from the population.</t>
    </r>
  </si>
  <si>
    <r>
      <t>4. No Outliers</t>
    </r>
    <r>
      <rPr>
        <sz val="10"/>
        <color rgb="FF000000"/>
        <rFont val="Arial"/>
        <family val="2"/>
      </rPr>
      <t> – There should be no extreme outliers.</t>
    </r>
  </si>
  <si>
    <t>Accuracy</t>
  </si>
  <si>
    <t>Recall</t>
  </si>
  <si>
    <t>F1 score</t>
  </si>
  <si>
    <t>What are the use cases of NLP</t>
  </si>
  <si>
    <t>What are the python libraries used for NLP tasks</t>
  </si>
  <si>
    <t>What are the machine learning algorithms used for NLP</t>
  </si>
  <si>
    <t>https://www.interviewbit.com/nlp-interview-questions/</t>
  </si>
  <si>
    <t>What is NER</t>
  </si>
  <si>
    <t>What is Sentiment analysis</t>
  </si>
  <si>
    <t>What are the stages in the lifecycle of a natural language processing (NLP) project?</t>
  </si>
  <si>
    <t>What is topic modeling</t>
  </si>
  <si>
    <t>What are some of the common NLP tasks?</t>
  </si>
  <si>
    <t>What are the different approaches used to solve NLP problems?</t>
  </si>
  <si>
    <t>What are the steps involved in preprocessing data for NLP?</t>
  </si>
  <si>
    <t>What do you mean by Stemming in NLP?</t>
  </si>
  <si>
    <t>What do you mean by Lemmatization in NLP?</t>
  </si>
  <si>
    <t>What is the meaning of Text Normalization in NLP?</t>
  </si>
  <si>
    <t>What do you mean by TF-IDF in Natural language Processing?</t>
  </si>
  <si>
    <t>What do you mean by a Bag of Words (BOW)?</t>
  </si>
  <si>
    <t>What do you mean by Parts of Speech (POS) tagging in NLP?</t>
  </si>
  <si>
    <t>What is the meaning of N-gram in NLP?</t>
  </si>
  <si>
    <t>What are some metrics on which NLP models are evaluated?</t>
  </si>
  <si>
    <t>How can data be obtained for NLP projects?</t>
  </si>
  <si>
    <t>What are the steps to follow when building a text classification system?</t>
  </si>
  <si>
    <t>Explain how parsing is done in NLP</t>
  </si>
  <si>
    <t>What is the meaning of Pragmatic Analysis in NLP?</t>
  </si>
  <si>
    <t>Explain the concept of Feature Engineering.</t>
  </si>
  <si>
    <t>Explain the pipeline for Information extraction (IE) in NLP.</t>
  </si>
  <si>
    <t>How do Conversational Agents work?</t>
  </si>
  <si>
    <t>What do you mean by Autoencoders?</t>
  </si>
  <si>
    <t>What do you mean by Masked language modelling?</t>
  </si>
  <si>
    <t>What do you mean by perplexity in NLP?</t>
  </si>
  <si>
    <t>What do you mean by Text Extraction and Cleanup?</t>
  </si>
  <si>
    <t>What is an ensemble method in NLP?</t>
  </si>
  <si>
    <t>What is Latent Semantic Indexing (LSI) in NLP?</t>
  </si>
  <si>
    <t>What is meant by data augmentation? What are some of the ways in which data augmentation can be done in NLP projects?</t>
  </si>
  <si>
    <t>What is the difference between NLP and NLU?</t>
  </si>
  <si>
    <t>what is tokeenization</t>
  </si>
  <si>
    <t>Introduction:</t>
  </si>
  <si>
    <t>K-nearest neighbors (KNN) algorithm is a type of supervised ML algorithm which can be used for both classification as well as regression predictive problems. However, it is mainly used for classification predictive problems in industry. The following two properties would define KNN well −</t>
  </si>
  <si>
    <t>Lazy learning algorithm − KNN is a lazy learning algorithm because it does not have a specialized training phase and uses all the data for training while classification.</t>
  </si>
  <si>
    <t>Non-parametric learning algorithm − KNN is also a non-parametric learning algorithm because it doesn’t assume anything about the underlying data.</t>
  </si>
  <si>
    <t>Working:</t>
  </si>
  <si>
    <t>K-nearest neighbors (KNN) algorithm uses ‘feature similarity’ to predict the values of new datapoints which further means that the new data point will be assigned a value based on how closely it matches the points in the training set. We can understand its working with the help of following steps −</t>
  </si>
  <si>
    <r>
      <t>Step 1</t>
    </r>
    <r>
      <rPr>
        <sz val="12"/>
        <color rgb="FF000000"/>
        <rFont val="Nunito"/>
        <family val="2"/>
        <charset val="1"/>
      </rPr>
      <t> − For implementing any algorithm, we need dataset. So during the first step of KNN, we must load the training as well as test data.</t>
    </r>
  </si>
  <si>
    <r>
      <t>Step 2</t>
    </r>
    <r>
      <rPr>
        <sz val="12"/>
        <color rgb="FF000000"/>
        <rFont val="Nunito"/>
        <family val="2"/>
        <charset val="1"/>
      </rPr>
      <t> − Next, we need to choose the value of K i.e. the nearest data points. K can be any integer.</t>
    </r>
  </si>
  <si>
    <r>
      <t>Step 3</t>
    </r>
    <r>
      <rPr>
        <sz val="12"/>
        <color rgb="FF000000"/>
        <rFont val="Nunito"/>
        <family val="2"/>
        <charset val="1"/>
      </rPr>
      <t> − For each point in the test data do the following −</t>
    </r>
  </si>
  <si>
    <r>
      <t>3.1</t>
    </r>
    <r>
      <rPr>
        <sz val="12"/>
        <color rgb="FF000000"/>
        <rFont val="Nunito"/>
        <family val="2"/>
        <charset val="1"/>
      </rPr>
      <t> − Calculate the distance between test data and each row of training data with the help of any of the method namely: Euclidean, Manhattan or Hamming distance. The most commonly used method to calculate distance is Euclidean.</t>
    </r>
  </si>
  <si>
    <r>
      <t>3.2</t>
    </r>
    <r>
      <rPr>
        <sz val="12"/>
        <color rgb="FF000000"/>
        <rFont val="Nunito"/>
        <family val="2"/>
        <charset val="1"/>
      </rPr>
      <t> − Now, based on the distance value, sort them in ascending order.</t>
    </r>
  </si>
  <si>
    <r>
      <t>3.3</t>
    </r>
    <r>
      <rPr>
        <sz val="12"/>
        <color rgb="FF000000"/>
        <rFont val="Nunito"/>
        <family val="2"/>
        <charset val="1"/>
      </rPr>
      <t> − Next, it will choose the top K rows from the sorted array.</t>
    </r>
  </si>
  <si>
    <r>
      <t>3.4</t>
    </r>
    <r>
      <rPr>
        <sz val="12"/>
        <color rgb="FF000000"/>
        <rFont val="Nunito"/>
        <family val="2"/>
        <charset val="1"/>
      </rPr>
      <t> − Now, it will assign a class to the test point based on most frequent class of these rows.</t>
    </r>
  </si>
  <si>
    <t>SKlearn libraries</t>
  </si>
  <si>
    <t>Example</t>
  </si>
  <si>
    <t>Validation</t>
  </si>
  <si>
    <t>Datasets for KNN</t>
  </si>
  <si>
    <t>Interview Questions</t>
  </si>
  <si>
    <t>https://www.analyticsvidhya.com/blog/2021/05/20-questions-to-test-your-skills-on-k-nearest-neighbour/</t>
  </si>
  <si>
    <t>1. Sentiment Analysis</t>
  </si>
  <si>
    <t>naïve bayes</t>
  </si>
  <si>
    <t>linear regression</t>
  </si>
  <si>
    <t>SVM</t>
  </si>
  <si>
    <t>2. Named Entity Recognition</t>
  </si>
  <si>
    <t>3. Summarization</t>
  </si>
  <si>
    <t>4. Topic Modeling</t>
  </si>
  <si>
    <t>5. Text Classification</t>
  </si>
  <si>
    <t>6. Keyword Extraction</t>
  </si>
  <si>
    <t>NLTK</t>
  </si>
  <si>
    <t>TextBlob</t>
  </si>
  <si>
    <t>Sklearn</t>
  </si>
  <si>
    <t>Spacy</t>
  </si>
  <si>
    <t>Here are some Google Python interview questions. Ensure you can solve them before your interview:</t>
  </si>
  <si>
    <t>1. What is the difference between lists and tuples in Python?</t>
  </si>
  <si>
    <t>2. What are the key features of Python?</t>
  </si>
  <si>
    <t>3. What type of language is Python?</t>
  </si>
  <si>
    <t>4. How is Python an interpreted language?</t>
  </si>
  <si>
    <t>5. What do you know about pep 8?</t>
  </si>
  <si>
    <t>6. How is memory managed in Python?</t>
  </si>
  <si>
    <t>7. Describe the usage of the strip() function in Python.</t>
  </si>
  <si>
    <t>8. What do you know about namespace in Python?</t>
  </si>
  <si>
    <t>9. What do you know about Python PATH?</t>
  </si>
  <si>
    <t>10. Describe the usage of the replace() function in Python.</t>
  </si>
  <si>
    <t>11. What are Python modules?</t>
  </si>
  <si>
    <t>12. Describe the usage of the eval() function in Python.</t>
  </si>
  <si>
    <t>13. What are local and global variables in Python?</t>
  </si>
  <si>
    <t>14. What do you know about the map function in Python?</t>
  </si>
  <si>
    <t>15. What are the min() and max() functions in Python? What do they do?</t>
  </si>
  <si>
    <t>16. Describe the usage of the join() function in Python.</t>
  </si>
  <si>
    <t>17. What do you know about pickling and unpickling?</t>
  </si>
  <si>
    <t>18. How would you generate random numbers in Python?</t>
  </si>
  <si>
    <t>19. Explain split(), sub(), subn() methods of “re” module in Python.</t>
  </si>
  <si>
    <t>20. Describe the usage of the getattr() function in Python.</t>
  </si>
  <si>
    <t>21. How would you capitalize the first letter of string?</t>
  </si>
  <si>
    <t>22. What are the upper() and lower() functions in Python?</t>
  </si>
  <si>
    <t>23. What do you know about using help() and dir() functions in Python?</t>
  </si>
  <si>
    <t>24. Describe the usage of the reduce() function in Python.</t>
  </si>
  <si>
    <t>25. What are docstrings in Python?</t>
  </si>
  <si>
    <t>26. How would you convert a string to all lowercase?</t>
  </si>
  <si>
    <t>27. Describe the usage of the round() function in Python.</t>
  </si>
  <si>
    <t>28. How would you randomize the items of a list in place in Python?</t>
  </si>
  <si>
    <t>29. Describe the usage of the sorted() function in Python.</t>
  </si>
  <si>
    <t>30. What are Python iterators?</t>
  </si>
  <si>
    <t>31. How does break, continue and pass work?</t>
  </si>
  <si>
    <t>32. What do you know about the difference between range &amp; xrange?</t>
  </si>
  <si>
    <t>33. Describe the usage of the split() function in Python.</t>
  </si>
  <si>
    <t>34. What do you know about the difference between Python Arrays and lists?</t>
  </si>
  <si>
    <t>35. Is indentation required in Python?</t>
  </si>
  <si>
    <t>Let’s move a step further with some advanced Google Python interview questions for experienced developers:</t>
  </si>
  <si>
    <t>1. How would you install Python on Windows and set the path variable?</t>
  </si>
  <si>
    <t>2. What do you know about the difference between deep and shallow copy?</t>
  </si>
  <si>
    <t>3. What are the benefits of using NumPy arrays over nested Python lists?</t>
  </si>
  <si>
    <t>4. What are the built-in types of Python?</t>
  </si>
  <si>
    <t>5. What are negative indexes, and why are they used?</t>
  </si>
  <si>
    <t>6. What do you know about self in Python?</t>
  </si>
  <si>
    <t>7. What do you know about a lambda function?</t>
  </si>
  <si>
    <t>8. What do you know about __init__?</t>
  </si>
  <si>
    <t>9. How would you get data from websites with Python web scraping?</t>
  </si>
  <si>
    <t>10. Talk about the experience you have had for the last few years in Python?</t>
  </si>
  <si>
    <t>11. Algorithms and Data Structures, Pythons Dicts - MultiValue Dicts, Range and Xrange, Iterators and Generators, Decorators</t>
  </si>
  <si>
    <t>12. How would you use the ternary operators in Python?</t>
  </si>
  <si>
    <t>13. Why isn’t all the memory de-allocated when Python exits?</t>
  </si>
  <si>
    <t>14. Is Python NumPy better than lists?</t>
  </si>
  <si>
    <t>15. Explain what Flask is and its benefits?</t>
  </si>
  <si>
    <t>16. Is Django better than Flask?</t>
  </si>
  <si>
    <t>17. Mention the differences between Django, Pyramid, and Flask.</t>
  </si>
  <si>
    <t>18. Discuss Django architecture.</t>
  </si>
  <si>
    <t>19. What do you know about the difference between NumPy and SciPy?</t>
  </si>
  <si>
    <t>20. What do you know about monkey patching in Python?</t>
  </si>
  <si>
    <t>21. Explain Inheritance in Python with an example.</t>
  </si>
  <si>
    <t>22. What do you know about split used for?</t>
  </si>
  <si>
    <t>23. What do you know about the process of compilation and linking in Python?</t>
  </si>
  <si>
    <t>24. Explain split(), sub(), subn() methods of “re” module in Python.</t>
  </si>
  <si>
    <t>25. What do *args, **kwargs mean, and why do we use them?</t>
  </si>
  <si>
    <t>Lastly, here are some technical Google Python interview questions. Ensure you can solve them before your coding interview:</t>
  </si>
  <si>
    <t>1. You are required to scrap data from IMDb's top 150 movies page with only the fields movie name, year, and rating.</t>
  </si>
  <si>
    <t>2. Write code to check if a number is prime in Python.</t>
  </si>
  <si>
    <t>3. Give an example of how you can write a view in Django?</t>
  </si>
  <si>
    <t>4. Write code to execute the Bubble sort algorithm in Python.</t>
  </si>
  <si>
    <t>5. Write a sorting algorithm for a numerical dataset in Python.</t>
  </si>
  <si>
    <t>6. Write code to produce the Fibonacci series in Python.</t>
  </si>
  <si>
    <t>7. How do you calculate percentiles with Python/ NumPy?</t>
  </si>
  <si>
    <t>8. Write code to produce a star triangle in Python.</t>
  </si>
  <si>
    <t>9. Write a one-line code that works even if the file is too big for the memory and counts the number of capital letters in a file. </t>
  </si>
  <si>
    <t>10. Write code to check if a sequence is a Palindrome in Python.</t>
  </si>
  <si>
    <t>11. How would you make 3D plots/visualizations using NumPy/SciPy?</t>
  </si>
  <si>
    <t>12. Given its URL address, how would you save an image locally using Python?</t>
  </si>
  <si>
    <t>13. How would you get the Google cache age of any URL or web page?</t>
  </si>
  <si>
    <t>14. How would you get indices of N maximum values in a NumPy array?</t>
  </si>
  <si>
    <t>Model metrics for NLP</t>
  </si>
  <si>
    <t>Precision</t>
  </si>
  <si>
    <t>AUC</t>
  </si>
  <si>
    <t>What is feature engneering in NLP &amp; how its done</t>
  </si>
  <si>
    <t>Data Science Interview Prep — Beyond the Algorithms</t>
  </si>
  <si>
    <t>data science is hard — not just because of the algorithms, but because it is a multidisciplinary field. You need to have a good grasp on Calculus, Probability, Statistics, SQL, Python, Produce Sense, and more. In this article, I share some of the best resources for brushing up on these essential skills to land the Data Science job of your dreams!</t>
  </si>
  <si>
    <t>First, let me start by sharing where I am in my Data Science journey, It is truly incredible the amount of knowledge I have already gained in such a short amount of time — EDA, Linear Regression, Logistic Regression, Web scraping, NLP, and Data Visualization, just to name a few. And yet, this field is so vast, that I still have plenty more to learn. With so many online resources and my insatiable hunger for learning everything about Data Science,Let’s get started…</t>
  </si>
  <si>
    <t>SQL :</t>
  </si>
  <si>
    <t>If you spend just one minute looking at Data Science job listings, you can’t miss how important SQL skills are in this space. And you can bet that EVERY technical Data Science interviewer will ask you a SQL question. So, what is SQL and why do you need to know it?</t>
  </si>
  <si>
    <t>SQL Resource List:</t>
  </si>
  <si>
    <t>MODE SQL Tutorial</t>
  </si>
  <si>
    <t>Leetcode SQL Study Plan</t>
  </si>
  <si>
    <t>W3Schools SQL Tutorial</t>
  </si>
  <si>
    <t>Coursera’s SQL for Data Science Course</t>
  </si>
  <si>
    <t>DATA36 SQL Interview Questions</t>
  </si>
  <si>
    <t>SQL for Data Science — Free PDF Textbook by Springer</t>
  </si>
  <si>
    <t>Tina Huang’s SQL Sundays Series — YouTube Playlist</t>
  </si>
  <si>
    <t>Python Programming :</t>
  </si>
  <si>
    <t>Unless you’re coming from a Computer Science background, you’ll need to focus on getting your programming skills up to par. Writing code is an integral part of every Data Scientist’s job from obtaining data, data wrangling, processing, modeling and more. Python is the most common programming language in the Data Science space because it “easy” to learn, yet powerful too.</t>
  </si>
  <si>
    <t>Python Resource List:</t>
  </si>
  <si>
    <t>The Complete Data Structures and Algorithms Course by Coursera</t>
  </si>
  <si>
    <t>Python for Data Science by edX</t>
  </si>
  <si>
    <t>Leetcode</t>
  </si>
  <si>
    <t>Hackerrank</t>
  </si>
  <si>
    <t>W3Schools Python Tutorial</t>
  </si>
  <si>
    <t>Tech With Tim YouTube Videos</t>
  </si>
  <si>
    <t>Math/Probability/Statistics/Calculus :</t>
  </si>
  <si>
    <t>Everyone needs a solid foundation in Mathematics. Data Science is basically the marriage of Programming and Mathematics, so it’s no surprise that these skills are essential! Mathematic concepts also fall prey to the Use It or Lose It issue, so keep these skills sharp by reviewing the following resources.</t>
  </si>
  <si>
    <t>Mathematics Resource List</t>
  </si>
  <si>
    <t>Mathematics for Machine Learning — Free PDF Book</t>
  </si>
  <si>
    <t>Metis’s Beginner Python and Math for Data Science Course</t>
  </si>
  <si>
    <t>Linear Algebra</t>
  </si>
  <si>
    <t>3Blue1Brown Linear Algebra Playlist</t>
  </si>
  <si>
    <t>Khan Academy Linear Algebra</t>
  </si>
  <si>
    <t>Stanford Linear Algebra Review PDF</t>
  </si>
  <si>
    <t>Calculus :</t>
  </si>
  <si>
    <t>3Blue1Brown Calculus Playlist</t>
  </si>
  <si>
    <t>Khan Academy Calculus</t>
  </si>
  <si>
    <t>Probability/Statistics :</t>
  </si>
  <si>
    <t>Khan Academy Probability &amp; Statistics</t>
  </si>
  <si>
    <t>3Blue1Brown Probability Playlist</t>
  </si>
  <si>
    <t>Carnegie Melon’s Probability &amp; Statistics Open Course</t>
  </si>
  <si>
    <t>5 Statistics Concepts in Data Science Interviews</t>
  </si>
  <si>
    <t>it can be used for classification as well as regression</t>
  </si>
  <si>
    <t>it uses a flowchart like a tree structure to show the prediction that results from a series of features based splits</t>
  </si>
  <si>
    <t>It starts with root node and ends with leaves making decision</t>
  </si>
  <si>
    <t>decsion trees are nothing but if else statement in laymans terms</t>
  </si>
  <si>
    <t>The goal of machine learning is to decrease uncertainity or disorders from the dataset and for this we use decision trees</t>
  </si>
  <si>
    <t>Entropy</t>
  </si>
  <si>
    <t>low entrpoy means high purity</t>
  </si>
  <si>
    <t>Applications Of The Algorithm</t>
  </si>
  <si>
    <t>Limitations Of The Lgorithm</t>
  </si>
  <si>
    <t>Scenarios Based Questions On Algorithm</t>
  </si>
  <si>
    <t>Features Of The Algorithm</t>
  </si>
  <si>
    <t>What Does The Algorithm Do?</t>
  </si>
  <si>
    <t>how to apply a formula to all the calumn like I want all the values in a column in (=proper()) format</t>
  </si>
  <si>
    <t>vlookup</t>
  </si>
  <si>
    <t>xlookup</t>
  </si>
  <si>
    <t>indexmatch</t>
  </si>
  <si>
    <t>pivot table</t>
  </si>
  <si>
    <t>how will you add new values to pivot tables</t>
  </si>
  <si>
    <t>Information gain</t>
  </si>
  <si>
    <t>root node</t>
  </si>
  <si>
    <t>lef node</t>
  </si>
  <si>
    <t>decision node</t>
  </si>
  <si>
    <t>pruning</t>
  </si>
  <si>
    <t>Gini index</t>
  </si>
  <si>
    <t>it is a measure of purity of data set or disorder in dataset</t>
  </si>
  <si>
    <t>the output is mostly yes or no</t>
  </si>
  <si>
    <t xml:space="preserve">It is a measure of the reduction of uncertainity given some feature and it is also deciding factor of which attribute should be selected as a decision node or root node
it is just entropy of the full dataset
</t>
  </si>
  <si>
    <t>sklearn libraries</t>
  </si>
  <si>
    <t>Algorithm Validation techniques with corner cases</t>
  </si>
  <si>
    <t>Attribute Selective Measure(ASM)</t>
  </si>
  <si>
    <t>What is mean</t>
  </si>
  <si>
    <t>What is median</t>
  </si>
  <si>
    <t>What is mode</t>
  </si>
  <si>
    <t>when to use mode and median</t>
  </si>
  <si>
    <t>What is central limit theorem</t>
  </si>
  <si>
    <t>What is normal distribution</t>
  </si>
  <si>
    <t>What is standard deviaation explain with example</t>
  </si>
  <si>
    <t>what Is sampling</t>
  </si>
  <si>
    <t>What are the types of sampling</t>
  </si>
  <si>
    <t>What is kurtosis</t>
  </si>
  <si>
    <t>what is an outlier and how to handle houtliers</t>
  </si>
  <si>
    <t>what is a range</t>
  </si>
  <si>
    <t>what is a random variables</t>
  </si>
  <si>
    <t>what is normal distribution vs gausian distribution</t>
  </si>
  <si>
    <t>what is probability</t>
  </si>
  <si>
    <t>what is conditional probability</t>
  </si>
  <si>
    <t>practical questions on probability &amp;  standard deviation</t>
  </si>
  <si>
    <t>what is probability distribution</t>
  </si>
  <si>
    <t>what is P value</t>
  </si>
  <si>
    <t>what is T distribution</t>
  </si>
  <si>
    <t>what is z score</t>
  </si>
  <si>
    <t>what is null hypothesis</t>
  </si>
  <si>
    <t>what is alternative hypothesis</t>
  </si>
  <si>
    <t>what is variance</t>
  </si>
  <si>
    <t>what is correlation</t>
  </si>
  <si>
    <t>what is coefficient</t>
  </si>
  <si>
    <t>What is weighted average</t>
  </si>
  <si>
    <t>The mode is value that appears most frequently in a dataset</t>
  </si>
  <si>
    <t>h</t>
  </si>
  <si>
    <t>What is Variance</t>
  </si>
  <si>
    <t>What is ANOVA</t>
  </si>
  <si>
    <t>Analysis of Variance</t>
  </si>
  <si>
    <t>measures of dispersion</t>
  </si>
  <si>
    <t>measures of similarity</t>
  </si>
  <si>
    <t>measures of central tendencies</t>
  </si>
  <si>
    <t>cosine similarity, Euclidean distance, Manhattan Distance, Minkowski Distance, Jaccard Similarity, Pearson, chi-square, Levenshtein</t>
  </si>
  <si>
    <t xml:space="preserve">STD is a measure of how spread out numbers are, it is the squareroot of varince
A low STD indicates that the values tend to close to the mean of the set while high STD indicates that values are dispersed
STD is square root of the variance. Since the variance has the problem of getting the units squared 
Using the STD we have the "Standard" way of knowing what is normal and what is extra large or extra small
STD is always expressed in same usint as the dataset hence it is useable
</t>
  </si>
  <si>
    <t>Mean is the average of the given numbers and is calculated by dividing sum of given numbers by total numbers
Mean is affected by the outliers in this case we use median</t>
  </si>
  <si>
    <t>Median is the middle most value of numbers arranged in order. If there are even number of observation then there is no single middle value the median is usually defined by mean of the 2 middle value 
Unimodal
Bimodal
Multimodal</t>
  </si>
  <si>
    <t>Random sampling:
Stratified Sampling:
Systematic Sampling:
Cluster Sampling:
Simple Sampling</t>
  </si>
  <si>
    <t>What is Skewness</t>
  </si>
  <si>
    <t>What is right skewed vs left skewed data mean</t>
  </si>
  <si>
    <t>How to check if the data is normally distributed</t>
  </si>
  <si>
    <t>How to tranform data to fit normal distribution</t>
  </si>
  <si>
    <t>15. Convert a string in to int</t>
  </si>
  <si>
    <t>16. How to delete files in python</t>
  </si>
  <si>
    <t>17. How to access an element of a lst</t>
  </si>
  <si>
    <t>sttistics interview questions</t>
  </si>
  <si>
    <t>python interview questions</t>
  </si>
  <si>
    <t>sql interview questions</t>
  </si>
  <si>
    <t>linux interview questions</t>
  </si>
  <si>
    <t>aws interiew questions</t>
  </si>
  <si>
    <t>NLP interview questions</t>
  </si>
  <si>
    <t>ADR</t>
  </si>
  <si>
    <t>Document recognition using text classification</t>
  </si>
  <si>
    <t>SEO</t>
  </si>
  <si>
    <t>identifying key words in the articles for better search results in internal resources center</t>
  </si>
  <si>
    <t>Loan Default prediction</t>
  </si>
  <si>
    <t>NER</t>
  </si>
  <si>
    <t>Identifying borrower name from the driving license from the text using spacr ner model</t>
  </si>
  <si>
    <t>Identifying custom entities from bond documents</t>
  </si>
  <si>
    <t>ADE</t>
  </si>
  <si>
    <t>What is confusion Matrix</t>
  </si>
  <si>
    <t>What Is Accuracy</t>
  </si>
  <si>
    <t>What Is Precision</t>
  </si>
  <si>
    <t>What Is Recall</t>
  </si>
  <si>
    <t>What Is Sensitivity</t>
  </si>
  <si>
    <t>What Is Specificity</t>
  </si>
  <si>
    <t>What Is Receiver Operating Characteristics (Roc Curve)</t>
  </si>
  <si>
    <t>What Is Area Under Curve</t>
  </si>
  <si>
    <t>What Is R Squared Value</t>
  </si>
  <si>
    <t>What Is Multiple R Squared Value</t>
  </si>
  <si>
    <t>What Is Aic/Bic Cscores</t>
  </si>
  <si>
    <t>What Is Rmse</t>
  </si>
  <si>
    <t>What Is Mse</t>
  </si>
  <si>
    <t>What Is Mape</t>
  </si>
  <si>
    <t>What Is F1 Score</t>
  </si>
  <si>
    <t>What Is Confidence Scrore</t>
  </si>
  <si>
    <t>Variance is a measure of disperssion.
Variance is measure of how far a set of numbers are spreadout fromt their average value
Variance Is average squared differnce from the mean
Variance is the aveage squared deviations fromt the mean</t>
  </si>
  <si>
    <t>The Central Limit Theorem states that the distribution of the sample mean approxiates a normal distribution as the sample size gets larger regardless of population distribution.
Sample Size equal to or greater than 30 are often considered sufficient for CLT to hold</t>
  </si>
  <si>
    <t>https://www.javatpoint.com/sql-interview-questions</t>
  </si>
  <si>
    <t>r. No.</t>
  </si>
  <si>
    <t>Key</t>
  </si>
  <si>
    <t>MySQL</t>
  </si>
  <si>
    <t>SQL Server</t>
  </si>
  <si>
    <t>Owned/Developed By</t>
  </si>
  <si>
    <t>MySQL is owned by Oracle.</t>
  </si>
  <si>
    <t>SQL Server is developed by Microsoft.</t>
  </si>
  <si>
    <t>Difference between sql my | mysql | sql server</t>
  </si>
  <si>
    <t>Language support</t>
  </si>
  <si>
    <t>MySql supports programming languages like C++, Java and has running support for Perl, TCL and Haskel.</t>
  </si>
  <si>
    <t>SQL Server supports programming languages like C++, Java, Ruby, Visual Basic, Delphi, R.</t>
  </si>
  <si>
    <t>SQL</t>
  </si>
  <si>
    <t>Structured Query Language
It’s a query language.
It is used for writing programs and  manage data stored in the relational database management systems 
Since this is a language, it does not get updates. SQL commands always remain the same</t>
  </si>
  <si>
    <t>Storage Space</t>
  </si>
  <si>
    <t>MySql needs less amount of operational storage space.</t>
  </si>
  <si>
    <t>SQL Server needs large amount of operational storage space.</t>
  </si>
  <si>
    <t>Mysql</t>
  </si>
  <si>
    <t>MySQL is a relational database management system used to store, retrieve, modify and administer a database using SQL. We have a lot of database software available in the market. The popular ones include MySQL, SQL Server, Oracle, Informix, etc. 
It’s database software. It uses SQL as a language to query the database.
Since it’s a software, it gets frequent updates.
It is free and open source under GPL v2 license, as well as distributed as proprietary software.</t>
  </si>
  <si>
    <t>Query Cancellation</t>
  </si>
  <si>
    <t>MySql does not support midway query execution cancellation.</t>
  </si>
  <si>
    <t>SQL Server allows canceling query execution midways.</t>
  </si>
  <si>
    <t>sql server</t>
  </si>
  <si>
    <t xml:space="preserve">It is proprietary software.
</t>
  </si>
  <si>
    <t>Back Up</t>
  </si>
  <si>
    <t>MySQL blocks the database while taking the backup.</t>
  </si>
  <si>
    <t>SQL Server does not block the database during backup process.</t>
  </si>
  <si>
    <t>Cost</t>
  </si>
  <si>
    <t>MySQL is free to use.</t>
  </si>
  <si>
    <t>SQL Server is costly.</t>
  </si>
  <si>
    <t>Data File Manipulation</t>
  </si>
  <si>
    <t>Data file can be manipulated while running.</t>
  </si>
  <si>
    <t>Data file manipulation is not allowed under security consideration while running.</t>
  </si>
  <si>
    <t>Available Editions</t>
  </si>
  <si>
    <t>MySQL Standard Edition, MySQL Enterprise Edition, and MySQL Cluster Grade Edition.</t>
  </si>
  <si>
    <t>Enterprise, Standard, Web, Workgroup, or Express.</t>
  </si>
  <si>
    <t>What is primary key</t>
  </si>
  <si>
    <t>It is a constrain
A primary key is a field or combinaitons of fileds that uniquely identify each record in table
It is special kind of unique key
Primary Key cannot be null or empty
sotres unique value into a column
The primary key column can also use the "AUTO_INCREMENT" attribute
recommended to use INT or BIGINT data type for the primary key column</t>
  </si>
  <si>
    <t>What is foreign key</t>
  </si>
  <si>
    <t>Foreign key is used to link one or more tables together
it is  one of a constrain
It is also known as "REFRENCE" key
Foreign key is also known as refrence key
it is specified as a key that is related to the primary key in other table
primary key-foreign key relationship matitains ACID propertes sometimes</t>
  </si>
  <si>
    <t>what is unique key</t>
  </si>
  <si>
    <t xml:space="preserve">A unique key is a single or combination of fields that ensure all values stores in the column will be unique
this key provides uniqueness to the column
</t>
  </si>
  <si>
    <t>Difference between primary key and unique key &amp; foreign key</t>
  </si>
  <si>
    <t>What is schema</t>
  </si>
  <si>
    <t>A schema is a collection of database objects like tables, triggers, stored procedures, etc. A schema is connected with a user which is known as the schema owner. Database may have one or more schema.
CREATE SCHEMA statement used to create a new schema in current database.</t>
  </si>
  <si>
    <t>What are constraints</t>
  </si>
  <si>
    <r>
      <t xml:space="preserve">Sql constraints are used to specify rules for the data in a table
Constraints are used to limit the type of data that can go into a table.
This ensures the accuracy and reliability of the data in the table.
If the contraints are violated then the action is aborted
Constraints can be column level or table level
1. </t>
    </r>
    <r>
      <rPr>
        <b/>
        <sz val="11"/>
        <color theme="1"/>
        <rFont val="Calibri"/>
        <family val="2"/>
        <scheme val="minor"/>
      </rPr>
      <t>NOT NULL:</t>
    </r>
    <r>
      <rPr>
        <sz val="11"/>
        <color theme="1"/>
        <rFont val="Calibri"/>
        <family val="2"/>
        <scheme val="minor"/>
      </rPr>
      <t xml:space="preserve"> Ensures that a column cannot have a NULL Value
2. </t>
    </r>
    <r>
      <rPr>
        <b/>
        <sz val="11"/>
        <color theme="1"/>
        <rFont val="Calibri"/>
        <family val="2"/>
        <scheme val="minor"/>
      </rPr>
      <t>UNIQUE:</t>
    </r>
    <r>
      <rPr>
        <sz val="11"/>
        <color theme="1"/>
        <rFont val="Calibri"/>
        <family val="2"/>
        <scheme val="minor"/>
      </rPr>
      <t xml:space="preserve"> Ensures that all values in a column are different
3. </t>
    </r>
    <r>
      <rPr>
        <b/>
        <sz val="11"/>
        <color theme="1"/>
        <rFont val="Calibri"/>
        <family val="2"/>
        <scheme val="minor"/>
      </rPr>
      <t>PRIMARY KEY</t>
    </r>
    <r>
      <rPr>
        <sz val="11"/>
        <color theme="1"/>
        <rFont val="Calibri"/>
        <family val="2"/>
        <scheme val="minor"/>
      </rPr>
      <t xml:space="preserve">: A combination of NOT NULL AND UNIQUE. Uniquely identifies each row in a table
4. </t>
    </r>
    <r>
      <rPr>
        <b/>
        <sz val="11"/>
        <color theme="1"/>
        <rFont val="Calibri"/>
        <family val="2"/>
        <scheme val="minor"/>
      </rPr>
      <t xml:space="preserve">FOREIGN KEY: </t>
    </r>
    <r>
      <rPr>
        <sz val="11"/>
        <color theme="1"/>
        <rFont val="Calibri"/>
        <family val="2"/>
        <scheme val="minor"/>
      </rPr>
      <t xml:space="preserve">Preventss actions that would destroy links between tables
5. </t>
    </r>
    <r>
      <rPr>
        <b/>
        <sz val="11"/>
        <color theme="1"/>
        <rFont val="Calibri"/>
        <family val="2"/>
        <scheme val="minor"/>
      </rPr>
      <t xml:space="preserve">CHECK: </t>
    </r>
    <r>
      <rPr>
        <sz val="11"/>
        <color theme="1"/>
        <rFont val="Calibri"/>
        <family val="2"/>
        <scheme val="minor"/>
      </rPr>
      <t xml:space="preserve">Ensures that the values in a column satisfies a specific condition
6. </t>
    </r>
    <r>
      <rPr>
        <b/>
        <sz val="11"/>
        <color theme="1"/>
        <rFont val="Calibri"/>
        <family val="2"/>
        <scheme val="minor"/>
      </rPr>
      <t>DEFAULT:</t>
    </r>
    <r>
      <rPr>
        <sz val="11"/>
        <color theme="1"/>
        <rFont val="Calibri"/>
        <family val="2"/>
        <scheme val="minor"/>
      </rPr>
      <t xml:space="preserve"> Sets a default value for a column if no value is specified
7. </t>
    </r>
    <r>
      <rPr>
        <b/>
        <sz val="11"/>
        <color theme="1"/>
        <rFont val="Calibri"/>
        <family val="2"/>
        <scheme val="minor"/>
      </rPr>
      <t>CREATE INDEX:</t>
    </r>
    <r>
      <rPr>
        <sz val="11"/>
        <color theme="1"/>
        <rFont val="Calibri"/>
        <family val="2"/>
        <scheme val="minor"/>
      </rPr>
      <t xml:space="preserve"> Used to create and retrive data from the database very quickly</t>
    </r>
  </si>
  <si>
    <t>what is left join</t>
  </si>
  <si>
    <t>The left join command returns all the rowns from the left table and the matching rows from the right table.
The result is Null from the right side if there is no match.
SELECT Customers.CustomerName, Orders.OrderID
FROM Customers
LEFT JOIN Orders ON Customers.CustomerID = Orders.CustomerID
ORDER BY Customers.CustomerName;</t>
  </si>
  <si>
    <t>Diffrence between left join and inner join</t>
  </si>
  <si>
    <t>Use INNER join when you want to return only records having pair on both sides.
LEFT Join when you need all records from the left table no matter if they have pair in the "right" table or not
If you need all records from both sides use CROSS Join</t>
  </si>
  <si>
    <t>What is right join</t>
  </si>
  <si>
    <t>Right joins are similar to left joins except they return all rows from the table in the RIGHT JOIN clause and only matching rows from the table in the FROM clause.
RIGHT JOIN is rarely used because you can achieve the results of a RIGHT JOIN by simply switching the two joined table names in a LEFT JOIN.
The convention of always using LEFT JOIN probably exists to make queries easier to read and audit, but beyond that there isn't necessarily a strong reason to avoid using RIGHT JOIN.
It's worth noting that LEFT JOIN and RIGHT JOIN can be written as LEFT OUTER JOIN and RIGHT OUTER JOIN, respectively.</t>
  </si>
  <si>
    <t>what is left outter join</t>
  </si>
  <si>
    <t>There really is no difference between a LEFT JOIN and a LEFT OUTER JOIN. Both versions of the syntax will produce the exact same result in PL/SQL. Some people do recommend including outer in a LEFT JOIN clause so it's clear that you're creating an outer join, but that's entirely optional. The same is true of a RIGHT JOIN and a RIGHT OUTER JOIN. In the end, then, it isn't a question of a LEFT JOIN vs. LEFT OUTER JOIN. They're one and the same thing.</t>
  </si>
  <si>
    <t>what is inner join</t>
  </si>
  <si>
    <t>The SQL INNER JOIN joins two tables based on a common column, and selects records that have matching values in these columns</t>
  </si>
  <si>
    <t>what is full outter join</t>
  </si>
  <si>
    <t xml:space="preserve">find the second highest value </t>
  </si>
  <si>
    <t>what is view</t>
  </si>
  <si>
    <t>Views in SQL are kind of virtual tables.
A view also has rows and columns as they are in a real table in the database.
We can create a view by selecting fields from one or more tables present in the database.
A View can either have all the rows of a table or specific rows based on certain condition.
We can create View using CREATE VIEW statement. A View can be created from a single table or multiple tables</t>
  </si>
  <si>
    <t>what is index</t>
  </si>
  <si>
    <t>Indexes are special type of lookuptables that databse search engine use for data retrival
it is very similar to an index in book
it helps to speed up a select query
it slows down data input Update and insert statement
indexes can be created b or dorpped without effect on data
we can use multiple coulmns for creating the index but the order of the columns while creating the index matters
indexes can also be unique
Indexes use storage
indexes are also updated when the data bases are updated hence they are time and storage comsuming but very efficient in quering</t>
  </si>
  <si>
    <t>Different types of indexes</t>
  </si>
  <si>
    <t>what is clustered index</t>
  </si>
  <si>
    <t>what are nested quries</t>
  </si>
  <si>
    <t>what are sub quries</t>
  </si>
  <si>
    <t>what is trigger</t>
  </si>
  <si>
    <t>A trigger is a special type of stored procedure that automatically runs when an event occurs in the database server. 
DML triggers run when a user tries to modify data through a data manipulation language (DML) event. 
DML events are INSERT, UPDATE, or DELETE statements on a table or view.
 These triggers fire when any valid event fires, whether table rows are affected or not</t>
  </si>
  <si>
    <t>what are set oprators</t>
  </si>
  <si>
    <r>
      <t xml:space="preserve">SET operators are special type of operators which are used to combine the result of two querie
Operators covered under SET operators are:
</t>
    </r>
    <r>
      <rPr>
        <b/>
        <sz val="11"/>
        <color theme="1"/>
        <rFont val="Calibri"/>
        <family val="2"/>
        <scheme val="minor"/>
      </rPr>
      <t xml:space="preserve">UNION
UNION ALL
INTERSECT
MINUS
</t>
    </r>
    <r>
      <rPr>
        <sz val="11"/>
        <color theme="1"/>
        <rFont val="Calibri"/>
        <family val="2"/>
        <scheme val="minor"/>
      </rPr>
      <t xml:space="preserve">
There are certain rules which must be followed to perform operations using SET operators in SQL. Rules are as follows:
The number and order of columns must be the same.
Data types must be compatible.
</t>
    </r>
  </si>
  <si>
    <t>What is the difference between IN and BETWEEN operators</t>
  </si>
  <si>
    <t>Differences between these operator is that the BETWEEN operator is used to select a range of data between two values while 
The IN operator allows you to specify multiple values.</t>
  </si>
  <si>
    <t>What is difference between truncate and delete</t>
  </si>
  <si>
    <r>
      <rPr>
        <i/>
        <sz val="11"/>
        <color theme="1"/>
        <rFont val="Calibri"/>
        <family val="2"/>
        <scheme val="minor"/>
      </rPr>
      <t xml:space="preserve">The delete statement is used to remove single or multiple records from an existing table depending on the specified condition.
It is a DML (Data Manipulation Language) command.
It can use the WHERE clause to filter any specific row or data from the table.
This command eliminates records one by one.
---------------------------------------------------------------------------------------------------------------------------------------------------------------
</t>
    </r>
    <r>
      <rPr>
        <sz val="11"/>
        <color theme="1"/>
        <rFont val="Calibri"/>
        <family val="2"/>
        <scheme val="minor"/>
      </rPr>
      <t>The truncate command removes the complete data from an existing table but not the table itself. It preserves the table structure or schema.
it is a DDL (Data Definition Language) command.
It does not use the WHERE clause to filter records from the table.
This command deletes the entire data page containing the records.</t>
    </r>
  </si>
  <si>
    <t>ACID properties in data base</t>
  </si>
  <si>
    <t>A - Atomicity -  The entire Transaction takes palce at once or doesnot happen at all
C - Consistency - The data base must be consistent before and after transaction
I - Isolation - Multiple transaction occur independently without interference
D - Durability - The changes of a successful transaction occurs even if the system failure occurs</t>
  </si>
  <si>
    <t>character manipulation in sql</t>
  </si>
  <si>
    <t>NVL()</t>
  </si>
  <si>
    <t>Diff between where and having clause</t>
  </si>
  <si>
    <t>A HAVING clause is like a WHERE clause, but applies only to groups as a whole (that is, to the rows in the result set representing groups), whereas the WHERE clause applies to individual rows. A query can contain both a WHERE clause and a HAVING clause
The WHERE clause is applied first to the individual rows in the tables or table-valued objects in the Diagram pane. Only the rows that meet the conditions in the WHERE clause are grouped.
The HAVING clause is then applied to the rows in the result set. Only the groups that meet the HAVING conditions appear in the query output. You can apply a HAVING clause only to columns that also appear in the GROUP BY clause or in an aggregate function.</t>
  </si>
  <si>
    <t>aggregate functions</t>
  </si>
  <si>
    <t>An aggregate function in SQL performs a calculation on multiple values and returns a single value. SQL provides many aggregate functions that include avg, count, sum, min, max, etc. An aggregate function ignores NULL values when it performs the calculation, except for the count function. 
An aggregate function in SQL returns one value after calculating multiple values of a column. We often use aggregate functions with the GROUP BY and HAVING clauses of the SELECT statement.
Various types of SQL aggregate functions are:
Count()
Sum()
Avg()
Min()
Max()</t>
  </si>
  <si>
    <t>rank()</t>
  </si>
  <si>
    <t>The RANK() function is a window function could be used in SQL Server to calculate a rank for each row within a partition of a result set. 
The same rank is assigned to the rows in a partition which have the same values. The rank of the first row is 1. The ranks may not be consecutive in the RANK() function as it adds the number of repeated rows to the repeated rank to calculate the rank of the next row. 
Syntax : 
RANK() OVER (
   [PARTITION BY expression, ]
   ORDER BY expression (ASC | DESC) );</t>
  </si>
  <si>
    <t>denserank()</t>
  </si>
  <si>
    <t>correlated queries</t>
  </si>
  <si>
    <t>Types of SQL queries</t>
  </si>
  <si>
    <t>Five types of SQL queries are 
1) Data Definition Language (DDL)
2) Data Manipulation Language (DML) 
3) Data Control Language(DCL) 
4) Transaction Control Language(TCL) 
5) Data Query Language (DQL)</t>
  </si>
  <si>
    <t>date handleing</t>
  </si>
  <si>
    <t>between</t>
  </si>
  <si>
    <t>Table schema</t>
  </si>
  <si>
    <t>publisher info</t>
  </si>
  <si>
    <t>publisher id</t>
  </si>
  <si>
    <t>Probability</t>
  </si>
  <si>
    <t>Conditional probability</t>
  </si>
  <si>
    <t>Conditional probability is defiend as a likelihoodof an event or out come occuring based on the occurance os a previous event</t>
  </si>
  <si>
    <t>is calculated by multipying the probability of the preceding event by updated probability of succeeding or conditional event</t>
  </si>
  <si>
    <t>often stated as probability of B given A written as P(B|A)</t>
  </si>
  <si>
    <t>conditional probability can be contrasted with unconditional probability</t>
  </si>
  <si>
    <t>bayes theorm is used to calculate the conditinal probability</t>
  </si>
  <si>
    <t>Joint Probability</t>
  </si>
  <si>
    <t>Marginal Probability</t>
  </si>
  <si>
    <t>Probabilty Distribution</t>
  </si>
  <si>
    <t>Bayes Theorm</t>
  </si>
  <si>
    <t>Binomial Distribution</t>
  </si>
  <si>
    <t>Normal Distribution</t>
  </si>
  <si>
    <t>Law Of Large Number</t>
  </si>
  <si>
    <t>The law of large number in probability and stats states that as a sample size grow its mean gets closer to the average of the whole population</t>
  </si>
  <si>
    <t>it suggests that the average result from repeating an experitment multiple times will better approximate the true or expected underlying result</t>
  </si>
  <si>
    <t>"Law of large number explains why casinos make money in the long run"</t>
  </si>
  <si>
    <t>Central Limit Theorm</t>
  </si>
  <si>
    <t>Linear Regressin</t>
  </si>
  <si>
    <t>https://www.youtube.com/watch?v=zchbiQSAL3o</t>
  </si>
  <si>
    <t>What Is Nlp?</t>
  </si>
  <si>
    <t/>
  </si>
  <si>
    <t>NER: Named entity Extraction, helps identify and classify fro text into pre-defined categories, like person, location, organisation etc</t>
  </si>
  <si>
    <t>Syntactic Analysis:  it is used as syntax analysis or parsing and the process of analysizing natural language with the rules of formal grammar</t>
  </si>
  <si>
    <t>Semantic analysis: Using syntactic analyzer it assigns the meaning and also have the lienar sequence of words into structures. It helps to define how words are conneted or associated with eachother</t>
  </si>
  <si>
    <t>Pragmatic analysis: it helps extract information from text, its deals with handeling pragmatic abiguity</t>
  </si>
  <si>
    <t>Pragmatic Ambiguity: Ambiguity: For same word, different interpretations or meanings are there.Ambiguity is present at various levels like word, sentence, paragraph, context, pronoun.Pragmatic Ambiguity: Pragmatic ambiguity refers to a situation where the context of a phrase gives it multiple interpretation.Hardest task. The problem involves processing user intention, sentiment, belief world, modals etc.- all of which are highly complex tasks.</t>
  </si>
  <si>
    <t>What Is Stemming</t>
  </si>
  <si>
    <t>stemming is the way to reduce a word to its word stem that affixes to suffixes and prefixes.</t>
  </si>
  <si>
    <t>e.g cats will be cat
birds will be bird</t>
  </si>
  <si>
    <t>What Is Lemmatization</t>
  </si>
  <si>
    <t>helps to do morphological analysis.</t>
  </si>
  <si>
    <t>Difference Between Lemmatization And Stemming</t>
  </si>
  <si>
    <t>What Is Tokenization</t>
  </si>
  <si>
    <t>Method to split phrase, sentence, paragraph or entire text document into smaller units.</t>
  </si>
  <si>
    <t>Splitting the raw text into small chunks of words or sentences, called tokens</t>
  </si>
  <si>
    <t>What Is Ner</t>
  </si>
  <si>
    <t>NER stands for named entity recognition</t>
  </si>
  <si>
    <t>text  classification into a set of predefined categories</t>
  </si>
  <si>
    <t>Ambiguity in NE: England (Organisation) won the 2019 world cup vs The 2019 world cup happened in England(Location).
Washington(Location) is the capital of the US vs The first president of the US was Washington(Person).</t>
  </si>
  <si>
    <t>What is Feature Extraction</t>
  </si>
  <si>
    <t>Used to analyze the similarities between pieces of text</t>
  </si>
  <si>
    <t>Bag of words and TF-IDF techniques for features extraction</t>
  </si>
  <si>
    <t>What Is Latent Semantic Indexing</t>
  </si>
  <si>
    <t>What Are The Metrics Used To Test Nlp Models</t>
  </si>
  <si>
    <t>F1</t>
  </si>
  <si>
    <t>Usefull Libraries For Nlp In Python</t>
  </si>
  <si>
    <t>spacy</t>
  </si>
  <si>
    <t>gensim</t>
  </si>
  <si>
    <t>CoreNLP</t>
  </si>
  <si>
    <t>PyNLPI</t>
  </si>
  <si>
    <t>Important Terms In Nlp</t>
  </si>
  <si>
    <t>Tokenization</t>
  </si>
  <si>
    <t>Normalization</t>
  </si>
  <si>
    <t>Stemming</t>
  </si>
  <si>
    <t>Lemmatization</t>
  </si>
  <si>
    <t>Corpus</t>
  </si>
  <si>
    <t>Stopwords</t>
  </si>
  <si>
    <t>Embbeding</t>
  </si>
  <si>
    <t>part of speech tagging</t>
  </si>
  <si>
    <t>What Is Tf-Idf</t>
  </si>
  <si>
    <t>Term frequency and inverse document frequency</t>
  </si>
  <si>
    <t>used to reflect how relevant a term is in a given dataset</t>
  </si>
  <si>
    <t>steps to calculate TF-IDF, 1. howmany times a word appears in a document. 2. the inverse document frequency of the word across a set of document</t>
  </si>
  <si>
    <t>What Is Pos</t>
  </si>
  <si>
    <t>What Is Difference Between Nlp And Nlu</t>
  </si>
  <si>
    <t>What Makes Nlp Difficult For Beginners</t>
  </si>
  <si>
    <t>hundreds of languages</t>
  </si>
  <si>
    <t>words can be ambiguous in their meaning</t>
  </si>
  <si>
    <t>What Is Ngram In Nlp</t>
  </si>
  <si>
    <t>sequence of n numbers of words</t>
  </si>
  <si>
    <t>while doing tokenization n grams are used</t>
  </si>
  <si>
    <t>What Are Stop Words</t>
  </si>
  <si>
    <t>Common words that occur in sentence that add weight to the sentence as stop words</t>
  </si>
  <si>
    <t>stop words act as a bride and ensure that sentences are grammatically correct</t>
  </si>
  <si>
    <t>Give Example Of Real Life Appication Of Nlp</t>
  </si>
  <si>
    <t>predictive text</t>
  </si>
  <si>
    <t>email filters</t>
  </si>
  <si>
    <t>data analysis</t>
  </si>
  <si>
    <t>language translation</t>
  </si>
  <si>
    <t>smart assitant</t>
  </si>
  <si>
    <t>What Is Syntactic Analysis</t>
  </si>
  <si>
    <t>analysis of gramatical structure</t>
  </si>
  <si>
    <t xml:space="preserve"> Syntactic analysis is performed by the parser, driven by the grammar, depending on the types of the tokens. </t>
  </si>
  <si>
    <t>parsing</t>
  </si>
  <si>
    <t>word segmentation</t>
  </si>
  <si>
    <t>morphological segmentation</t>
  </si>
  <si>
    <t>stemming</t>
  </si>
  <si>
    <t>lemmatization</t>
  </si>
  <si>
    <t>What Is Semantic Analysis</t>
  </si>
  <si>
    <t>analyses the meaning of words and determine whether it makes sense or not</t>
  </si>
  <si>
    <t xml:space="preserve"> "I like green tomatoes" and "I fill wiggly thougts" have the same syntactic structure and are both well-formed, but the latter makes no sense semantically.</t>
  </si>
  <si>
    <t>used for NER, word sense disambiguation,  natural language generation</t>
  </si>
  <si>
    <t>What Is Nltk</t>
  </si>
  <si>
    <t>is a series of libraries and programs that are used for symbolic and statistical NLP</t>
  </si>
  <si>
    <t>used for lemmatization, puncutaion, character count, tokenization &amp; stemming</t>
  </si>
  <si>
    <t>Explain Stemming Procedure With Example</t>
  </si>
  <si>
    <t xml:space="preserve">from nltk.stem import PorterStemmer
form nltk.tokenize import word_tokenize
pst = PrterStemmer()
#choose some words to be stemmed
words = ["like","liking","likely","like","likes"]
</t>
  </si>
  <si>
    <t xml:space="preserve">for I in words: print(I, ":", pst.stem(i))
</t>
  </si>
  <si>
    <t>Explain Lemmatization With Example</t>
  </si>
  <si>
    <t>What Are Regular Expressiong</t>
  </si>
  <si>
    <t>regular expression are used to match and tag words</t>
  </si>
  <si>
    <t>What Is Dependency Parsing</t>
  </si>
  <si>
    <t>is a way to analyzing the grammatical structure of a sentence based on the dependencies between the words in a sentence</t>
  </si>
  <si>
    <t>in this method various tags represent the relationship between 2 words in a sentence</t>
  </si>
  <si>
    <t>Identify odd one out</t>
  </si>
  <si>
    <t>sk learn</t>
  </si>
  <si>
    <t>bert</t>
  </si>
  <si>
    <t>all the ones mentioned are NLP libraries except BERT which is word embedding</t>
  </si>
  <si>
    <t>What are the possible features of a text corpus</t>
  </si>
  <si>
    <t>count of the words</t>
  </si>
  <si>
    <t>vector notion of the words</t>
  </si>
  <si>
    <t>partsof speech tagging</t>
  </si>
  <si>
    <t>basic dependency grammar</t>
  </si>
  <si>
    <t>what is F1 score</t>
  </si>
  <si>
    <t>harmonic mean of precision and recall</t>
  </si>
  <si>
    <t>to seek balance between prescion and recall</t>
  </si>
  <si>
    <t>the dataset has uneven class distribution</t>
  </si>
  <si>
    <t>Techniques of key word normalization in NLP</t>
  </si>
  <si>
    <t>lemmactization</t>
  </si>
  <si>
    <t>soundex</t>
  </si>
  <si>
    <t>cosine similarity</t>
  </si>
  <si>
    <t>n grams</t>
  </si>
  <si>
    <t>lemmatization help to get the base form of a word</t>
  </si>
  <si>
    <t>Techniques to compute the distance between the 2 word vector in NLP</t>
  </si>
  <si>
    <t>Euclidean Distance</t>
  </si>
  <si>
    <t>Cosine Similarity establishes a cosine angle between the vector of 2 words, a cosine angle close to each other between words indicate words are similar</t>
  </si>
  <si>
    <t>techniques to reduce the dimension of the data</t>
  </si>
  <si>
    <t>Keyword Normalization</t>
  </si>
  <si>
    <t>latent semantic indexing</t>
  </si>
  <si>
    <t>latent Dirichlet Allocation</t>
  </si>
  <si>
    <t>Text parsing techniques for noun phrase detection, verb phrase detection, subject detection &amp; object detedtion in NLP</t>
  </si>
  <si>
    <t>Dependency parsing and constituency parsing</t>
  </si>
  <si>
    <t>Dissimilarity berween words expressed using cosine similarity will have values significantly higher that 0.5</t>
  </si>
  <si>
    <t>which one is he normalization technique in NLP</t>
  </si>
  <si>
    <t>POS</t>
  </si>
  <si>
    <t>Which one is not the pre-processing technique in NLP</t>
  </si>
  <si>
    <t>Stemming and Lemmatization</t>
  </si>
  <si>
    <t>Converting to Lowercase</t>
  </si>
  <si>
    <t>removing punctuation</t>
  </si>
  <si>
    <t>removal of stop words</t>
  </si>
  <si>
    <t>Sentiment Analysis</t>
  </si>
  <si>
    <t>What is a count vectorizer</t>
  </si>
  <si>
    <t>Words represented as vectors are called Neural Word Embeddings</t>
  </si>
  <si>
    <t>W2vec Glove based models build word embedding vector that are mltidimensional</t>
  </si>
  <si>
    <t>How to wrire a code in spacy to check word similarity</t>
  </si>
  <si>
    <t>write code</t>
  </si>
  <si>
    <t>How to implement lammetization in NLTK</t>
  </si>
  <si>
    <t>How to implement stop words in NLTK</t>
  </si>
  <si>
    <t>How to implement POS in NLTK</t>
  </si>
  <si>
    <t>How to Implement NER using Spacy</t>
  </si>
  <si>
    <t>What is BERT</t>
  </si>
  <si>
    <t>Bidirectional Encoder Representation from Transformers</t>
  </si>
  <si>
    <t>pretrained model trained by google for NLP problems</t>
  </si>
  <si>
    <t>Uses the transformer concepts in BERT algorithm</t>
  </si>
  <si>
    <t>What is sequnce model</t>
  </si>
  <si>
    <t>Directed Model</t>
  </si>
  <si>
    <t>Bayesian Network, markov model, hidden markov model, RNN, lstm</t>
  </si>
  <si>
    <t>Undirected Model</t>
  </si>
  <si>
    <t>Conditional Random field</t>
  </si>
  <si>
    <t>What is Markov Model</t>
  </si>
  <si>
    <t>What is Markv chain</t>
  </si>
  <si>
    <t>What are the clauses in SQL</t>
  </si>
  <si>
    <t>CONSTRAINT clause
FOR UPDATE clause
FROM clause
GROUP BY clause
HAVING clause
ORDER BY clause
The result offset and fetch first clauses
USING clause
WHERE clause
WHERE CURRENT OF clause</t>
  </si>
  <si>
    <t>What the operators in sql</t>
  </si>
  <si>
    <t>Arthmetic Operators</t>
  </si>
  <si>
    <t>Bitwise Operators</t>
  </si>
  <si>
    <t>Comparison Operators</t>
  </si>
  <si>
    <t>=	Equal to	
&gt;	Greater than	
&lt;	Less than	
&gt;=	Greater than or equal to	
&lt;=	Less than or equal to	
&lt;&gt;	Not equal to</t>
  </si>
  <si>
    <t>&amp;	Bitwise AND
|	Bitwise OR
^	Bitwise exclusive OR</t>
  </si>
  <si>
    <t>+	Add	
-	Subtract	
*	Multiply	
/	Divide	
%	Modulo</t>
  </si>
  <si>
    <t>Logical Operators</t>
  </si>
  <si>
    <t>An operator is a reserved word or a character used primarily in an SQL statement's WHERE clause to perform operation(s), such as comparisons and arithmetic operations. These Operators are used to specify conditions in an SQL statement and to serve as conjunctions for multiple conditions in a statement.</t>
  </si>
  <si>
    <t>ALL
The ALL operator is used to compare a value to all values in another value set.
2	
AND
The AND operator allows the existence of multiple conditions in an SQL statement's WHERE clause.
3	
ANY
The ANY operator is used to compare a value to any applicable value in the list as per the condition.
4	
BETWEEN
The BETWEEN operator is used to search for values that are within a set of values, given the minimum value and the maximum value.
5	
EXISTS
The EXISTS operator is used to search for the presence of a row in a specified table that meets a certain criterion.
6	
IN
The IN operator is used to compare a value to a list of literal values that have been specified.
7	
LIKE
The LIKE operator is used to compare a value to similar values using wildcard operators.
8	
NOT
The NOT operator reverses the meaning of the logical operator with which it is used. Eg: NOT EXISTS, NOT BETWEEN, NOT IN, etc. This is a negate operator.
9	
OR
The OR operator is used to combine multiple conditions in an SQL statement's WHERE clause.
10	
IS NULL
The NULL operator is used to compare a value with a NULL value.
11	
UNIQUE
The UNIQUE operator searches every row of a specified table for uniqueness (no duplicates).</t>
  </si>
  <si>
    <r>
      <t>Data as a Service (DaaS) is an information provision and distribution model in which data files (including text, images, sounds, and videos) are made available to customers over a network, typically the Internet. The model uses a cloud-based underlying technology that supports </t>
    </r>
    <r>
      <rPr>
        <u/>
        <sz val="11"/>
        <color rgb="FF007CAD"/>
        <rFont val="Calibri"/>
        <family val="2"/>
        <scheme val="minor"/>
      </rPr>
      <t>Web services</t>
    </r>
    <r>
      <rPr>
        <sz val="11"/>
        <color rgb="FF666666"/>
        <rFont val="Calibri"/>
        <family val="2"/>
        <scheme val="minor"/>
      </rPr>
      <t> and </t>
    </r>
    <r>
      <rPr>
        <u/>
        <sz val="11"/>
        <color rgb="FF007CAD"/>
        <rFont val="Calibri"/>
        <family val="2"/>
        <scheme val="minor"/>
      </rPr>
      <t>SOA</t>
    </r>
    <r>
      <rPr>
        <sz val="11"/>
        <color rgb="FF666666"/>
        <rFont val="Calibri"/>
        <family val="2"/>
        <scheme val="minor"/>
      </rPr>
      <t> (service-oriented architecture). DaaS information is stored in the cloud and is accessible through different devices. The service also offloads the downsides of data management to the cloud provider.</t>
    </r>
  </si>
  <si>
    <t>DaaS</t>
  </si>
  <si>
    <r>
      <t>The Outer Join includes the matching rows as well as some of the non-matching rows between the two tables. An Outer join basically differs from the Inner join in ho</t>
    </r>
    <r>
      <rPr>
        <sz val="11"/>
        <color rgb="FFFF0000"/>
        <rFont val="Calibri"/>
        <family val="2"/>
        <scheme val="minor"/>
      </rPr>
      <t>w it handles the false match condition.</t>
    </r>
    <r>
      <rPr>
        <sz val="11"/>
        <color theme="1"/>
        <rFont val="Calibri"/>
        <family val="2"/>
        <scheme val="minor"/>
      </rPr>
      <t xml:space="preserve">
Full Outer Join will give us all the records from table 1 and table 2.</t>
    </r>
  </si>
  <si>
    <t>control statement</t>
  </si>
  <si>
    <t>get the results in excel</t>
  </si>
  <si>
    <t>Alias</t>
  </si>
  <si>
    <t>as</t>
  </si>
  <si>
    <t>Stands For Natural Language Processing</t>
  </si>
  <si>
    <t>What is parsing</t>
  </si>
  <si>
    <t>Domains Currently Using Nlp/Applications of NLP</t>
  </si>
  <si>
    <t>What is Word2 Vec</t>
  </si>
  <si>
    <t>confusion matrix</t>
  </si>
  <si>
    <t>ROC</t>
  </si>
  <si>
    <t>What is lexical analysis in NLP</t>
  </si>
  <si>
    <t xml:space="preserve">The process of identifying and analysizing the structures of words and phrases
Lexical analysis includes dividing the who chunk of txt in to paragraphs sentences and words
</t>
  </si>
  <si>
    <t xml:space="preserve">is a measure of our model corretly identifes True positives
TP
---------
TP + FN
</t>
  </si>
  <si>
    <t>What is machine learning</t>
  </si>
  <si>
    <t>What is ML VS DS</t>
  </si>
  <si>
    <t>Machine learning is applied alogrithms</t>
  </si>
  <si>
    <t>Important componenet In Nlp</t>
  </si>
  <si>
    <t>1. Sentiment analysis
2. Text Classification
3. Language Translation
4. Word Processing
5. Spelling &amp; grammar checker, paraphrasing(Grammarly)
6. Text Summarization</t>
  </si>
  <si>
    <t>precision vs recall trade off</t>
  </si>
  <si>
    <t>model predicting  covid patient for quartining I would choose a model with high recall calue, because we do not want the actual patients with covid positives to be left out. We want all the positives to be traced even if some falose positives are included in them</t>
  </si>
  <si>
    <t xml:space="preserve">Precision ove recall:  in case of model predictin criminal we want the model to be very precise as we do not want to false positives, we do not want non criminal to be predictied as criminal as the saying goes 100 criminals  can be let go but one innocent should not be punished
</t>
  </si>
  <si>
    <t xml:space="preserve">It is a ratio between true positive and all the positives
TP
-------
TP + FP
"What proportion of "Predicted Positives" are actual positives or actually correct"
</t>
  </si>
  <si>
    <t>Test dataset vs Validation Dataset</t>
  </si>
  <si>
    <t>actual ouput vs predicted output
is the ration of the total number of correct predictions and the total number of prediction
True positive + True Negative
--------------------------------------
TP + NP + TN + FN
Accuracy is inappropritate for imbalanced dataset</t>
  </si>
  <si>
    <t>I used as a performance matric for classificatin algorithms
F1 measure provides a single score that balances both the concerns of precision and recall in one number
it is a harmonic mean of the precsion and recall of the model
It is commonly used for evaluating information retrival systems such as search engines and also for many kinds of ML models in particular in NLP</t>
  </si>
  <si>
    <t>What is AUC</t>
  </si>
  <si>
    <t>Validation data set: A set of examples used to tune the parameter of a classifier, for example to choose the number of hidden units in a neural network
Test Data set: A set of examples used only to assess the performance of a fully-specified classifier</t>
  </si>
  <si>
    <t xml:space="preserve"> </t>
  </si>
  <si>
    <t>cross validation</t>
  </si>
  <si>
    <t>Bias Variance Tradeoff</t>
  </si>
  <si>
    <t>Bias</t>
  </si>
  <si>
    <t>Training set error , inability of ML model to truly capture the trining data set</t>
  </si>
  <si>
    <t>Variance</t>
  </si>
  <si>
    <t>Testing set error
"Difference of fit on different datadet"
"difference of error between train and test dataset"</t>
  </si>
  <si>
    <t>Idela scenarion LOW BIAS and LOW Variance</t>
  </si>
  <si>
    <t>Overfitting</t>
  </si>
  <si>
    <t>Underfitting</t>
  </si>
  <si>
    <t>High bias
Low variance</t>
  </si>
  <si>
    <t>low bias
high variance
we can fix the overfitting by reducing the number of varaibles in train dataset
overfitting means the model has learned the noise in the dataset and it is giving good accuracy in trainset and when is test with testset which it has not seen the accuracy decreases</t>
  </si>
  <si>
    <t>What is A|B Testing</t>
  </si>
  <si>
    <t>A|B Testing is a type of ecperiment in which you split your web traffic or user base in 2 groups and show 2 differenct version of the product, service and so on with the goal of comparing the results to find the more successful version.
With AB testing one element is changed between the original and the test version to see if the modification has any impact on user behavior  or conversion rate</t>
  </si>
  <si>
    <t>Sensitivity</t>
  </si>
  <si>
    <t>confidence score</t>
  </si>
  <si>
    <t>Type 1 error</t>
  </si>
  <si>
    <t>Type 2 error</t>
  </si>
  <si>
    <t>Is a false positive conclusion
happenes when null hypothesis is mistakenly rejected
The test result say that you have covid but you actually don’t
In medical domain it is desired to have more false postives than false negative as this will prevent the petient from getting a right treatemetn</t>
  </si>
  <si>
    <t>Is a false negative conclusion
happens when null hypothesis is actually false but is accpeted
The test result say that you don’t have covid but you actually do
while detecting the spam email its desired to have false negative it can prevent an important message being classified as spam.</t>
  </si>
  <si>
    <t>Chunking</t>
  </si>
  <si>
    <t>Conditional probability is defined as the likelihood of an event or outcome occurring, based on the occurrence of a previous event or outcome. Conditional probability is calculated by multiplying the probability of the preceding event by the updated probability of the succeeding, or conditional, event.</t>
  </si>
  <si>
    <t>bayes rule</t>
  </si>
  <si>
    <t>paramatric vs non paramatric</t>
  </si>
  <si>
    <t>assumptions</t>
  </si>
  <si>
    <t>Basically, we are trying to find the probability of event A, given event B is true.
Here P(B) is called prior probability which means it is the probability of an event before the evidence
P(B|A) is called the posterior probability i.e., Probability of an event after the evidence is seen.</t>
  </si>
  <si>
    <t>Naïve bayes</t>
  </si>
  <si>
    <r>
      <t>Naïve Bayes algorithm is a supervised learning algorithm, which is based on </t>
    </r>
    <r>
      <rPr>
        <b/>
        <sz val="10"/>
        <color rgb="FF000000"/>
        <rFont val="Segoe UI"/>
        <family val="2"/>
      </rPr>
      <t>Bayes theorem</t>
    </r>
    <r>
      <rPr>
        <sz val="10"/>
        <color rgb="FF000000"/>
        <rFont val="Segoe UI"/>
        <family val="2"/>
      </rPr>
      <t> and used for solving classification problems.</t>
    </r>
  </si>
  <si>
    <r>
      <t>It is mainly used in </t>
    </r>
    <r>
      <rPr>
        <i/>
        <sz val="10"/>
        <color rgb="FF000000"/>
        <rFont val="Segoe UI"/>
        <family val="2"/>
      </rPr>
      <t>text classification</t>
    </r>
    <r>
      <rPr>
        <sz val="10"/>
        <color rgb="FF000000"/>
        <rFont val="Segoe UI"/>
        <family val="2"/>
      </rPr>
      <t> that includes a high-dimensional training dataset.</t>
    </r>
  </si>
  <si>
    <t>Naive Bayes classifiers are a collection of classification algorithms based on Bayes’ Theorem.
 It is not a single algorithm but a family of algorithms where all of them share a common principle, i.e. every pair of features being classified is independent of each other</t>
  </si>
  <si>
    <r>
      <t>It is a probabilistic classifier, which means it predicts on the basis of the probability of an object</t>
    </r>
    <r>
      <rPr>
        <sz val="10"/>
        <color rgb="FF000000"/>
        <rFont val="Segoe UI"/>
        <family val="2"/>
      </rPr>
      <t>.</t>
    </r>
  </si>
  <si>
    <t>Datasets for Naïve Bayes</t>
  </si>
  <si>
    <t>Features are Independent</t>
  </si>
  <si>
    <t>What is the basic assumption of naïve bayes?</t>
  </si>
  <si>
    <t>Advantages of naïve Bayes</t>
  </si>
  <si>
    <t>1. Work well with many number of features
2. Works well with Latge training Dataset
3. It coverges faster when we are training the model
4. It also performs well with categorical features</t>
  </si>
  <si>
    <t>Disadvantages</t>
  </si>
  <si>
    <t>Correlated features affect performance</t>
  </si>
  <si>
    <t xml:space="preserve">whether feature scaling is required </t>
  </si>
  <si>
    <t>No</t>
  </si>
  <si>
    <t>Impact of missing values</t>
  </si>
  <si>
    <t xml:space="preserve">Naïve bayes can handle missing data
Attributes are handeled seperately by the algorithm at both model constructin time and prediction time
</t>
  </si>
  <si>
    <t>explain how NB works</t>
  </si>
  <si>
    <t>The Naive Bayes algorithm is a classification algorithm that is used to predict the probability of an event occurring, based on past data. The algorithm is “naive” because it makes the assumption that all of the features in the data are independent of each other, which is not always the case. Despite this, the Naive Bayes algorithm can still be quite effective in many situations.</t>
  </si>
  <si>
    <t>Give an example of when Naïve Bayes might be a good Choice to to use over other a;gorithms</t>
  </si>
  <si>
    <t>It is often used in text classification it is very effective there. Because it is able to taken in to account the frequency of the words in a document</t>
  </si>
  <si>
    <t>it is relatively simple to implement helps while working with large dataset</t>
  </si>
  <si>
    <t>what are the main types of naïve bayes classifiers</t>
  </si>
  <si>
    <t>Gaussian NB classifier</t>
  </si>
  <si>
    <t>Multinomial NB classifier</t>
  </si>
  <si>
    <t>used on continious data</t>
  </si>
  <si>
    <t>used on discrete data</t>
  </si>
  <si>
    <t>likelihood vs probability</t>
  </si>
  <si>
    <t>What are the different kinds of continious variable that can be used with Naïve bayes</t>
  </si>
  <si>
    <t>Numerical varaible : age, height
cateorical varaible: gender, race
ordinal variable: education level or icome</t>
  </si>
  <si>
    <t>What is laplacian correction and how does it work</t>
  </si>
  <si>
    <t>laplacian correction is a technique used in statistics and probability theory to account for the fact some events are more likely to occur than others
If we have a  dataset that is skewed in someway you can adjust the data to make it more representative of the population as a whole
For example, if you have a set of data that is skewed towards positive values, you can add a small amount to each value to make the data more evenly distributed.</t>
  </si>
  <si>
    <t>How can you calculate the likelihood estimate for each attribute value?</t>
  </si>
  <si>
    <t>The likelihood estimate for each attribute value can be calculated by taking the ratio of the number of training instances with that attribute value to the total number of training instances</t>
  </si>
  <si>
    <t>disadvantages of Naïve Bayes</t>
  </si>
  <si>
    <t>Assumption of independence between features
NB can be less effective than other models when the data is not evenly distributed</t>
  </si>
  <si>
    <t>What type of dataset Naïve Bayes models perform best</t>
  </si>
  <si>
    <t xml:space="preserve">Naive Bayes models are particularly good at working with data sets where the variables are independent of one another.
This can be helpful when working with data sets that are large or have a lot of variables, as it can make the model simpler and more efficient.
</t>
  </si>
  <si>
    <t>There have been a few different improvements made to Naive Bayes in recent years in order to try and improve its performance. 
  - One such improvement is the use of a Laplace correction, which helps to avoid issues with zero probabilities. 
  -  Another improvement is the use of a smoothing technique, which can help to reduce the impact of outliers.</t>
  </si>
  <si>
    <t> Are there any improvements that have been made to improve the performance of Naive Bayes in recent years?</t>
  </si>
  <si>
    <t>What is conditional probability and why is it important while working with naïve bayes</t>
  </si>
  <si>
    <t>Conditional probabilty is the probability of an event occuring given that another envent has already occurred
It is important with NB because the algo relies on the assumption that all features are independent of each other
this mean that the probabiltiy of a particular feature occuring is not affected by presence or absence of other features
by understanding conditional probabitly we can more accurately calculate the probability of a particular evenet occuring given the presence or absence of other features</t>
  </si>
  <si>
    <t>Discrete vs continious</t>
  </si>
  <si>
    <t>Naive Bayes is not a good choice for classification problems where the classes are very closely related, or where there is a lot of overlap between the features of the different classe</t>
  </si>
  <si>
    <t> Naive Bayes also assumes that all the features have an equal effect on the outcome. </t>
  </si>
  <si>
    <t>Bernaulli classifer</t>
  </si>
  <si>
    <t>is NB classification or regression</t>
  </si>
  <si>
    <t xml:space="preserve">it Is a classification algorithm </t>
  </si>
  <si>
    <t>it is supervised algo</t>
  </si>
  <si>
    <t xml:space="preserve">but it can be trained as a  semi supervised </t>
  </si>
  <si>
    <t>Cons of NB</t>
  </si>
  <si>
    <t>Naive Bayes classifiers suffer from “Zero Frequency” problem. This happens when a category is not present in the training set. It will give it 0 probability. </t>
  </si>
  <si>
    <t>Its biggest downside is the consideration of features as independent of each other because in real life it is impossible to get independent features. All features are somehow co-related with each other. </t>
  </si>
  <si>
    <t>Is Naïve bayes a discriminitive classifier or generative classifier</t>
  </si>
  <si>
    <t>Niave bayes is a generative classifier.
It learns from the actual distribution of the dataset by performing operations on it .
It doesnot create a decision boundry to classify data</t>
  </si>
  <si>
    <t>What is posterior probability and prior probability in Niave Bayes</t>
  </si>
  <si>
    <t>Probability of event A given event B is true, P(A|B), is called as posterior probability and independent probability of event A, P(A), is called as prior probability i.e. 
P(A|B) = posterior probability
P(A) = prior probability</t>
  </si>
  <si>
    <t>Define likelihood and evidence in naïve bayes</t>
  </si>
  <si>
    <t>The probability of event B given that event A is true is called likelihood and the independent probability of event B is called evidence. 
P(B|A) = likelihood
P(B) = evidence</t>
  </si>
  <si>
    <t>define bayes theorm in terms of prior evidence and likelihood</t>
  </si>
  <si>
    <t>Probability of event A given that event B is true (Posterior) can be found using the expression:
Posterior = Likelihood * Prior / Evidence</t>
  </si>
  <si>
    <t>While calculating the probability of a given situation, what error can we run into in Naïve Bayes and how can we solve it?</t>
  </si>
  <si>
    <t>We might encounter the zero division error when the probability for a particular scenario in the numerator is zero. To mitigate this, we can use Laplace Smoothing which basically adds a number to the numerator and another number to the denominator.</t>
  </si>
  <si>
    <t>This is a distribution that evaluates a particular outcome as binary. For example, in the Bernoulli Naïve Bayes classifier, given a word, that word can either be in a message or not.</t>
  </si>
  <si>
    <t>Wha tis bernoulie distribution in NB</t>
  </si>
  <si>
    <t>How does Naïve Bayes treat numerical and categorical values?</t>
  </si>
  <si>
    <t>For the categorical features, we can estimate our probability using a distribution such as multinomial or Bernoulli.</t>
  </si>
  <si>
    <t>For the numerical features, we can estimate our probability using a distribution such as Normal or Gaussian.</t>
  </si>
  <si>
    <t>What is the best dataset scenario for the Naïve Bayes Classifier?</t>
  </si>
  <si>
    <t>If the training data is smaller or if the dataset has fewer number of observations (samples) and a high number of features. Naïve Bayes works well on this data because of its High bias – Low variance trade off.</t>
  </si>
  <si>
    <t>A Generative Model explicitly models each class’s underlying distribution. It ‌learns the joint probability distribution given a probabilistic interaction
i.e. P(message, spam) = P(spam) * P(message|spam)
Where both P(spam) and P(message|spam) can be estimated from the dataset by computing class frequencies. An example of a generative model would be Naive Bayes.
A Discriminative Model models the decision boundary between the classes by ‌learning the conditional probability distribution P(spam|message) from the dataset. An example of a generative model would be Logistic Regression.</t>
  </si>
  <si>
    <t>Generative vs Discriminative classifiers</t>
  </si>
  <si>
    <t xml:space="preserve">Wrap Up
Naive bias is mostly used as a baseline model to compare multiple model performances if it doesn’t perform to the expected level. It doesn’t produce a complex model yet it performs well on high dimensional datasets. It can also be trained either in supervised or semi supervised fashion which makes it very flexible to train and use. </t>
  </si>
  <si>
    <t>What is Kmeans</t>
  </si>
  <si>
    <t>it is a unsupervised clustering algorithmWrap Up
Naive bias is mostly used as a baseline model to compare multiple model performances if it doesn’t perform to the expected level. It doesn’t produce a complex model yet it performs well on high dimensional datasets. It can also be trained either in supervised or semi supervised fashion which makes it very flexible to train and use. does not require labels to traim model</t>
  </si>
  <si>
    <t>The name K-Means is given because it will cluster data into k group which is given to the algorithm</t>
  </si>
  <si>
    <t>in this algo "K" is a hyperparameter and its optimal vlaue needs to be figured out by trying different values of K</t>
  </si>
  <si>
    <t>It calculates centroid for each K cluster and tries to find the optimal centroid for every cluster in successive epoch</t>
  </si>
  <si>
    <t>which evaluation methods are used with NB</t>
  </si>
  <si>
    <t xml:space="preserve">Clustered index
non clustered index
bitmap index
</t>
  </si>
  <si>
    <t>done</t>
  </si>
  <si>
    <t>specificity</t>
  </si>
  <si>
    <t>Recal and sensitivity are same
Sensitivity in Machine Learning can be described as the metric used for evaluating a model’s ability to predict the true positives of each available category.
Sensitivity = TP / TP+FN (True Positive/True Positive + False Negative)</t>
  </si>
  <si>
    <t xml:space="preserve">Precision and specificity are same
</t>
  </si>
  <si>
    <t>Giving impulsive answers</t>
  </si>
  <si>
    <t>have a structure in u r answer</t>
  </si>
  <si>
    <t>use STAR method</t>
  </si>
  <si>
    <t>Situtation, Task, Action, Result</t>
  </si>
  <si>
    <t>No research</t>
  </si>
  <si>
    <t>use triangle technique</t>
  </si>
  <si>
    <t>talk to all above</t>
  </si>
  <si>
    <t>currently working, recently left, successful interview, but did not</t>
  </si>
  <si>
    <t>Using the same example</t>
  </si>
  <si>
    <t>show them the work</t>
  </si>
  <si>
    <t>show the PPT for data bank automation</t>
  </si>
  <si>
    <t>being too hard and too set</t>
  </si>
  <si>
    <t>show flexibility</t>
  </si>
  <si>
    <t>focusing too much on money</t>
  </si>
  <si>
    <t>don’t priortize money</t>
  </si>
  <si>
    <t>Too hard on u r self</t>
  </si>
  <si>
    <t xml:space="preserve">10 % of chance converting interview </t>
  </si>
  <si>
    <t>there is a compition</t>
  </si>
  <si>
    <t>take it in stride</t>
  </si>
  <si>
    <t>focus on the company</t>
  </si>
  <si>
    <t>scope them out</t>
  </si>
  <si>
    <t>power query</t>
  </si>
  <si>
    <t>formulas</t>
  </si>
  <si>
    <t>pivot</t>
  </si>
  <si>
    <t>Things not to do in interview</t>
  </si>
  <si>
    <t xml:space="preserve">It is a subfield of AI
It helps machines process and understand the human language so they can automatically perform repetitive task
</t>
  </si>
  <si>
    <t>parametric model</t>
  </si>
  <si>
    <t>posterior probability</t>
  </si>
  <si>
    <t xml:space="preserve">is also called as conditional probability, </t>
  </si>
  <si>
    <t>intro of algo</t>
  </si>
  <si>
    <t>maths behind algo</t>
  </si>
  <si>
    <t>working of algo</t>
  </si>
  <si>
    <t>hyper parameter tuning of algo</t>
  </si>
  <si>
    <t>data for the algo</t>
  </si>
  <si>
    <t>test metrice of the algo</t>
  </si>
  <si>
    <t>exception of the algo</t>
  </si>
  <si>
    <t>implementation of algo</t>
  </si>
  <si>
    <t>:</t>
  </si>
  <si>
    <t xml:space="preserve">conditional probability </t>
  </si>
  <si>
    <t>probability of independent event</t>
  </si>
  <si>
    <t>prior probabiity</t>
  </si>
  <si>
    <t>how does random variable split the continuos numercal varible at root node</t>
  </si>
  <si>
    <t>multi lable classification vs single single lable classification understand in detail difference in both</t>
  </si>
  <si>
    <t>each natural language has different script and syntax</t>
  </si>
  <si>
    <t>Meaning of words can change depend on context</t>
  </si>
  <si>
    <t>what is word 2 vec</t>
  </si>
  <si>
    <t>use numpy for mathematical calculations</t>
  </si>
  <si>
    <t>parsing the json file</t>
  </si>
  <si>
    <t>extracting data from json file</t>
  </si>
  <si>
    <t>The Idead is to take two words and get the numerical representation of these words and doc calculation on these vectors to reach to a new word</t>
  </si>
  <si>
    <t>how can we find the similarity score between two words using these vectors</t>
  </si>
  <si>
    <t>What are word embeddings</t>
  </si>
  <si>
    <t>self supervised?</t>
  </si>
  <si>
    <t>use of neural netwrok in word2vec</t>
  </si>
  <si>
    <t>size of embedding layer?</t>
  </si>
  <si>
    <t>building vocabuary</t>
  </si>
  <si>
    <t>Topics for DS interview</t>
  </si>
  <si>
    <t>A|B Testing &amp; Experimentation</t>
  </si>
  <si>
    <t>Algorithms</t>
  </si>
  <si>
    <t>Analytics</t>
  </si>
  <si>
    <t>Behavioral Questions</t>
  </si>
  <si>
    <t>Business case wuestions</t>
  </si>
  <si>
    <t>Data Base Design</t>
  </si>
  <si>
    <t>Machine Learning</t>
  </si>
  <si>
    <t>ML System Design</t>
  </si>
  <si>
    <t>Product Metrics</t>
  </si>
  <si>
    <t>SQL  &amp; Pandas</t>
  </si>
  <si>
    <t>Competence level</t>
  </si>
  <si>
    <t>Sym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</si>
</sst>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0"/>
      <color rgb="FF333333"/>
      <name val="Open Sans"/>
      <family val="2"/>
    </font>
    <font>
      <sz val="8"/>
      <name val="Calibri"/>
      <family val="2"/>
      <scheme val="minor"/>
    </font>
    <font>
      <sz val="14"/>
      <color theme="1"/>
      <name val="Calibri"/>
      <family val="2"/>
      <scheme val="minor"/>
    </font>
    <font>
      <sz val="11"/>
      <color rgb="FF515151"/>
      <name val="Arial"/>
      <family val="2"/>
    </font>
    <font>
      <sz val="11"/>
      <color theme="1"/>
      <name val="Arial"/>
      <family val="2"/>
    </font>
    <font>
      <u/>
      <sz val="11"/>
      <color theme="10"/>
      <name val="Calibri"/>
      <family val="2"/>
      <scheme val="minor"/>
    </font>
    <font>
      <b/>
      <sz val="11"/>
      <color theme="1"/>
      <name val="Calibri"/>
      <family val="2"/>
      <scheme val="minor"/>
    </font>
    <font>
      <sz val="16"/>
      <color theme="1"/>
      <name val="Calibri"/>
      <family val="2"/>
      <scheme val="minor"/>
    </font>
    <font>
      <sz val="12"/>
      <color rgb="FF000000"/>
      <name val="Nunito"/>
      <family val="2"/>
      <charset val="1"/>
    </font>
    <font>
      <sz val="11"/>
      <color theme="1"/>
      <name val="Arial"/>
      <family val="2"/>
    </font>
    <font>
      <sz val="10"/>
      <color rgb="FF000000"/>
      <name val="Arial"/>
      <family val="2"/>
    </font>
    <font>
      <b/>
      <sz val="10"/>
      <color rgb="FF000000"/>
      <name val="Arial"/>
      <family val="2"/>
    </font>
    <font>
      <b/>
      <sz val="11"/>
      <color theme="1"/>
      <name val="Arial"/>
      <family val="2"/>
    </font>
    <font>
      <sz val="8"/>
      <color theme="1"/>
      <name val="Segoe UI"/>
      <family val="2"/>
    </font>
    <font>
      <sz val="14"/>
      <color rgb="FFFF0000"/>
      <name val="Calibri"/>
      <family val="2"/>
      <scheme val="minor"/>
    </font>
    <font>
      <sz val="10"/>
      <color theme="1"/>
      <name val="Segoe UI"/>
      <family val="2"/>
    </font>
    <font>
      <b/>
      <sz val="9"/>
      <color rgb="FF212529"/>
      <name val="Nunito"/>
    </font>
    <font>
      <sz val="9"/>
      <color rgb="FF212529"/>
      <name val="Nunito"/>
    </font>
    <font>
      <sz val="10"/>
      <color rgb="FF273239"/>
      <name val="Arial"/>
      <family val="2"/>
    </font>
    <font>
      <sz val="10"/>
      <color rgb="FF171717"/>
      <name val="Segoe UI"/>
      <family val="2"/>
    </font>
    <font>
      <i/>
      <sz val="11"/>
      <color theme="1"/>
      <name val="Calibri"/>
      <family val="2"/>
      <scheme val="minor"/>
    </font>
    <font>
      <sz val="10"/>
      <color rgb="FF202124"/>
      <name val="Arial"/>
      <family val="2"/>
    </font>
    <font>
      <sz val="10"/>
      <color rgb="FF51565E"/>
      <name val="Roboto"/>
    </font>
    <font>
      <sz val="11"/>
      <color rgb="FFFF0000"/>
      <name val="Calibri"/>
      <family val="2"/>
      <scheme val="minor"/>
    </font>
    <font>
      <sz val="11"/>
      <color rgb="FF666666"/>
      <name val="Calibri"/>
      <family val="2"/>
      <scheme val="minor"/>
    </font>
    <font>
      <u/>
      <sz val="11"/>
      <color rgb="FF007CAD"/>
      <name val="Calibri"/>
      <family val="2"/>
      <scheme val="minor"/>
    </font>
    <font>
      <sz val="10"/>
      <color rgb="FF000000"/>
      <name val="Segoe UI"/>
      <family val="2"/>
    </font>
    <font>
      <b/>
      <sz val="10"/>
      <color rgb="FF000000"/>
      <name val="Segoe UI"/>
      <family val="2"/>
    </font>
    <font>
      <i/>
      <sz val="10"/>
      <color rgb="FF000000"/>
      <name val="Segoe UI"/>
      <family val="2"/>
    </font>
    <font>
      <sz val="11"/>
      <color rgb="FF4A5568"/>
      <name val="Arial"/>
      <family val="2"/>
    </font>
    <font>
      <sz val="12"/>
      <color rgb="FF1A202C"/>
      <name val="Arial"/>
      <family val="2"/>
    </font>
    <font>
      <sz val="10"/>
      <color rgb="FF3A4F66"/>
      <name val="Segoe UI"/>
      <family val="2"/>
    </font>
    <font>
      <b/>
      <sz val="12"/>
      <color theme="1"/>
      <name val="Segoe UI"/>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EEEEEE"/>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E6ECEF"/>
      </left>
      <right style="medium">
        <color rgb="FFE6ECEF"/>
      </right>
      <top style="medium">
        <color rgb="FFE6ECEF"/>
      </top>
      <bottom style="medium">
        <color rgb="FFE6ECEF"/>
      </bottom>
      <diagonal/>
    </border>
  </borders>
  <cellStyleXfs count="2">
    <xf numFmtId="0" fontId="0" fillId="0" borderId="0"/>
    <xf numFmtId="0" fontId="6" fillId="0" borderId="0" applyNumberFormat="0" applyFill="0" applyBorder="0" applyAlignment="0" applyProtection="0"/>
  </cellStyleXfs>
  <cellXfs count="79">
    <xf numFmtId="0" fontId="0" fillId="0" borderId="0" xfId="0"/>
    <xf numFmtId="0" fontId="1" fillId="0" borderId="0" xfId="0" applyFont="1" applyAlignment="1">
      <alignment horizontal="left" vertical="center"/>
    </xf>
    <xf numFmtId="0" fontId="1" fillId="0" borderId="0" xfId="0" applyFont="1" applyAlignment="1">
      <alignment horizontal="left" vertical="center" indent="1"/>
    </xf>
    <xf numFmtId="0" fontId="0" fillId="0" borderId="0" xfId="0"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9" xfId="0" applyFont="1" applyBorder="1" applyAlignment="1">
      <alignment horizontal="center" vertical="center"/>
    </xf>
    <xf numFmtId="0" fontId="0" fillId="0" borderId="0" xfId="0" applyAlignment="1">
      <alignment horizontal="center" vertical="center" wrapText="1"/>
    </xf>
    <xf numFmtId="0" fontId="3" fillId="0" borderId="3" xfId="0" applyFont="1"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4" fillId="0" borderId="0" xfId="0" applyFont="1" applyAlignment="1">
      <alignment vertical="center"/>
    </xf>
    <xf numFmtId="0" fontId="5" fillId="0" borderId="0" xfId="0" applyFont="1"/>
    <xf numFmtId="0" fontId="6" fillId="0" borderId="0" xfId="1"/>
    <xf numFmtId="0" fontId="6" fillId="0" borderId="0" xfId="1" applyAlignment="1"/>
    <xf numFmtId="0" fontId="6" fillId="0" borderId="0" xfId="1" applyAlignment="1">
      <alignment horizontal="left" vertical="center" indent="1"/>
    </xf>
    <xf numFmtId="0" fontId="7" fillId="0" borderId="0" xfId="0" applyFont="1"/>
    <xf numFmtId="0" fontId="8" fillId="0" borderId="0" xfId="0" applyFont="1"/>
    <xf numFmtId="0" fontId="8" fillId="0" borderId="0" xfId="0" applyFont="1" applyAlignment="1">
      <alignment horizontal="left" wrapText="1"/>
    </xf>
    <xf numFmtId="0" fontId="10" fillId="0" borderId="0" xfId="0" applyFont="1"/>
    <xf numFmtId="0" fontId="12" fillId="2" borderId="0" xfId="0" applyFont="1" applyFill="1"/>
    <xf numFmtId="0" fontId="13" fillId="0" borderId="0" xfId="0" applyFont="1"/>
    <xf numFmtId="0" fontId="0" fillId="0" borderId="10" xfId="0" applyBorder="1" applyAlignment="1">
      <alignment horizontal="center" vertical="center" wrapText="1"/>
    </xf>
    <xf numFmtId="0" fontId="0" fillId="0" borderId="10" xfId="0" applyBorder="1" applyAlignment="1">
      <alignment horizontal="lef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7" fillId="3" borderId="12" xfId="0" applyFont="1" applyFill="1" applyBorder="1" applyAlignment="1">
      <alignment horizontal="center" vertical="center"/>
    </xf>
    <xf numFmtId="1" fontId="7" fillId="3" borderId="12" xfId="0" applyNumberFormat="1" applyFont="1" applyFill="1" applyBorder="1" applyAlignment="1">
      <alignment horizontal="center" vertical="center"/>
    </xf>
    <xf numFmtId="0" fontId="0" fillId="0" borderId="11" xfId="0" applyBorder="1" applyAlignment="1">
      <alignment horizontal="left" vertical="center" wrapText="1"/>
    </xf>
    <xf numFmtId="0" fontId="7" fillId="0" borderId="10" xfId="0" applyFont="1" applyBorder="1" applyAlignment="1">
      <alignment horizontal="center" vertical="center" wrapText="1"/>
    </xf>
    <xf numFmtId="0" fontId="7" fillId="0" borderId="10" xfId="0" applyFont="1" applyBorder="1" applyAlignment="1">
      <alignment horizontal="center" vertical="center"/>
    </xf>
    <xf numFmtId="0" fontId="4" fillId="0" borderId="0" xfId="0" applyFont="1" applyAlignment="1">
      <alignment vertical="center" wrapText="1"/>
    </xf>
    <xf numFmtId="0" fontId="14" fillId="0" borderId="0" xfId="0" applyFont="1"/>
    <xf numFmtId="0" fontId="0" fillId="0" borderId="1" xfId="0" applyBorder="1" applyAlignment="1">
      <alignment vertical="center"/>
    </xf>
    <xf numFmtId="0" fontId="0" fillId="0" borderId="0" xfId="0" applyAlignment="1">
      <alignment wrapText="1"/>
    </xf>
    <xf numFmtId="0" fontId="15" fillId="0" borderId="1" xfId="0" applyFont="1" applyBorder="1" applyAlignment="1">
      <alignment horizontal="center" vertical="center" wrapText="1"/>
    </xf>
    <xf numFmtId="0" fontId="17" fillId="4" borderId="1" xfId="0" applyFont="1" applyFill="1" applyBorder="1" applyAlignment="1">
      <alignment horizontal="left" vertical="top"/>
    </xf>
    <xf numFmtId="0" fontId="18" fillId="0" borderId="1" xfId="0" applyFont="1" applyBorder="1" applyAlignment="1">
      <alignment horizontal="left" vertical="top"/>
    </xf>
    <xf numFmtId="0" fontId="19" fillId="0" borderId="0" xfId="0" applyFont="1" applyAlignment="1">
      <alignment wrapText="1"/>
    </xf>
    <xf numFmtId="0" fontId="20" fillId="0" borderId="0" xfId="0" applyFont="1" applyAlignment="1">
      <alignment wrapText="1"/>
    </xf>
    <xf numFmtId="0" fontId="16" fillId="0" borderId="0" xfId="0" applyFont="1" applyAlignment="1">
      <alignment vertical="center" wrapText="1"/>
    </xf>
    <xf numFmtId="0" fontId="0" fillId="0" borderId="0" xfId="0" applyAlignment="1">
      <alignment vertical="center" wrapText="1"/>
    </xf>
    <xf numFmtId="0" fontId="0" fillId="0" borderId="0" xfId="0" quotePrefix="1" applyAlignment="1">
      <alignment wrapText="1"/>
    </xf>
    <xf numFmtId="0" fontId="23" fillId="2" borderId="13" xfId="0" applyFont="1" applyFill="1" applyBorder="1" applyAlignment="1">
      <alignment horizontal="center" vertical="center" wrapText="1"/>
    </xf>
    <xf numFmtId="0" fontId="0" fillId="0" borderId="0" xfId="0" applyFont="1" applyAlignment="1">
      <alignment horizontal="right" vertical="center"/>
    </xf>
    <xf numFmtId="0" fontId="0" fillId="0" borderId="0" xfId="0" applyAlignment="1"/>
    <xf numFmtId="0" fontId="7" fillId="0" borderId="0" xfId="0" applyFont="1" applyAlignment="1">
      <alignment horizontal="left" vertical="center"/>
    </xf>
    <xf numFmtId="0" fontId="25" fillId="0" borderId="0" xfId="0" applyFont="1" applyAlignment="1">
      <alignment wrapText="1"/>
    </xf>
    <xf numFmtId="0" fontId="7" fillId="0" borderId="0" xfId="0" applyFont="1" applyAlignment="1">
      <alignment wrapText="1"/>
    </xf>
    <xf numFmtId="0" fontId="22" fillId="0" borderId="0" xfId="0" applyFont="1" applyAlignment="1">
      <alignment wrapText="1"/>
    </xf>
    <xf numFmtId="0" fontId="0" fillId="0" borderId="0" xfId="0" applyAlignment="1">
      <alignment horizontal="left" wrapText="1"/>
    </xf>
    <xf numFmtId="0" fontId="0" fillId="0" borderId="0" xfId="0" applyFont="1" applyAlignment="1">
      <alignment wrapText="1"/>
    </xf>
    <xf numFmtId="0" fontId="27" fillId="0" borderId="0" xfId="0" applyFont="1" applyAlignment="1">
      <alignment horizontal="justify" vertical="center" wrapText="1"/>
    </xf>
    <xf numFmtId="0" fontId="28" fillId="0" borderId="0" xfId="0" applyFont="1" applyAlignment="1">
      <alignment horizontal="justify" vertical="center" wrapText="1"/>
    </xf>
    <xf numFmtId="0" fontId="30" fillId="0" borderId="0" xfId="0" applyFont="1"/>
    <xf numFmtId="0" fontId="30" fillId="0" borderId="0" xfId="0" applyFont="1" applyAlignment="1">
      <alignment wrapText="1"/>
    </xf>
    <xf numFmtId="0" fontId="0" fillId="0" borderId="0" xfId="0" applyFont="1" applyAlignment="1">
      <alignment horizontal="right" vertical="center" wrapText="1"/>
    </xf>
    <xf numFmtId="0" fontId="0" fillId="0" borderId="0" xfId="0" applyFont="1" applyAlignment="1">
      <alignment horizontal="right" wrapText="1"/>
    </xf>
    <xf numFmtId="0" fontId="0" fillId="0" borderId="0" xfId="0" applyFont="1" applyAlignment="1">
      <alignment horizontal="center" wrapText="1"/>
    </xf>
    <xf numFmtId="0" fontId="0" fillId="0" borderId="0" xfId="0" applyAlignment="1">
      <alignment horizontal="right"/>
    </xf>
    <xf numFmtId="0" fontId="31" fillId="0" borderId="0" xfId="0" applyFont="1" applyAlignment="1">
      <alignment horizontal="left" vertical="center" wrapText="1"/>
    </xf>
    <xf numFmtId="0" fontId="32" fillId="0" borderId="0" xfId="0" applyFont="1"/>
    <xf numFmtId="0" fontId="32" fillId="0" borderId="0" xfId="0" applyFont="1" applyAlignment="1">
      <alignment vertical="center" wrapText="1"/>
    </xf>
    <xf numFmtId="0" fontId="6" fillId="0" borderId="0" xfId="1" applyAlignment="1">
      <alignment vertical="center" wrapText="1"/>
    </xf>
    <xf numFmtId="0" fontId="33" fillId="0" borderId="0" xfId="0" applyFont="1" applyAlignment="1">
      <alignment vertical="center" wrapText="1"/>
    </xf>
    <xf numFmtId="0" fontId="32" fillId="0" borderId="0" xfId="0" applyFont="1" applyAlignment="1">
      <alignment wrapText="1"/>
    </xf>
    <xf numFmtId="0" fontId="32" fillId="0" borderId="0" xfId="0" applyFont="1" applyAlignment="1">
      <alignment horizontal="left" vertical="center" wrapText="1" indent="1"/>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right" vertical="center" wrapText="1"/>
    </xf>
    <xf numFmtId="0" fontId="7" fillId="0" borderId="0" xfId="0" applyFont="1" applyAlignment="1">
      <alignment horizontal="right" vertical="center" wrapText="1"/>
    </xf>
    <xf numFmtId="0" fontId="0" fillId="0" borderId="0" xfId="0" applyAlignment="1">
      <alignment horizontal="left" vertical="center"/>
    </xf>
    <xf numFmtId="0" fontId="7" fillId="0" borderId="0" xfId="0" applyFont="1" applyAlignment="1">
      <alignment horizontal="center" vertical="center"/>
    </xf>
    <xf numFmtId="0" fontId="7" fillId="0" borderId="1" xfId="0" applyFont="1" applyBorder="1" applyAlignment="1">
      <alignment horizontal="center" vertical="center"/>
    </xf>
  </cellXfs>
  <cellStyles count="2">
    <cellStyle name="Hyperlink" xfId="1" builtinId="8"/>
    <cellStyle name="Normal" xfId="0" builtinId="0"/>
  </cellStyles>
  <dxfs count="28">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font>
        <strike val="0"/>
        <outline val="0"/>
        <shadow val="0"/>
        <u val="none"/>
        <vertAlign val="baseline"/>
        <sz val="14"/>
        <color theme="1"/>
        <name val="Calibri"/>
        <family val="2"/>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indent="0" justifyLastLine="0" shrinkToFit="0" readingOrder="0"/>
    </dxf>
    <dxf>
      <border>
        <bottom style="thin">
          <color indexed="64"/>
        </bottom>
      </border>
    </dxf>
    <dxf>
      <font>
        <strike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93D426-ADE4-4054-9DAE-A09154FD89BA}" name="Table2" displayName="Table2" ref="A1:K16" totalsRowCount="1" headerRowDxfId="27" dataDxfId="25" totalsRowDxfId="23" headerRowBorderDxfId="26" tableBorderDxfId="24" totalsRowBorderDxfId="22">
  <autoFilter ref="A1:K15" xr:uid="{9093D426-ADE4-4054-9DAE-A09154FD89BA}"/>
  <sortState xmlns:xlrd2="http://schemas.microsoft.com/office/spreadsheetml/2017/richdata2" ref="A2:K15">
    <sortCondition ref="A2:A15"/>
  </sortState>
  <tableColumns count="11">
    <tableColumn id="12" xr3:uid="{66F986CB-CA02-46A8-9E35-5A2F307DFC99}" name="Sr." dataDxfId="21" totalsRowDxfId="20"/>
    <tableColumn id="1" xr3:uid="{3FCE1299-28C1-4495-90E6-BF507881E4B9}" name="Tasks" dataDxfId="19" totalsRowDxfId="18"/>
    <tableColumn id="2" xr3:uid="{6401713D-AF03-4947-96CF-DEC5FAF52765}" name="Description" dataDxfId="17" totalsRowDxfId="16"/>
    <tableColumn id="3" xr3:uid="{3DA891C4-50BD-4482-8A15-EC99E9D09028}" name="Time Slot" totalsRowFunction="custom" dataDxfId="15" totalsRowDxfId="14">
      <totalsRowFormula>SUM(Table2[Time Slot])</totalsRowFormula>
    </tableColumn>
    <tableColumn id="4" xr3:uid="{6F144BC9-B762-4EF8-A3C8-D58CA975418B}" name="Day1" dataDxfId="13" totalsRowDxfId="12"/>
    <tableColumn id="5" xr3:uid="{4189041F-A384-4198-B095-0434E5DA363E}" name="Day2" dataDxfId="11" totalsRowDxfId="10"/>
    <tableColumn id="6" xr3:uid="{A0AE458E-C85F-41A9-A608-BDE2CE4D8E1E}" name="Day3" dataDxfId="9" totalsRowDxfId="8"/>
    <tableColumn id="7" xr3:uid="{C28E3612-8559-49C7-ACF9-E567860A8D87}" name="Day4" dataDxfId="7" totalsRowDxfId="6"/>
    <tableColumn id="8" xr3:uid="{304A6E8B-1ACD-4661-8247-DEC850799E46}" name="Day5" dataDxfId="5" totalsRowDxfId="4"/>
    <tableColumn id="9" xr3:uid="{0497B692-0C2E-4B1D-9359-6202C3C47C49}" name="Day6" dataDxfId="3" totalsRowDxfId="2"/>
    <tableColumn id="10" xr3:uid="{D6363E2B-54F1-423C-9239-C7A2E51626DF}" name="Day7" dataDxfId="1" totalsRow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toti.io/how-to-solve-the-zero-frequency-problem-in-naive-baye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analyticsvidhya.com/blog/2021/05/20-questions-to-test-your-skills-on-k-nearest-neighbou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hyperlink" Target="https://monkeylearn.com/blog/natural-language-processing-techniques/" TargetMode="External"/><Relationship Id="rId7" Type="http://schemas.openxmlformats.org/officeDocument/2006/relationships/printerSettings" Target="../printerSettings/printerSettings6.bin"/><Relationship Id="rId2" Type="http://schemas.openxmlformats.org/officeDocument/2006/relationships/hyperlink" Target="https://monkeylearn.com/blog/natural-language-processing-techniques/" TargetMode="External"/><Relationship Id="rId1" Type="http://schemas.openxmlformats.org/officeDocument/2006/relationships/hyperlink" Target="https://monkeylearn.com/blog/natural-language-processing-techniques/" TargetMode="External"/><Relationship Id="rId6" Type="http://schemas.openxmlformats.org/officeDocument/2006/relationships/hyperlink" Target="https://monkeylearn.com/blog/natural-language-processing-techniques/" TargetMode="External"/><Relationship Id="rId5" Type="http://schemas.openxmlformats.org/officeDocument/2006/relationships/hyperlink" Target="https://monkeylearn.com/blog/natural-language-processing-techniques/" TargetMode="External"/><Relationship Id="rId4" Type="http://schemas.openxmlformats.org/officeDocument/2006/relationships/hyperlink" Target="https://monkeylearn.com/blog/natural-language-processing-techniques/"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statology.org/one-way-anova/" TargetMode="External"/><Relationship Id="rId2" Type="http://schemas.openxmlformats.org/officeDocument/2006/relationships/hyperlink" Target="https://www.statology.org/two-sample-t-test/" TargetMode="External"/><Relationship Id="rId1" Type="http://schemas.openxmlformats.org/officeDocument/2006/relationships/hyperlink" Target="https://www.statology.org/one-sample-t-tes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nterviewbit.com/nlp-interview-ques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1D955-A34B-4B51-B2A3-C7A87CF8CEAB}">
  <sheetPr codeName="Sheet1">
    <tabColor rgb="FFD9E1F2"/>
  </sheetPr>
  <dimension ref="A1:K104"/>
  <sheetViews>
    <sheetView tabSelected="1" topLeftCell="A24" zoomScale="90" zoomScaleNormal="90" workbookViewId="0">
      <selection activeCell="D46" sqref="D46"/>
    </sheetView>
  </sheetViews>
  <sheetFormatPr defaultColWidth="10" defaultRowHeight="14.4" x14ac:dyDescent="0.3"/>
  <cols>
    <col min="1" max="1" width="5.6640625" style="10" bestFit="1" customWidth="1"/>
    <col min="2" max="2" width="26" style="10" bestFit="1" customWidth="1"/>
    <col min="3" max="3" width="53.33203125" style="3" bestFit="1" customWidth="1"/>
    <col min="4" max="4" width="16" style="3" bestFit="1" customWidth="1"/>
    <col min="5" max="5" width="28.21875" style="3" bestFit="1" customWidth="1"/>
    <col min="6" max="6" width="16.44140625" style="3" bestFit="1" customWidth="1"/>
    <col min="7" max="16384" width="10" style="3"/>
  </cols>
  <sheetData>
    <row r="1" spans="1:11" ht="18" x14ac:dyDescent="0.3">
      <c r="A1" s="12" t="s">
        <v>0</v>
      </c>
      <c r="B1" s="5" t="s">
        <v>1</v>
      </c>
      <c r="C1" s="5" t="s">
        <v>2</v>
      </c>
      <c r="D1" s="5" t="s">
        <v>3</v>
      </c>
      <c r="E1" s="5" t="s">
        <v>4</v>
      </c>
      <c r="F1" s="5" t="s">
        <v>5</v>
      </c>
      <c r="G1" s="5" t="s">
        <v>6</v>
      </c>
      <c r="H1" s="5" t="s">
        <v>7</v>
      </c>
      <c r="I1" s="5" t="s">
        <v>8</v>
      </c>
      <c r="J1" s="5" t="s">
        <v>9</v>
      </c>
      <c r="K1" s="6" t="s">
        <v>10</v>
      </c>
    </row>
    <row r="2" spans="1:11" ht="18" x14ac:dyDescent="0.3">
      <c r="A2" s="13">
        <v>1</v>
      </c>
      <c r="B2" s="7" t="s">
        <v>11</v>
      </c>
      <c r="C2" s="7"/>
      <c r="D2" s="14">
        <v>3</v>
      </c>
      <c r="E2" s="14">
        <v>1</v>
      </c>
      <c r="F2" s="14">
        <v>1</v>
      </c>
      <c r="G2" s="14"/>
      <c r="H2" s="14"/>
      <c r="I2" s="14"/>
      <c r="J2" s="14"/>
      <c r="K2" s="4"/>
    </row>
    <row r="3" spans="1:11" ht="36" x14ac:dyDescent="0.3">
      <c r="A3" s="13">
        <v>2</v>
      </c>
      <c r="B3" s="40" t="s">
        <v>12</v>
      </c>
      <c r="C3" s="7" t="s">
        <v>13</v>
      </c>
      <c r="D3" s="14">
        <v>1</v>
      </c>
      <c r="E3" s="14">
        <v>3</v>
      </c>
      <c r="F3" s="14">
        <v>2</v>
      </c>
      <c r="G3" s="14"/>
      <c r="H3" s="14"/>
      <c r="I3" s="14"/>
      <c r="J3" s="14"/>
      <c r="K3" s="4"/>
    </row>
    <row r="4" spans="1:11" ht="54" x14ac:dyDescent="0.3">
      <c r="A4" s="13">
        <v>3</v>
      </c>
      <c r="B4" s="7" t="s">
        <v>14</v>
      </c>
      <c r="C4" s="7" t="s">
        <v>15</v>
      </c>
      <c r="D4" s="14">
        <v>1</v>
      </c>
      <c r="E4" s="14"/>
      <c r="F4" s="14"/>
      <c r="G4" s="14"/>
      <c r="H4" s="14"/>
      <c r="I4" s="14"/>
      <c r="J4" s="14"/>
      <c r="K4" s="4"/>
    </row>
    <row r="5" spans="1:11" ht="18" x14ac:dyDescent="0.3">
      <c r="A5" s="13">
        <v>4</v>
      </c>
      <c r="B5" s="7" t="s">
        <v>16</v>
      </c>
      <c r="C5" s="7" t="s">
        <v>17</v>
      </c>
      <c r="D5" s="14">
        <v>0.5</v>
      </c>
      <c r="E5" s="14"/>
      <c r="F5" s="14"/>
      <c r="G5" s="14"/>
      <c r="H5" s="14"/>
      <c r="I5" s="14"/>
      <c r="J5" s="14"/>
      <c r="K5" s="4"/>
    </row>
    <row r="6" spans="1:11" ht="36" x14ac:dyDescent="0.3">
      <c r="A6" s="13">
        <v>5</v>
      </c>
      <c r="B6" s="40" t="s">
        <v>18</v>
      </c>
      <c r="C6" s="7" t="s">
        <v>19</v>
      </c>
      <c r="D6" s="14">
        <v>1</v>
      </c>
      <c r="E6" s="14">
        <v>0</v>
      </c>
      <c r="F6" s="14">
        <v>1</v>
      </c>
      <c r="G6" s="14"/>
      <c r="H6" s="14"/>
      <c r="I6" s="14"/>
      <c r="J6" s="14"/>
      <c r="K6" s="4"/>
    </row>
    <row r="7" spans="1:11" ht="18" x14ac:dyDescent="0.3">
      <c r="A7" s="13">
        <v>6</v>
      </c>
      <c r="B7" s="40" t="s">
        <v>20</v>
      </c>
      <c r="C7" s="7" t="s">
        <v>21</v>
      </c>
      <c r="D7" s="14">
        <v>1</v>
      </c>
      <c r="E7" s="14"/>
      <c r="F7" s="14"/>
      <c r="G7" s="14"/>
      <c r="H7" s="14"/>
      <c r="I7" s="14"/>
      <c r="J7" s="14"/>
      <c r="K7" s="4"/>
    </row>
    <row r="8" spans="1:11" ht="36" x14ac:dyDescent="0.3">
      <c r="A8" s="13">
        <v>7</v>
      </c>
      <c r="B8" s="40" t="s">
        <v>22</v>
      </c>
      <c r="C8" s="7" t="s">
        <v>23</v>
      </c>
      <c r="D8" s="14">
        <v>2</v>
      </c>
      <c r="E8" s="14"/>
      <c r="F8" s="14"/>
      <c r="G8" s="14">
        <v>1</v>
      </c>
      <c r="H8" s="14"/>
      <c r="I8" s="14"/>
      <c r="J8" s="14"/>
      <c r="K8" s="4"/>
    </row>
    <row r="9" spans="1:11" ht="18" x14ac:dyDescent="0.3">
      <c r="A9" s="13">
        <v>8</v>
      </c>
      <c r="B9" s="7" t="s">
        <v>24</v>
      </c>
      <c r="C9" s="7"/>
      <c r="D9" s="14">
        <v>1</v>
      </c>
      <c r="E9" s="14"/>
      <c r="F9" s="14"/>
      <c r="G9" s="14"/>
      <c r="H9" s="14"/>
      <c r="I9" s="14"/>
      <c r="J9" s="14"/>
      <c r="K9" s="4"/>
    </row>
    <row r="10" spans="1:11" ht="36" x14ac:dyDescent="0.3">
      <c r="A10" s="13">
        <v>9</v>
      </c>
      <c r="B10" s="7" t="s">
        <v>25</v>
      </c>
      <c r="C10" s="7" t="s">
        <v>26</v>
      </c>
      <c r="D10" s="14">
        <v>0.5</v>
      </c>
      <c r="E10" s="14"/>
      <c r="F10" s="14"/>
      <c r="G10" s="14"/>
      <c r="H10" s="14"/>
      <c r="I10" s="14"/>
      <c r="J10" s="14"/>
      <c r="K10" s="4"/>
    </row>
    <row r="11" spans="1:11" ht="54" x14ac:dyDescent="0.3">
      <c r="A11" s="13">
        <v>10</v>
      </c>
      <c r="B11" s="7" t="s">
        <v>27</v>
      </c>
      <c r="C11" s="7" t="s">
        <v>28</v>
      </c>
      <c r="D11" s="14"/>
      <c r="E11" s="14"/>
      <c r="F11" s="14"/>
      <c r="G11" s="14"/>
      <c r="H11" s="14"/>
      <c r="I11" s="14"/>
      <c r="J11" s="14"/>
      <c r="K11" s="4"/>
    </row>
    <row r="12" spans="1:11" ht="36" x14ac:dyDescent="0.3">
      <c r="A12" s="13">
        <v>11</v>
      </c>
      <c r="B12" s="7" t="s">
        <v>29</v>
      </c>
      <c r="C12" s="7" t="s">
        <v>30</v>
      </c>
      <c r="D12" s="14">
        <v>0.5</v>
      </c>
      <c r="E12" s="14"/>
      <c r="F12" s="14"/>
      <c r="G12" s="14"/>
      <c r="H12" s="14"/>
      <c r="I12" s="14"/>
      <c r="J12" s="14"/>
      <c r="K12" s="4"/>
    </row>
    <row r="13" spans="1:11" ht="36" x14ac:dyDescent="0.3">
      <c r="A13" s="13">
        <v>12</v>
      </c>
      <c r="B13" s="7" t="s">
        <v>31</v>
      </c>
      <c r="C13" s="7" t="s">
        <v>32</v>
      </c>
      <c r="D13" s="14">
        <v>0.5</v>
      </c>
      <c r="E13" s="14"/>
      <c r="F13" s="14"/>
      <c r="G13" s="14"/>
      <c r="H13" s="14"/>
      <c r="I13" s="14"/>
      <c r="J13" s="14"/>
      <c r="K13" s="4"/>
    </row>
    <row r="14" spans="1:11" ht="18" x14ac:dyDescent="0.3">
      <c r="A14" s="13">
        <v>13</v>
      </c>
      <c r="B14" s="7" t="s">
        <v>33</v>
      </c>
      <c r="C14" s="7" t="s">
        <v>34</v>
      </c>
      <c r="D14" s="14">
        <v>0.5</v>
      </c>
      <c r="E14" s="14"/>
      <c r="F14" s="14"/>
      <c r="G14" s="14"/>
      <c r="H14" s="14"/>
      <c r="I14" s="14"/>
      <c r="J14" s="14"/>
      <c r="K14" s="4"/>
    </row>
    <row r="15" spans="1:11" ht="54" x14ac:dyDescent="0.3">
      <c r="A15" s="13">
        <v>14</v>
      </c>
      <c r="B15" s="7" t="s">
        <v>35</v>
      </c>
      <c r="C15" s="7" t="s">
        <v>36</v>
      </c>
      <c r="D15" s="14">
        <v>0.5</v>
      </c>
      <c r="E15" s="14"/>
      <c r="F15" s="14"/>
      <c r="G15" s="14"/>
      <c r="H15" s="14"/>
      <c r="I15" s="14"/>
      <c r="J15" s="14"/>
      <c r="K15" s="4"/>
    </row>
    <row r="16" spans="1:11" ht="18" x14ac:dyDescent="0.3">
      <c r="A16" s="15"/>
      <c r="B16" s="8"/>
      <c r="C16" s="8"/>
      <c r="D16" s="11">
        <f>SUM(Table2[Time Slot])</f>
        <v>13</v>
      </c>
      <c r="E16" s="11"/>
      <c r="F16" s="11"/>
      <c r="G16" s="11"/>
      <c r="H16" s="11"/>
      <c r="I16" s="11"/>
      <c r="J16" s="11"/>
      <c r="K16" s="9"/>
    </row>
    <row r="17" spans="1:8" x14ac:dyDescent="0.3">
      <c r="B17" s="10" t="s">
        <v>37</v>
      </c>
    </row>
    <row r="18" spans="1:8" x14ac:dyDescent="0.3">
      <c r="B18" s="10" t="s">
        <v>38</v>
      </c>
    </row>
    <row r="19" spans="1:8" x14ac:dyDescent="0.3">
      <c r="B19" s="10" t="s">
        <v>39</v>
      </c>
    </row>
    <row r="29" spans="1:8" x14ac:dyDescent="0.3">
      <c r="B29" s="35" t="s">
        <v>40</v>
      </c>
      <c r="C29" s="31">
        <f>COUNTIF(C32:C49,"Done")</f>
        <v>9</v>
      </c>
    </row>
    <row r="30" spans="1:8" x14ac:dyDescent="0.25">
      <c r="B30" s="34" t="s">
        <v>41</v>
      </c>
      <c r="C30" s="31">
        <f>COUNTA(B32:B49)</f>
        <v>18</v>
      </c>
      <c r="H30" s="37" t="s">
        <v>223</v>
      </c>
    </row>
    <row r="31" spans="1:8" x14ac:dyDescent="0.3">
      <c r="B31" s="34" t="s">
        <v>42</v>
      </c>
      <c r="C31" s="32">
        <f>C29/C30*100</f>
        <v>50</v>
      </c>
      <c r="H31"/>
    </row>
    <row r="32" spans="1:8" x14ac:dyDescent="0.3">
      <c r="A32" s="27">
        <v>1</v>
      </c>
      <c r="B32" s="33" t="s">
        <v>43</v>
      </c>
      <c r="C32" s="30" t="s">
        <v>46</v>
      </c>
      <c r="H32"/>
    </row>
    <row r="33" spans="1:8" x14ac:dyDescent="0.25">
      <c r="A33" s="27">
        <v>2</v>
      </c>
      <c r="B33" s="28" t="s">
        <v>43</v>
      </c>
      <c r="C33" s="29" t="s">
        <v>46</v>
      </c>
      <c r="H33" s="37" t="s">
        <v>224</v>
      </c>
    </row>
    <row r="34" spans="1:8" x14ac:dyDescent="0.3">
      <c r="A34" s="27">
        <v>3</v>
      </c>
      <c r="B34" s="28" t="s">
        <v>44</v>
      </c>
      <c r="C34" s="29"/>
      <c r="H34"/>
    </row>
    <row r="35" spans="1:8" x14ac:dyDescent="0.25">
      <c r="A35" s="27">
        <v>4</v>
      </c>
      <c r="B35" s="28" t="s">
        <v>45</v>
      </c>
      <c r="C35" s="29" t="s">
        <v>46</v>
      </c>
      <c r="H35" s="37" t="s">
        <v>225</v>
      </c>
    </row>
    <row r="36" spans="1:8" x14ac:dyDescent="0.3">
      <c r="A36" s="27">
        <v>5</v>
      </c>
      <c r="B36" s="28" t="s">
        <v>47</v>
      </c>
      <c r="C36" s="29" t="s">
        <v>46</v>
      </c>
      <c r="H36"/>
    </row>
    <row r="37" spans="1:8" x14ac:dyDescent="0.25">
      <c r="A37" s="27">
        <v>6</v>
      </c>
      <c r="B37" s="28" t="s">
        <v>48</v>
      </c>
      <c r="C37" s="29"/>
      <c r="H37" s="37" t="s">
        <v>226</v>
      </c>
    </row>
    <row r="38" spans="1:8" x14ac:dyDescent="0.3">
      <c r="A38" s="27">
        <v>7</v>
      </c>
      <c r="B38" s="28" t="s">
        <v>49</v>
      </c>
      <c r="C38" s="29"/>
      <c r="H38"/>
    </row>
    <row r="39" spans="1:8" x14ac:dyDescent="0.25">
      <c r="A39" s="27">
        <v>8</v>
      </c>
      <c r="B39" s="28" t="s">
        <v>50</v>
      </c>
      <c r="C39" s="29"/>
      <c r="H39" s="37" t="s">
        <v>227</v>
      </c>
    </row>
    <row r="40" spans="1:8" x14ac:dyDescent="0.3">
      <c r="A40" s="27">
        <v>9</v>
      </c>
      <c r="B40" s="28" t="s">
        <v>51</v>
      </c>
      <c r="C40" s="29"/>
      <c r="H40"/>
    </row>
    <row r="41" spans="1:8" x14ac:dyDescent="0.25">
      <c r="A41" s="27">
        <v>10</v>
      </c>
      <c r="B41" s="28" t="s">
        <v>52</v>
      </c>
      <c r="C41" s="29"/>
      <c r="H41" s="37" t="s">
        <v>228</v>
      </c>
    </row>
    <row r="42" spans="1:8" x14ac:dyDescent="0.25">
      <c r="A42" s="27">
        <v>11</v>
      </c>
      <c r="B42" s="28" t="s">
        <v>53</v>
      </c>
      <c r="C42" s="29" t="s">
        <v>46</v>
      </c>
      <c r="H42" s="37" t="s">
        <v>229</v>
      </c>
    </row>
    <row r="43" spans="1:8" x14ac:dyDescent="0.25">
      <c r="A43" s="27">
        <v>12</v>
      </c>
      <c r="B43" s="28" t="s">
        <v>54</v>
      </c>
      <c r="C43" s="29" t="s">
        <v>46</v>
      </c>
      <c r="H43" s="37" t="s">
        <v>230</v>
      </c>
    </row>
    <row r="44" spans="1:8" x14ac:dyDescent="0.25">
      <c r="A44" s="27">
        <v>13</v>
      </c>
      <c r="B44" s="28" t="s">
        <v>55</v>
      </c>
      <c r="C44" s="29" t="s">
        <v>46</v>
      </c>
      <c r="H44" s="37" t="s">
        <v>231</v>
      </c>
    </row>
    <row r="45" spans="1:8" x14ac:dyDescent="0.25">
      <c r="A45" s="27">
        <v>14</v>
      </c>
      <c r="B45" s="28" t="s">
        <v>56</v>
      </c>
      <c r="C45" s="29" t="s">
        <v>46</v>
      </c>
      <c r="H45" s="37" t="s">
        <v>232</v>
      </c>
    </row>
    <row r="46" spans="1:8" x14ac:dyDescent="0.25">
      <c r="A46" s="27">
        <v>15</v>
      </c>
      <c r="B46" s="28" t="s">
        <v>57</v>
      </c>
      <c r="C46" s="29" t="s">
        <v>46</v>
      </c>
      <c r="H46" s="37" t="s">
        <v>233</v>
      </c>
    </row>
    <row r="47" spans="1:8" x14ac:dyDescent="0.25">
      <c r="A47" s="27">
        <v>16</v>
      </c>
      <c r="B47" s="28" t="s">
        <v>58</v>
      </c>
      <c r="C47" s="29"/>
      <c r="H47" s="37" t="s">
        <v>234</v>
      </c>
    </row>
    <row r="48" spans="1:8" x14ac:dyDescent="0.25">
      <c r="A48" s="27">
        <v>17</v>
      </c>
      <c r="B48" s="28" t="s">
        <v>59</v>
      </c>
      <c r="C48" s="29"/>
      <c r="H48" s="37" t="s">
        <v>235</v>
      </c>
    </row>
    <row r="49" spans="1:8" x14ac:dyDescent="0.3">
      <c r="A49" s="27">
        <v>18</v>
      </c>
      <c r="B49" s="28" t="s">
        <v>60</v>
      </c>
      <c r="C49" s="29"/>
      <c r="H49"/>
    </row>
    <row r="50" spans="1:8" x14ac:dyDescent="0.25">
      <c r="H50" s="37" t="s">
        <v>236</v>
      </c>
    </row>
    <row r="51" spans="1:8" x14ac:dyDescent="0.3">
      <c r="H51"/>
    </row>
    <row r="52" spans="1:8" x14ac:dyDescent="0.25">
      <c r="H52" s="37" t="s">
        <v>237</v>
      </c>
    </row>
    <row r="53" spans="1:8" x14ac:dyDescent="0.3">
      <c r="H53"/>
    </row>
    <row r="54" spans="1:8" x14ac:dyDescent="0.25">
      <c r="H54" s="37" t="s">
        <v>238</v>
      </c>
    </row>
    <row r="55" spans="1:8" x14ac:dyDescent="0.25">
      <c r="A55" s="10">
        <v>1</v>
      </c>
      <c r="B55" s="10" t="s">
        <v>339</v>
      </c>
      <c r="C55" s="3" t="str">
        <f t="shared" ref="C55:C60" si="0">PROPER(B55)</f>
        <v>Sttistics Interview Questions</v>
      </c>
      <c r="H55" s="37" t="s">
        <v>239</v>
      </c>
    </row>
    <row r="56" spans="1:8" x14ac:dyDescent="0.25">
      <c r="A56" s="10">
        <v>2</v>
      </c>
      <c r="B56" s="10" t="s">
        <v>344</v>
      </c>
      <c r="C56" s="3" t="str">
        <f t="shared" si="0"/>
        <v>Nlp Interview Questions</v>
      </c>
      <c r="H56" s="37" t="s">
        <v>240</v>
      </c>
    </row>
    <row r="57" spans="1:8" x14ac:dyDescent="0.25">
      <c r="A57" s="10">
        <v>3</v>
      </c>
      <c r="B57" s="10" t="s">
        <v>340</v>
      </c>
      <c r="C57" s="3" t="str">
        <f t="shared" si="0"/>
        <v>Python Interview Questions</v>
      </c>
      <c r="H57" s="37" t="s">
        <v>241</v>
      </c>
    </row>
    <row r="58" spans="1:8" x14ac:dyDescent="0.25">
      <c r="A58" s="10">
        <v>4</v>
      </c>
      <c r="B58" s="10" t="s">
        <v>341</v>
      </c>
      <c r="C58" s="3" t="str">
        <f t="shared" si="0"/>
        <v>Sql Interview Questions</v>
      </c>
      <c r="H58" s="37" t="s">
        <v>242</v>
      </c>
    </row>
    <row r="59" spans="1:8" x14ac:dyDescent="0.25">
      <c r="A59" s="10">
        <v>5</v>
      </c>
      <c r="B59" s="10" t="s">
        <v>342</v>
      </c>
      <c r="C59" s="3" t="str">
        <f t="shared" si="0"/>
        <v>Linux Interview Questions</v>
      </c>
      <c r="H59" s="37" t="s">
        <v>243</v>
      </c>
    </row>
    <row r="60" spans="1:8" x14ac:dyDescent="0.25">
      <c r="A60" s="10">
        <v>6</v>
      </c>
      <c r="B60" s="10" t="s">
        <v>343</v>
      </c>
      <c r="C60" s="3" t="str">
        <f t="shared" si="0"/>
        <v>Aws Interiew Questions</v>
      </c>
      <c r="H60" s="37" t="s">
        <v>244</v>
      </c>
    </row>
    <row r="61" spans="1:8" x14ac:dyDescent="0.3">
      <c r="H61"/>
    </row>
    <row r="62" spans="1:8" x14ac:dyDescent="0.3">
      <c r="H62"/>
    </row>
    <row r="63" spans="1:8" x14ac:dyDescent="0.25">
      <c r="H63" s="37" t="s">
        <v>245</v>
      </c>
    </row>
    <row r="64" spans="1:8" x14ac:dyDescent="0.3">
      <c r="H64"/>
    </row>
    <row r="65" spans="8:8" x14ac:dyDescent="0.25">
      <c r="H65" s="37" t="s">
        <v>246</v>
      </c>
    </row>
    <row r="66" spans="8:8" x14ac:dyDescent="0.3">
      <c r="H66"/>
    </row>
    <row r="67" spans="8:8" x14ac:dyDescent="0.25">
      <c r="H67" s="37" t="s">
        <v>247</v>
      </c>
    </row>
    <row r="68" spans="8:8" x14ac:dyDescent="0.25">
      <c r="H68" s="37" t="s">
        <v>248</v>
      </c>
    </row>
    <row r="69" spans="8:8" x14ac:dyDescent="0.25">
      <c r="H69" s="37" t="s">
        <v>249</v>
      </c>
    </row>
    <row r="70" spans="8:8" x14ac:dyDescent="0.3">
      <c r="H70"/>
    </row>
    <row r="71" spans="8:8" x14ac:dyDescent="0.25">
      <c r="H71" s="37" t="s">
        <v>250</v>
      </c>
    </row>
    <row r="72" spans="8:8" x14ac:dyDescent="0.25">
      <c r="H72" s="37" t="s">
        <v>251</v>
      </c>
    </row>
    <row r="73" spans="8:8" x14ac:dyDescent="0.25">
      <c r="H73" s="37" t="s">
        <v>252</v>
      </c>
    </row>
    <row r="74" spans="8:8" x14ac:dyDescent="0.25">
      <c r="H74" s="37" t="s">
        <v>253</v>
      </c>
    </row>
    <row r="75" spans="8:8" x14ac:dyDescent="0.3">
      <c r="H75"/>
    </row>
    <row r="76" spans="8:8" x14ac:dyDescent="0.25">
      <c r="H76" s="37" t="s">
        <v>254</v>
      </c>
    </row>
    <row r="77" spans="8:8" x14ac:dyDescent="0.25">
      <c r="H77" s="37" t="s">
        <v>255</v>
      </c>
    </row>
    <row r="78" spans="8:8" x14ac:dyDescent="0.25">
      <c r="H78" s="37" t="s">
        <v>256</v>
      </c>
    </row>
    <row r="79" spans="8:8" x14ac:dyDescent="0.3">
      <c r="H79"/>
    </row>
    <row r="80" spans="8:8" x14ac:dyDescent="0.25">
      <c r="H80" s="37" t="s">
        <v>257</v>
      </c>
    </row>
    <row r="81" spans="4:8" x14ac:dyDescent="0.25">
      <c r="H81" s="37" t="s">
        <v>258</v>
      </c>
    </row>
    <row r="82" spans="4:8" x14ac:dyDescent="0.25">
      <c r="H82" s="37" t="s">
        <v>259</v>
      </c>
    </row>
    <row r="83" spans="4:8" x14ac:dyDescent="0.25">
      <c r="H83" s="37" t="s">
        <v>260</v>
      </c>
    </row>
    <row r="84" spans="4:8" x14ac:dyDescent="0.25">
      <c r="H84" s="37" t="s">
        <v>261</v>
      </c>
    </row>
    <row r="91" spans="4:8" x14ac:dyDescent="0.3">
      <c r="E91" s="77" t="s">
        <v>835</v>
      </c>
      <c r="F91" s="77" t="s">
        <v>846</v>
      </c>
    </row>
    <row r="92" spans="4:8" x14ac:dyDescent="0.3">
      <c r="D92" s="3">
        <v>1</v>
      </c>
      <c r="E92" s="76" t="s">
        <v>836</v>
      </c>
    </row>
    <row r="93" spans="4:8" x14ac:dyDescent="0.3">
      <c r="D93" s="3">
        <v>2</v>
      </c>
      <c r="E93" s="76" t="s">
        <v>837</v>
      </c>
    </row>
    <row r="94" spans="4:8" x14ac:dyDescent="0.3">
      <c r="D94" s="3">
        <v>3</v>
      </c>
      <c r="E94" s="76" t="s">
        <v>838</v>
      </c>
    </row>
    <row r="95" spans="4:8" x14ac:dyDescent="0.3">
      <c r="D95" s="3">
        <v>4</v>
      </c>
      <c r="E95" s="76" t="s">
        <v>839</v>
      </c>
    </row>
    <row r="96" spans="4:8" x14ac:dyDescent="0.3">
      <c r="D96" s="3">
        <v>5</v>
      </c>
      <c r="E96" s="76" t="s">
        <v>840</v>
      </c>
    </row>
    <row r="97" spans="4:5" x14ac:dyDescent="0.3">
      <c r="D97" s="3">
        <v>6</v>
      </c>
      <c r="E97" s="76" t="s">
        <v>841</v>
      </c>
    </row>
    <row r="98" spans="4:5" x14ac:dyDescent="0.3">
      <c r="D98" s="3">
        <v>7</v>
      </c>
      <c r="E98" s="76" t="s">
        <v>842</v>
      </c>
    </row>
    <row r="99" spans="4:5" x14ac:dyDescent="0.3">
      <c r="D99" s="3">
        <v>8</v>
      </c>
      <c r="E99" s="76" t="s">
        <v>843</v>
      </c>
    </row>
    <row r="100" spans="4:5" x14ac:dyDescent="0.3">
      <c r="D100" s="3">
        <v>9</v>
      </c>
      <c r="E100" s="76" t="s">
        <v>466</v>
      </c>
    </row>
    <row r="101" spans="4:5" x14ac:dyDescent="0.3">
      <c r="D101" s="3">
        <v>10</v>
      </c>
      <c r="E101" s="76" t="s">
        <v>844</v>
      </c>
    </row>
    <row r="102" spans="4:5" x14ac:dyDescent="0.3">
      <c r="D102" s="3">
        <v>11</v>
      </c>
      <c r="E102" s="76" t="s">
        <v>12</v>
      </c>
    </row>
    <row r="103" spans="4:5" x14ac:dyDescent="0.3">
      <c r="D103" s="3">
        <v>12</v>
      </c>
      <c r="E103" s="76" t="s">
        <v>845</v>
      </c>
    </row>
    <row r="104" spans="4:5" x14ac:dyDescent="0.3">
      <c r="D104" s="3">
        <v>13</v>
      </c>
      <c r="E104" s="76" t="s">
        <v>20</v>
      </c>
    </row>
  </sheetData>
  <phoneticPr fontId="2" type="noConversion"/>
  <conditionalFormatting sqref="B1">
    <cfRule type="colorScale" priority="10">
      <colorScale>
        <cfvo type="min"/>
        <cfvo type="percentile" val="50"/>
        <cfvo type="max"/>
        <color rgb="FFF8696B"/>
        <color rgb="FFFFEB84"/>
        <color rgb="FF63BE7B"/>
      </colorScale>
    </cfRule>
  </conditionalFormatting>
  <conditionalFormatting sqref="B1">
    <cfRule type="dataBar" priority="11">
      <dataBar>
        <cfvo type="min"/>
        <cfvo type="max"/>
        <color rgb="FF638EC6"/>
      </dataBar>
      <extLst>
        <ext xmlns:x14="http://schemas.microsoft.com/office/spreadsheetml/2009/9/main" uri="{B025F937-C7B1-47D3-B67F-A62EFF666E3E}">
          <x14:id>{2D833EBD-21EB-47B3-AAB8-3CCA30FC2E81}</x14:id>
        </ext>
      </extLst>
    </cfRule>
    <cfRule type="colorScale" priority="12">
      <colorScale>
        <cfvo type="min"/>
        <cfvo type="percentile" val="50"/>
        <cfvo type="max"/>
        <color rgb="FFF8696B"/>
        <color rgb="FFFCFCFF"/>
        <color rgb="FF5A8AC6"/>
      </colorScale>
    </cfRule>
  </conditionalFormatting>
  <conditionalFormatting sqref="B3:B6 C2">
    <cfRule type="colorScale" priority="13">
      <colorScale>
        <cfvo type="min"/>
        <cfvo type="percentile" val="50"/>
        <cfvo type="max"/>
        <color rgb="FFF8696B"/>
        <color rgb="FFFFEB84"/>
        <color rgb="FF63BE7B"/>
      </colorScale>
    </cfRule>
  </conditionalFormatting>
  <conditionalFormatting sqref="B3:B15 C2">
    <cfRule type="dataBar" priority="16">
      <dataBar>
        <cfvo type="min"/>
        <cfvo type="max"/>
        <color rgb="FF638EC6"/>
      </dataBar>
      <extLst>
        <ext xmlns:x14="http://schemas.microsoft.com/office/spreadsheetml/2009/9/main" uri="{B025F937-C7B1-47D3-B67F-A62EFF666E3E}">
          <x14:id>{D7F0FDD1-5FCE-4CEF-963B-05143502519A}</x14:id>
        </ext>
      </extLst>
    </cfRule>
    <cfRule type="colorScale" priority="17">
      <colorScale>
        <cfvo type="min"/>
        <cfvo type="percentile" val="50"/>
        <cfvo type="max"/>
        <color rgb="FFF8696B"/>
        <color rgb="FFFCFCFF"/>
        <color rgb="FF5A8AC6"/>
      </colorScale>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D833EBD-21EB-47B3-AAB8-3CCA30FC2E81}">
            <x14:dataBar minLength="0" maxLength="100" border="1" negativeBarBorderColorSameAsPositive="0">
              <x14:cfvo type="autoMin"/>
              <x14:cfvo type="autoMax"/>
              <x14:borderColor rgb="FF638EC6"/>
              <x14:negativeFillColor rgb="FFFF0000"/>
              <x14:negativeBorderColor rgb="FFFF0000"/>
              <x14:axisColor rgb="FF000000"/>
            </x14:dataBar>
          </x14:cfRule>
          <xm:sqref>B1</xm:sqref>
        </x14:conditionalFormatting>
        <x14:conditionalFormatting xmlns:xm="http://schemas.microsoft.com/office/excel/2006/main">
          <x14:cfRule type="dataBar" id="{D7F0FDD1-5FCE-4CEF-963B-05143502519A}">
            <x14:dataBar minLength="0" maxLength="100" border="1" negativeBarBorderColorSameAsPositive="0">
              <x14:cfvo type="autoMin"/>
              <x14:cfvo type="autoMax"/>
              <x14:borderColor rgb="FF638EC6"/>
              <x14:negativeFillColor rgb="FFFF0000"/>
              <x14:negativeBorderColor rgb="FFFF0000"/>
              <x14:axisColor rgb="FF000000"/>
            </x14:dataBar>
          </x14:cfRule>
          <xm:sqref>B3:B15 C2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B3137-9144-4AFB-B1DB-8832E8B9FB30}">
  <sheetPr codeName="Sheet10"/>
  <dimension ref="A1:E282"/>
  <sheetViews>
    <sheetView topLeftCell="A153" workbookViewId="0">
      <selection activeCell="B21" sqref="B21"/>
    </sheetView>
  </sheetViews>
  <sheetFormatPr defaultRowHeight="14.4" x14ac:dyDescent="0.3"/>
  <cols>
    <col min="1" max="1" width="34.5546875" style="46" customWidth="1"/>
    <col min="2" max="2" width="109.33203125" style="39" customWidth="1"/>
    <col min="3" max="16384" width="8.88671875" style="39"/>
  </cols>
  <sheetData>
    <row r="1" spans="1:5" x14ac:dyDescent="0.3">
      <c r="A1" s="72" t="s">
        <v>485</v>
      </c>
      <c r="E1" s="53" t="s">
        <v>487</v>
      </c>
    </row>
    <row r="2" spans="1:5" x14ac:dyDescent="0.3">
      <c r="A2" s="73" t="s">
        <v>656</v>
      </c>
      <c r="E2" s="53"/>
    </row>
    <row r="3" spans="1:5" x14ac:dyDescent="0.3">
      <c r="A3" s="73"/>
      <c r="E3" s="53"/>
    </row>
    <row r="4" spans="1:5" x14ac:dyDescent="0.3">
      <c r="A4" s="73" t="s">
        <v>657</v>
      </c>
      <c r="E4" s="53"/>
    </row>
    <row r="5" spans="1:5" x14ac:dyDescent="0.3">
      <c r="A5" s="73"/>
      <c r="B5" s="39" t="s">
        <v>658</v>
      </c>
      <c r="E5" s="53"/>
    </row>
    <row r="6" spans="1:5" x14ac:dyDescent="0.3">
      <c r="A6" s="73"/>
      <c r="E6" s="53"/>
    </row>
    <row r="7" spans="1:5" x14ac:dyDescent="0.3">
      <c r="A7" s="73"/>
      <c r="E7" s="53"/>
    </row>
    <row r="8" spans="1:5" x14ac:dyDescent="0.3">
      <c r="A8" s="73"/>
      <c r="E8" s="53"/>
    </row>
    <row r="9" spans="1:5" x14ac:dyDescent="0.3">
      <c r="A9" s="73" t="s">
        <v>486</v>
      </c>
      <c r="E9" s="53"/>
    </row>
    <row r="10" spans="1:5" x14ac:dyDescent="0.3">
      <c r="B10" s="56" t="s">
        <v>647</v>
      </c>
      <c r="E10" s="53"/>
    </row>
    <row r="11" spans="1:5" ht="43.2" x14ac:dyDescent="0.3">
      <c r="A11" s="73" t="s">
        <v>487</v>
      </c>
      <c r="B11" s="39" t="s">
        <v>804</v>
      </c>
      <c r="E11" s="53"/>
    </row>
    <row r="12" spans="1:5" x14ac:dyDescent="0.3">
      <c r="A12" s="73" t="s">
        <v>659</v>
      </c>
      <c r="E12" s="53"/>
    </row>
    <row r="13" spans="1:5" ht="28.8" x14ac:dyDescent="0.3">
      <c r="A13" s="73" t="s">
        <v>487</v>
      </c>
      <c r="B13" s="39" t="s">
        <v>488</v>
      </c>
      <c r="E13" s="53"/>
    </row>
    <row r="14" spans="1:5" ht="28.8" x14ac:dyDescent="0.3">
      <c r="A14" s="73" t="s">
        <v>487</v>
      </c>
      <c r="B14" s="39" t="s">
        <v>489</v>
      </c>
      <c r="E14" s="53"/>
    </row>
    <row r="15" spans="1:5" ht="28.8" x14ac:dyDescent="0.3">
      <c r="A15" s="73" t="s">
        <v>487</v>
      </c>
      <c r="B15" s="39" t="s">
        <v>490</v>
      </c>
      <c r="E15" s="53"/>
    </row>
    <row r="16" spans="1:5" x14ac:dyDescent="0.3">
      <c r="A16" s="73" t="s">
        <v>487</v>
      </c>
      <c r="B16" s="39" t="s">
        <v>491</v>
      </c>
      <c r="E16" s="53"/>
    </row>
    <row r="17" spans="1:5" ht="57.6" x14ac:dyDescent="0.3">
      <c r="A17" s="73" t="s">
        <v>487</v>
      </c>
      <c r="B17" s="39" t="s">
        <v>492</v>
      </c>
      <c r="E17" s="53"/>
    </row>
    <row r="18" spans="1:5" ht="28.8" x14ac:dyDescent="0.3">
      <c r="A18" s="73" t="s">
        <v>649</v>
      </c>
      <c r="E18" s="53"/>
    </row>
    <row r="19" spans="1:5" ht="86.4" x14ac:dyDescent="0.3">
      <c r="A19" s="73" t="s">
        <v>487</v>
      </c>
      <c r="B19" s="39" t="s">
        <v>660</v>
      </c>
      <c r="E19" s="53"/>
    </row>
    <row r="20" spans="1:5" x14ac:dyDescent="0.3">
      <c r="A20" s="73" t="s">
        <v>487</v>
      </c>
      <c r="E20" s="53"/>
    </row>
    <row r="21" spans="1:5" x14ac:dyDescent="0.3">
      <c r="A21" s="73" t="s">
        <v>493</v>
      </c>
      <c r="E21" s="53"/>
    </row>
    <row r="22" spans="1:5" x14ac:dyDescent="0.3">
      <c r="A22" s="73" t="s">
        <v>487</v>
      </c>
      <c r="B22" s="39" t="s">
        <v>494</v>
      </c>
      <c r="E22" s="53"/>
    </row>
    <row r="23" spans="1:5" ht="28.8" x14ac:dyDescent="0.3">
      <c r="A23" s="73" t="s">
        <v>487</v>
      </c>
      <c r="B23" s="39" t="s">
        <v>495</v>
      </c>
      <c r="E23" s="53"/>
    </row>
    <row r="24" spans="1:5" x14ac:dyDescent="0.3">
      <c r="A24" s="73" t="s">
        <v>487</v>
      </c>
      <c r="E24" s="53"/>
    </row>
    <row r="25" spans="1:5" x14ac:dyDescent="0.3">
      <c r="A25" s="73" t="s">
        <v>496</v>
      </c>
      <c r="E25" s="53"/>
    </row>
    <row r="26" spans="1:5" x14ac:dyDescent="0.3">
      <c r="A26" s="73" t="s">
        <v>487</v>
      </c>
      <c r="B26" s="39" t="s">
        <v>497</v>
      </c>
      <c r="E26" s="53"/>
    </row>
    <row r="27" spans="1:5" x14ac:dyDescent="0.3">
      <c r="A27" s="73" t="s">
        <v>487</v>
      </c>
      <c r="E27" s="53"/>
    </row>
    <row r="28" spans="1:5" ht="28.8" x14ac:dyDescent="0.3">
      <c r="A28" s="73" t="s">
        <v>498</v>
      </c>
      <c r="E28" s="53"/>
    </row>
    <row r="29" spans="1:5" x14ac:dyDescent="0.3">
      <c r="A29" s="73" t="s">
        <v>487</v>
      </c>
      <c r="E29" s="53"/>
    </row>
    <row r="30" spans="1:5" x14ac:dyDescent="0.3">
      <c r="A30" s="73" t="s">
        <v>487</v>
      </c>
      <c r="E30" s="53"/>
    </row>
    <row r="31" spans="1:5" x14ac:dyDescent="0.3">
      <c r="A31" s="73" t="s">
        <v>499</v>
      </c>
      <c r="E31" s="53"/>
    </row>
    <row r="32" spans="1:5" x14ac:dyDescent="0.3">
      <c r="A32" s="73" t="s">
        <v>487</v>
      </c>
      <c r="B32" s="39" t="s">
        <v>500</v>
      </c>
      <c r="E32" s="53"/>
    </row>
    <row r="33" spans="1:5" x14ac:dyDescent="0.3">
      <c r="A33" s="73" t="s">
        <v>487</v>
      </c>
      <c r="B33" s="54" t="s">
        <v>501</v>
      </c>
      <c r="E33" s="53"/>
    </row>
    <row r="34" spans="1:5" x14ac:dyDescent="0.3">
      <c r="A34" s="73" t="s">
        <v>487</v>
      </c>
      <c r="E34" s="53"/>
    </row>
    <row r="35" spans="1:5" x14ac:dyDescent="0.3">
      <c r="A35" s="73" t="s">
        <v>502</v>
      </c>
      <c r="E35" s="53"/>
    </row>
    <row r="36" spans="1:5" x14ac:dyDescent="0.3">
      <c r="A36" s="73" t="s">
        <v>487</v>
      </c>
      <c r="B36" s="39" t="s">
        <v>503</v>
      </c>
      <c r="E36" s="53"/>
    </row>
    <row r="37" spans="1:5" x14ac:dyDescent="0.3">
      <c r="A37" s="73" t="s">
        <v>487</v>
      </c>
      <c r="B37" s="43" t="s">
        <v>504</v>
      </c>
      <c r="E37" s="53"/>
    </row>
    <row r="38" spans="1:5" ht="28.8" x14ac:dyDescent="0.3">
      <c r="A38" s="73" t="s">
        <v>487</v>
      </c>
      <c r="B38" s="39" t="s">
        <v>505</v>
      </c>
      <c r="E38" s="53"/>
    </row>
    <row r="39" spans="1:5" x14ac:dyDescent="0.3">
      <c r="A39" s="73" t="s">
        <v>487</v>
      </c>
      <c r="E39" s="53"/>
    </row>
    <row r="40" spans="1:5" x14ac:dyDescent="0.3">
      <c r="A40" s="73" t="s">
        <v>506</v>
      </c>
      <c r="E40" s="53"/>
    </row>
    <row r="41" spans="1:5" x14ac:dyDescent="0.3">
      <c r="A41" s="73" t="s">
        <v>487</v>
      </c>
      <c r="B41" s="39" t="s">
        <v>507</v>
      </c>
      <c r="E41" s="53"/>
    </row>
    <row r="42" spans="1:5" x14ac:dyDescent="0.3">
      <c r="A42" s="73" t="s">
        <v>487</v>
      </c>
      <c r="E42" s="53"/>
    </row>
    <row r="43" spans="1:5" x14ac:dyDescent="0.3">
      <c r="A43" s="73" t="s">
        <v>487</v>
      </c>
      <c r="B43" s="39" t="s">
        <v>508</v>
      </c>
      <c r="E43" s="53"/>
    </row>
    <row r="44" spans="1:5" x14ac:dyDescent="0.3">
      <c r="A44" s="73" t="s">
        <v>487</v>
      </c>
      <c r="E44" s="53"/>
    </row>
    <row r="45" spans="1:5" x14ac:dyDescent="0.3">
      <c r="A45" s="73" t="s">
        <v>509</v>
      </c>
      <c r="E45" s="53"/>
    </row>
    <row r="46" spans="1:5" x14ac:dyDescent="0.3">
      <c r="A46" s="73" t="s">
        <v>487</v>
      </c>
      <c r="E46" s="53"/>
    </row>
    <row r="47" spans="1:5" x14ac:dyDescent="0.3">
      <c r="A47" s="73" t="s">
        <v>487</v>
      </c>
      <c r="E47" s="53"/>
    </row>
    <row r="48" spans="1:5" x14ac:dyDescent="0.3">
      <c r="A48" s="73" t="s">
        <v>487</v>
      </c>
      <c r="E48" s="53"/>
    </row>
    <row r="49" spans="1:5" ht="28.8" x14ac:dyDescent="0.3">
      <c r="A49" s="73" t="s">
        <v>510</v>
      </c>
      <c r="E49" s="53"/>
    </row>
    <row r="50" spans="1:5" ht="115.2" x14ac:dyDescent="0.3">
      <c r="A50" s="74" t="s">
        <v>72</v>
      </c>
      <c r="B50" s="39" t="s">
        <v>666</v>
      </c>
      <c r="E50" s="53"/>
    </row>
    <row r="51" spans="1:5" ht="100.8" x14ac:dyDescent="0.3">
      <c r="A51" s="74" t="s">
        <v>220</v>
      </c>
      <c r="B51" s="39" t="s">
        <v>664</v>
      </c>
      <c r="E51" s="53"/>
    </row>
    <row r="52" spans="1:5" ht="72" x14ac:dyDescent="0.3">
      <c r="A52" s="74" t="s">
        <v>73</v>
      </c>
      <c r="B52" s="39" t="s">
        <v>655</v>
      </c>
      <c r="E52" s="53"/>
    </row>
    <row r="53" spans="1:5" ht="72" x14ac:dyDescent="0.3">
      <c r="A53" s="74" t="s">
        <v>511</v>
      </c>
      <c r="B53" s="39" t="s">
        <v>667</v>
      </c>
      <c r="E53" s="53"/>
    </row>
    <row r="54" spans="1:5" ht="72" x14ac:dyDescent="0.3">
      <c r="A54" s="75" t="s">
        <v>661</v>
      </c>
      <c r="B54" s="39" t="s">
        <v>667</v>
      </c>
      <c r="E54" s="53"/>
    </row>
    <row r="55" spans="1:5" ht="43.2" x14ac:dyDescent="0.3">
      <c r="A55" s="73" t="s">
        <v>487</v>
      </c>
      <c r="B55" s="39" t="s">
        <v>662</v>
      </c>
      <c r="E55" s="53"/>
    </row>
    <row r="56" spans="1:5" ht="57.6" x14ac:dyDescent="0.3">
      <c r="A56" s="73"/>
      <c r="B56" s="39" t="s">
        <v>663</v>
      </c>
      <c r="E56" s="53"/>
    </row>
    <row r="57" spans="1:5" x14ac:dyDescent="0.3">
      <c r="A57" s="73" t="s">
        <v>672</v>
      </c>
      <c r="E57" s="53"/>
    </row>
    <row r="58" spans="1:5" x14ac:dyDescent="0.3">
      <c r="A58" s="73" t="s">
        <v>673</v>
      </c>
      <c r="B58" s="39" t="s">
        <v>674</v>
      </c>
      <c r="E58" s="53"/>
    </row>
    <row r="59" spans="1:5" ht="43.2" x14ac:dyDescent="0.3">
      <c r="A59" s="73" t="s">
        <v>675</v>
      </c>
      <c r="B59" s="39" t="s">
        <v>676</v>
      </c>
      <c r="E59" s="53"/>
    </row>
    <row r="60" spans="1:5" x14ac:dyDescent="0.3">
      <c r="A60" s="73"/>
      <c r="B60" s="39" t="s">
        <v>677</v>
      </c>
      <c r="E60" s="53"/>
    </row>
    <row r="61" spans="1:5" ht="72" x14ac:dyDescent="0.3">
      <c r="A61" s="73" t="s">
        <v>678</v>
      </c>
      <c r="B61" s="39" t="s">
        <v>681</v>
      </c>
      <c r="E61" s="53"/>
    </row>
    <row r="62" spans="1:5" ht="28.8" x14ac:dyDescent="0.3">
      <c r="A62" s="73" t="s">
        <v>679</v>
      </c>
      <c r="B62" s="39" t="s">
        <v>680</v>
      </c>
      <c r="E62" s="53"/>
    </row>
    <row r="63" spans="1:5" x14ac:dyDescent="0.3">
      <c r="A63" s="73"/>
      <c r="E63" s="53"/>
    </row>
    <row r="64" spans="1:5" x14ac:dyDescent="0.3">
      <c r="A64" s="73" t="s">
        <v>684</v>
      </c>
      <c r="E64" s="53"/>
    </row>
    <row r="65" spans="1:5" ht="57.6" x14ac:dyDescent="0.3">
      <c r="A65" s="73"/>
      <c r="B65" s="39" t="s">
        <v>777</v>
      </c>
      <c r="E65" s="53"/>
    </row>
    <row r="66" spans="1:5" x14ac:dyDescent="0.3">
      <c r="A66" s="73" t="s">
        <v>776</v>
      </c>
      <c r="E66" s="53"/>
    </row>
    <row r="67" spans="1:5" ht="28.8" x14ac:dyDescent="0.3">
      <c r="A67" s="73"/>
      <c r="B67" s="39" t="s">
        <v>778</v>
      </c>
      <c r="E67" s="53"/>
    </row>
    <row r="68" spans="1:5" x14ac:dyDescent="0.3">
      <c r="A68" s="73" t="s">
        <v>685</v>
      </c>
      <c r="E68" s="53"/>
    </row>
    <row r="69" spans="1:5" x14ac:dyDescent="0.3">
      <c r="A69" s="73"/>
      <c r="E69" s="53"/>
    </row>
    <row r="70" spans="1:5" x14ac:dyDescent="0.3">
      <c r="A70" s="73" t="s">
        <v>686</v>
      </c>
      <c r="E70" s="53"/>
    </row>
    <row r="71" spans="1:5" ht="72" x14ac:dyDescent="0.3">
      <c r="A71" s="73"/>
      <c r="B71" s="39" t="s">
        <v>688</v>
      </c>
      <c r="E71" s="53"/>
    </row>
    <row r="72" spans="1:5" x14ac:dyDescent="0.3">
      <c r="A72" s="73" t="s">
        <v>687</v>
      </c>
      <c r="E72" s="53"/>
    </row>
    <row r="73" spans="1:5" ht="57.6" x14ac:dyDescent="0.3">
      <c r="A73" s="73"/>
      <c r="B73" s="39" t="s">
        <v>689</v>
      </c>
      <c r="E73" s="53"/>
    </row>
    <row r="74" spans="1:5" x14ac:dyDescent="0.3">
      <c r="A74" s="73"/>
      <c r="E74" s="53"/>
    </row>
    <row r="75" spans="1:5" x14ac:dyDescent="0.3">
      <c r="A75" s="73"/>
      <c r="E75" s="53"/>
    </row>
    <row r="76" spans="1:5" x14ac:dyDescent="0.3">
      <c r="A76" s="73"/>
      <c r="E76" s="53"/>
    </row>
    <row r="77" spans="1:5" x14ac:dyDescent="0.3">
      <c r="A77" s="73"/>
      <c r="E77" s="53"/>
    </row>
    <row r="78" spans="1:5" x14ac:dyDescent="0.3">
      <c r="A78" s="73" t="s">
        <v>665</v>
      </c>
      <c r="E78" s="53"/>
    </row>
    <row r="79" spans="1:5" ht="43.2" x14ac:dyDescent="0.3">
      <c r="A79" s="73"/>
      <c r="B79" s="39" t="s">
        <v>669</v>
      </c>
      <c r="E79" s="53"/>
    </row>
    <row r="80" spans="1:5" x14ac:dyDescent="0.3">
      <c r="A80" s="73" t="s">
        <v>671</v>
      </c>
      <c r="E80" s="53"/>
    </row>
    <row r="81" spans="1:5" x14ac:dyDescent="0.3">
      <c r="A81" s="73"/>
      <c r="E81" s="53"/>
    </row>
    <row r="82" spans="1:5" x14ac:dyDescent="0.3">
      <c r="A82" s="73" t="s">
        <v>682</v>
      </c>
      <c r="E82" s="53"/>
    </row>
    <row r="83" spans="1:5" ht="57.6" x14ac:dyDescent="0.3">
      <c r="A83" s="73" t="s">
        <v>670</v>
      </c>
      <c r="B83" s="39" t="s">
        <v>683</v>
      </c>
      <c r="E83" s="53"/>
    </row>
    <row r="84" spans="1:5" x14ac:dyDescent="0.3">
      <c r="A84" s="73"/>
      <c r="E84" s="53"/>
    </row>
    <row r="85" spans="1:5" x14ac:dyDescent="0.3">
      <c r="A85" s="73" t="s">
        <v>668</v>
      </c>
      <c r="E85" s="53"/>
    </row>
    <row r="86" spans="1:5" x14ac:dyDescent="0.3">
      <c r="A86" s="73"/>
      <c r="E86" s="53"/>
    </row>
    <row r="87" spans="1:5" x14ac:dyDescent="0.3">
      <c r="A87" s="73" t="s">
        <v>512</v>
      </c>
      <c r="E87" s="53"/>
    </row>
    <row r="88" spans="1:5" x14ac:dyDescent="0.3">
      <c r="A88" s="73" t="s">
        <v>487</v>
      </c>
      <c r="B88" s="39" t="s">
        <v>138</v>
      </c>
      <c r="E88" s="53"/>
    </row>
    <row r="89" spans="1:5" x14ac:dyDescent="0.3">
      <c r="A89" s="73" t="s">
        <v>487</v>
      </c>
      <c r="B89" s="39" t="s">
        <v>513</v>
      </c>
      <c r="E89" s="53"/>
    </row>
    <row r="90" spans="1:5" x14ac:dyDescent="0.3">
      <c r="A90" s="73" t="s">
        <v>487</v>
      </c>
      <c r="B90" s="39" t="s">
        <v>514</v>
      </c>
      <c r="E90" s="53"/>
    </row>
    <row r="91" spans="1:5" x14ac:dyDescent="0.3">
      <c r="A91" s="73" t="s">
        <v>487</v>
      </c>
      <c r="B91" s="39" t="s">
        <v>515</v>
      </c>
      <c r="E91"/>
    </row>
    <row r="92" spans="1:5" x14ac:dyDescent="0.3">
      <c r="A92" s="73" t="s">
        <v>487</v>
      </c>
      <c r="B92" s="39" t="s">
        <v>516</v>
      </c>
      <c r="E92"/>
    </row>
    <row r="93" spans="1:5" x14ac:dyDescent="0.3">
      <c r="A93" s="73" t="s">
        <v>487</v>
      </c>
      <c r="E93"/>
    </row>
    <row r="94" spans="1:5" x14ac:dyDescent="0.3">
      <c r="A94" s="73"/>
      <c r="E94"/>
    </row>
    <row r="95" spans="1:5" x14ac:dyDescent="0.3">
      <c r="A95" s="73"/>
      <c r="E95"/>
    </row>
    <row r="96" spans="1:5" x14ac:dyDescent="0.3">
      <c r="A96" s="73"/>
      <c r="E96"/>
    </row>
    <row r="97" spans="1:5" x14ac:dyDescent="0.3">
      <c r="A97" s="73" t="s">
        <v>517</v>
      </c>
      <c r="E97"/>
    </row>
    <row r="98" spans="1:5" x14ac:dyDescent="0.3">
      <c r="A98" s="73" t="s">
        <v>487</v>
      </c>
      <c r="B98" s="39" t="s">
        <v>518</v>
      </c>
      <c r="E98"/>
    </row>
    <row r="99" spans="1:5" x14ac:dyDescent="0.3">
      <c r="A99" s="73" t="s">
        <v>487</v>
      </c>
      <c r="B99" s="39" t="s">
        <v>519</v>
      </c>
      <c r="E99"/>
    </row>
    <row r="100" spans="1:5" x14ac:dyDescent="0.3">
      <c r="A100" s="73" t="s">
        <v>487</v>
      </c>
      <c r="B100" s="39" t="s">
        <v>520</v>
      </c>
      <c r="E100"/>
    </row>
    <row r="101" spans="1:5" x14ac:dyDescent="0.3">
      <c r="A101" s="73" t="s">
        <v>487</v>
      </c>
      <c r="B101" s="39" t="s">
        <v>521</v>
      </c>
      <c r="E101"/>
    </row>
    <row r="102" spans="1:5" x14ac:dyDescent="0.3">
      <c r="A102" s="73" t="s">
        <v>487</v>
      </c>
      <c r="B102" s="39" t="s">
        <v>522</v>
      </c>
      <c r="E102"/>
    </row>
    <row r="103" spans="1:5" x14ac:dyDescent="0.3">
      <c r="A103" s="73" t="s">
        <v>487</v>
      </c>
      <c r="B103" s="39" t="s">
        <v>523</v>
      </c>
      <c r="E103"/>
    </row>
    <row r="104" spans="1:5" x14ac:dyDescent="0.3">
      <c r="A104" s="73" t="s">
        <v>487</v>
      </c>
      <c r="B104" s="39" t="s">
        <v>524</v>
      </c>
      <c r="E104"/>
    </row>
    <row r="105" spans="1:5" x14ac:dyDescent="0.3">
      <c r="A105" s="73" t="s">
        <v>487</v>
      </c>
      <c r="B105" s="39" t="s">
        <v>525</v>
      </c>
      <c r="E105"/>
    </row>
    <row r="106" spans="1:5" x14ac:dyDescent="0.3">
      <c r="A106" s="73" t="s">
        <v>487</v>
      </c>
      <c r="E106"/>
    </row>
    <row r="107" spans="1:5" x14ac:dyDescent="0.3">
      <c r="A107" s="73" t="s">
        <v>526</v>
      </c>
      <c r="E107"/>
    </row>
    <row r="108" spans="1:5" x14ac:dyDescent="0.3">
      <c r="A108" s="73" t="s">
        <v>487</v>
      </c>
      <c r="B108" s="39" t="s">
        <v>527</v>
      </c>
      <c r="E108"/>
    </row>
    <row r="109" spans="1:5" x14ac:dyDescent="0.3">
      <c r="A109" s="73" t="s">
        <v>487</v>
      </c>
      <c r="B109" s="39" t="s">
        <v>528</v>
      </c>
      <c r="E109"/>
    </row>
    <row r="110" spans="1:5" ht="28.8" x14ac:dyDescent="0.3">
      <c r="A110" s="73" t="s">
        <v>487</v>
      </c>
      <c r="B110" s="39" t="s">
        <v>529</v>
      </c>
      <c r="E110"/>
    </row>
    <row r="111" spans="1:5" x14ac:dyDescent="0.3">
      <c r="A111" s="73" t="s">
        <v>487</v>
      </c>
      <c r="E111"/>
    </row>
    <row r="112" spans="1:5" x14ac:dyDescent="0.3">
      <c r="A112" s="73" t="s">
        <v>650</v>
      </c>
      <c r="E112"/>
    </row>
    <row r="113" spans="1:5" x14ac:dyDescent="0.3">
      <c r="A113" s="73"/>
      <c r="E113"/>
    </row>
    <row r="114" spans="1:5" x14ac:dyDescent="0.3">
      <c r="A114" s="73"/>
      <c r="E114"/>
    </row>
    <row r="115" spans="1:5" x14ac:dyDescent="0.3">
      <c r="A115" s="73" t="s">
        <v>690</v>
      </c>
      <c r="E115"/>
    </row>
    <row r="116" spans="1:5" x14ac:dyDescent="0.3">
      <c r="A116" s="73"/>
      <c r="E116"/>
    </row>
    <row r="117" spans="1:5" x14ac:dyDescent="0.3">
      <c r="A117" s="73"/>
      <c r="E117"/>
    </row>
    <row r="118" spans="1:5" x14ac:dyDescent="0.3">
      <c r="A118" s="73" t="s">
        <v>487</v>
      </c>
      <c r="E118"/>
    </row>
    <row r="119" spans="1:5" x14ac:dyDescent="0.3">
      <c r="A119" s="73" t="s">
        <v>530</v>
      </c>
      <c r="E119"/>
    </row>
    <row r="120" spans="1:5" x14ac:dyDescent="0.3">
      <c r="A120" s="73" t="s">
        <v>487</v>
      </c>
      <c r="E120"/>
    </row>
    <row r="121" spans="1:5" x14ac:dyDescent="0.3">
      <c r="A121" s="73" t="s">
        <v>487</v>
      </c>
      <c r="E121"/>
    </row>
    <row r="122" spans="1:5" ht="28.8" x14ac:dyDescent="0.3">
      <c r="A122" s="73" t="s">
        <v>531</v>
      </c>
      <c r="E122"/>
    </row>
    <row r="123" spans="1:5" x14ac:dyDescent="0.3">
      <c r="A123" s="73" t="s">
        <v>487</v>
      </c>
      <c r="E123"/>
    </row>
    <row r="124" spans="1:5" x14ac:dyDescent="0.3">
      <c r="A124" s="73" t="s">
        <v>487</v>
      </c>
      <c r="E124"/>
    </row>
    <row r="125" spans="1:5" x14ac:dyDescent="0.3">
      <c r="A125" s="73" t="s">
        <v>532</v>
      </c>
      <c r="E125"/>
    </row>
    <row r="126" spans="1:5" x14ac:dyDescent="0.3">
      <c r="A126" s="73" t="s">
        <v>487</v>
      </c>
      <c r="B126" s="39" t="s">
        <v>533</v>
      </c>
      <c r="E126"/>
    </row>
    <row r="127" spans="1:5" x14ac:dyDescent="0.3">
      <c r="A127" s="73" t="s">
        <v>487</v>
      </c>
      <c r="B127" s="39" t="s">
        <v>534</v>
      </c>
      <c r="E127"/>
    </row>
    <row r="128" spans="1:5" x14ac:dyDescent="0.3">
      <c r="A128" s="73" t="s">
        <v>487</v>
      </c>
      <c r="B128" s="39" t="s">
        <v>822</v>
      </c>
      <c r="E128"/>
    </row>
    <row r="129" spans="1:5" x14ac:dyDescent="0.3">
      <c r="A129" s="73" t="s">
        <v>487</v>
      </c>
      <c r="B129" s="39" t="s">
        <v>823</v>
      </c>
      <c r="E129"/>
    </row>
    <row r="130" spans="1:5" x14ac:dyDescent="0.3">
      <c r="A130" s="73" t="s">
        <v>487</v>
      </c>
      <c r="E130"/>
    </row>
    <row r="131" spans="1:5" x14ac:dyDescent="0.3">
      <c r="A131" s="73" t="s">
        <v>535</v>
      </c>
      <c r="E131"/>
    </row>
    <row r="132" spans="1:5" x14ac:dyDescent="0.3">
      <c r="A132" s="73" t="s">
        <v>487</v>
      </c>
      <c r="B132" s="39" t="s">
        <v>536</v>
      </c>
      <c r="E132"/>
    </row>
    <row r="133" spans="1:5" x14ac:dyDescent="0.3">
      <c r="A133" s="73" t="s">
        <v>487</v>
      </c>
      <c r="B133" s="39" t="s">
        <v>537</v>
      </c>
      <c r="E133"/>
    </row>
    <row r="134" spans="1:5" x14ac:dyDescent="0.3">
      <c r="A134" s="73" t="s">
        <v>487</v>
      </c>
      <c r="E134"/>
    </row>
    <row r="135" spans="1:5" x14ac:dyDescent="0.3">
      <c r="A135" s="73" t="s">
        <v>487</v>
      </c>
      <c r="E135"/>
    </row>
    <row r="136" spans="1:5" x14ac:dyDescent="0.3">
      <c r="A136" s="73" t="s">
        <v>538</v>
      </c>
      <c r="E136"/>
    </row>
    <row r="137" spans="1:5" x14ac:dyDescent="0.3">
      <c r="A137" s="73" t="s">
        <v>487</v>
      </c>
      <c r="B137" s="39" t="s">
        <v>539</v>
      </c>
      <c r="E137"/>
    </row>
    <row r="138" spans="1:5" x14ac:dyDescent="0.3">
      <c r="A138" s="73" t="s">
        <v>487</v>
      </c>
      <c r="B138" s="39" t="s">
        <v>540</v>
      </c>
      <c r="E138"/>
    </row>
    <row r="139" spans="1:5" x14ac:dyDescent="0.3">
      <c r="A139" s="73" t="s">
        <v>487</v>
      </c>
      <c r="E139"/>
    </row>
    <row r="140" spans="1:5" x14ac:dyDescent="0.3">
      <c r="A140" s="73" t="s">
        <v>487</v>
      </c>
      <c r="E140"/>
    </row>
    <row r="141" spans="1:5" ht="28.8" x14ac:dyDescent="0.3">
      <c r="A141" s="73" t="s">
        <v>541</v>
      </c>
      <c r="E141"/>
    </row>
    <row r="142" spans="1:5" x14ac:dyDescent="0.3">
      <c r="A142" s="73" t="s">
        <v>487</v>
      </c>
      <c r="B142" s="39" t="s">
        <v>542</v>
      </c>
      <c r="E142"/>
    </row>
    <row r="143" spans="1:5" x14ac:dyDescent="0.3">
      <c r="A143" s="73" t="s">
        <v>487</v>
      </c>
      <c r="B143" s="39" t="s">
        <v>543</v>
      </c>
      <c r="E143"/>
    </row>
    <row r="144" spans="1:5" x14ac:dyDescent="0.3">
      <c r="A144" s="73" t="s">
        <v>487</v>
      </c>
      <c r="B144" s="39" t="s">
        <v>544</v>
      </c>
      <c r="E144"/>
    </row>
    <row r="145" spans="1:5" x14ac:dyDescent="0.3">
      <c r="A145" s="73" t="s">
        <v>487</v>
      </c>
      <c r="B145" s="39" t="s">
        <v>545</v>
      </c>
      <c r="E145"/>
    </row>
    <row r="146" spans="1:5" x14ac:dyDescent="0.3">
      <c r="A146" s="73" t="s">
        <v>487</v>
      </c>
      <c r="B146" s="39" t="s">
        <v>546</v>
      </c>
      <c r="E146"/>
    </row>
    <row r="147" spans="1:5" x14ac:dyDescent="0.3">
      <c r="A147" s="73" t="s">
        <v>487</v>
      </c>
      <c r="E147"/>
    </row>
    <row r="148" spans="1:5" x14ac:dyDescent="0.3">
      <c r="A148" s="73" t="s">
        <v>547</v>
      </c>
      <c r="E148"/>
    </row>
    <row r="149" spans="1:5" x14ac:dyDescent="0.3">
      <c r="A149" s="73" t="s">
        <v>487</v>
      </c>
      <c r="B149" s="53" t="s">
        <v>548</v>
      </c>
      <c r="E149"/>
    </row>
    <row r="150" spans="1:5" x14ac:dyDescent="0.3">
      <c r="A150" s="73" t="s">
        <v>487</v>
      </c>
      <c r="B150" s="39" t="s">
        <v>549</v>
      </c>
      <c r="E150"/>
    </row>
    <row r="151" spans="1:5" x14ac:dyDescent="0.3">
      <c r="A151" s="73" t="s">
        <v>487</v>
      </c>
      <c r="B151" s="39" t="s">
        <v>550</v>
      </c>
      <c r="E151"/>
    </row>
    <row r="152" spans="1:5" x14ac:dyDescent="0.3">
      <c r="A152" s="73" t="s">
        <v>487</v>
      </c>
      <c r="B152" s="39" t="s">
        <v>551</v>
      </c>
      <c r="E152"/>
    </row>
    <row r="153" spans="1:5" x14ac:dyDescent="0.3">
      <c r="A153" s="73" t="s">
        <v>487</v>
      </c>
      <c r="B153" s="39" t="s">
        <v>552</v>
      </c>
      <c r="E153"/>
    </row>
    <row r="154" spans="1:5" x14ac:dyDescent="0.3">
      <c r="A154" s="73" t="s">
        <v>487</v>
      </c>
      <c r="B154" s="39" t="s">
        <v>553</v>
      </c>
      <c r="E154"/>
    </row>
    <row r="155" spans="1:5" x14ac:dyDescent="0.3">
      <c r="A155" s="73" t="s">
        <v>487</v>
      </c>
      <c r="B155" s="39" t="s">
        <v>554</v>
      </c>
      <c r="E155"/>
    </row>
    <row r="156" spans="1:5" x14ac:dyDescent="0.3">
      <c r="A156" s="73" t="s">
        <v>487</v>
      </c>
      <c r="E156"/>
    </row>
    <row r="157" spans="1:5" x14ac:dyDescent="0.3">
      <c r="A157" s="73" t="s">
        <v>555</v>
      </c>
      <c r="E157"/>
    </row>
    <row r="158" spans="1:5" x14ac:dyDescent="0.3">
      <c r="A158" s="73" t="s">
        <v>487</v>
      </c>
      <c r="B158" s="39" t="s">
        <v>556</v>
      </c>
      <c r="E158"/>
    </row>
    <row r="159" spans="1:5" ht="28.8" x14ac:dyDescent="0.3">
      <c r="A159" s="73" t="s">
        <v>487</v>
      </c>
      <c r="B159" s="39" t="s">
        <v>557</v>
      </c>
      <c r="E159"/>
    </row>
    <row r="160" spans="1:5" x14ac:dyDescent="0.3">
      <c r="A160" s="73" t="s">
        <v>487</v>
      </c>
      <c r="B160" s="39" t="s">
        <v>558</v>
      </c>
      <c r="E160"/>
    </row>
    <row r="161" spans="1:5" x14ac:dyDescent="0.3">
      <c r="A161" s="73" t="s">
        <v>487</v>
      </c>
      <c r="E161"/>
    </row>
    <row r="162" spans="1:5" x14ac:dyDescent="0.3">
      <c r="A162" s="73" t="s">
        <v>559</v>
      </c>
      <c r="E162"/>
    </row>
    <row r="163" spans="1:5" x14ac:dyDescent="0.3">
      <c r="A163" s="73" t="s">
        <v>487</v>
      </c>
      <c r="B163" s="39" t="s">
        <v>560</v>
      </c>
      <c r="E163"/>
    </row>
    <row r="164" spans="1:5" x14ac:dyDescent="0.3">
      <c r="A164" s="73" t="s">
        <v>487</v>
      </c>
      <c r="B164" s="39" t="s">
        <v>561</v>
      </c>
      <c r="E164"/>
    </row>
    <row r="165" spans="1:5" x14ac:dyDescent="0.3">
      <c r="A165" s="73" t="s">
        <v>487</v>
      </c>
      <c r="E165"/>
    </row>
    <row r="166" spans="1:5" x14ac:dyDescent="0.3">
      <c r="A166" s="73" t="s">
        <v>487</v>
      </c>
      <c r="E166"/>
    </row>
    <row r="167" spans="1:5" ht="28.8" x14ac:dyDescent="0.3">
      <c r="A167" s="73" t="s">
        <v>562</v>
      </c>
      <c r="E167"/>
    </row>
    <row r="168" spans="1:5" ht="115.2" x14ac:dyDescent="0.3">
      <c r="A168" s="73" t="s">
        <v>487</v>
      </c>
      <c r="B168" s="46" t="s">
        <v>563</v>
      </c>
      <c r="E168"/>
    </row>
    <row r="169" spans="1:5" ht="28.8" x14ac:dyDescent="0.3">
      <c r="A169" s="73" t="s">
        <v>487</v>
      </c>
      <c r="B169" s="39" t="s">
        <v>564</v>
      </c>
      <c r="E169"/>
    </row>
    <row r="170" spans="1:5" x14ac:dyDescent="0.3">
      <c r="A170" s="73" t="s">
        <v>565</v>
      </c>
      <c r="E170"/>
    </row>
    <row r="171" spans="1:5" x14ac:dyDescent="0.3">
      <c r="A171" s="73" t="s">
        <v>487</v>
      </c>
      <c r="E171"/>
    </row>
    <row r="172" spans="1:5" x14ac:dyDescent="0.3">
      <c r="A172" s="73" t="s">
        <v>487</v>
      </c>
      <c r="E172"/>
    </row>
    <row r="173" spans="1:5" x14ac:dyDescent="0.3">
      <c r="A173" s="73" t="s">
        <v>566</v>
      </c>
      <c r="E173"/>
    </row>
    <row r="174" spans="1:5" x14ac:dyDescent="0.3">
      <c r="A174" s="73" t="s">
        <v>487</v>
      </c>
      <c r="B174" s="39" t="s">
        <v>567</v>
      </c>
      <c r="E174"/>
    </row>
    <row r="175" spans="1:5" x14ac:dyDescent="0.3">
      <c r="A175" s="73" t="s">
        <v>487</v>
      </c>
      <c r="E175"/>
    </row>
    <row r="176" spans="1:5" x14ac:dyDescent="0.3">
      <c r="A176" s="73" t="s">
        <v>568</v>
      </c>
      <c r="E176"/>
    </row>
    <row r="177" spans="1:5" x14ac:dyDescent="0.3">
      <c r="A177" s="73"/>
      <c r="B177" s="39" t="s">
        <v>569</v>
      </c>
      <c r="E177"/>
    </row>
    <row r="178" spans="1:5" x14ac:dyDescent="0.3">
      <c r="A178" s="73"/>
      <c r="B178" s="39" t="s">
        <v>570</v>
      </c>
      <c r="E178"/>
    </row>
    <row r="179" spans="1:5" x14ac:dyDescent="0.3">
      <c r="A179" s="73"/>
      <c r="E179"/>
    </row>
    <row r="180" spans="1:5" x14ac:dyDescent="0.3">
      <c r="A180" s="73" t="s">
        <v>571</v>
      </c>
      <c r="E180"/>
    </row>
    <row r="181" spans="1:5" x14ac:dyDescent="0.3">
      <c r="A181" s="73"/>
      <c r="B181" s="39" t="s">
        <v>138</v>
      </c>
      <c r="E181"/>
    </row>
    <row r="182" spans="1:5" x14ac:dyDescent="0.3">
      <c r="A182" s="73"/>
      <c r="B182" s="39" t="s">
        <v>572</v>
      </c>
      <c r="E182"/>
    </row>
    <row r="183" spans="1:5" x14ac:dyDescent="0.3">
      <c r="A183" s="73"/>
      <c r="B183" s="39" t="s">
        <v>513</v>
      </c>
      <c r="E183"/>
    </row>
    <row r="184" spans="1:5" x14ac:dyDescent="0.3">
      <c r="A184" s="73"/>
      <c r="B184" s="39" t="s">
        <v>573</v>
      </c>
      <c r="E184"/>
    </row>
    <row r="185" spans="1:5" x14ac:dyDescent="0.3">
      <c r="A185" s="73"/>
      <c r="B185" s="53" t="s">
        <v>574</v>
      </c>
      <c r="E185"/>
    </row>
    <row r="186" spans="1:5" x14ac:dyDescent="0.3">
      <c r="A186" s="73"/>
      <c r="B186" s="53"/>
      <c r="E186"/>
    </row>
    <row r="187" spans="1:5" ht="28.8" x14ac:dyDescent="0.3">
      <c r="A187" s="73" t="s">
        <v>575</v>
      </c>
      <c r="B187" s="53"/>
      <c r="E187"/>
    </row>
    <row r="188" spans="1:5" x14ac:dyDescent="0.3">
      <c r="A188" s="73"/>
      <c r="B188" s="39" t="s">
        <v>576</v>
      </c>
      <c r="E188"/>
    </row>
    <row r="189" spans="1:5" x14ac:dyDescent="0.3">
      <c r="A189" s="73"/>
      <c r="B189" s="39" t="s">
        <v>577</v>
      </c>
      <c r="E189"/>
    </row>
    <row r="190" spans="1:5" x14ac:dyDescent="0.3">
      <c r="A190" s="73"/>
      <c r="B190" s="39" t="s">
        <v>578</v>
      </c>
      <c r="E190"/>
    </row>
    <row r="191" spans="1:5" x14ac:dyDescent="0.3">
      <c r="A191" s="73"/>
      <c r="B191" s="39" t="s">
        <v>579</v>
      </c>
      <c r="E191"/>
    </row>
    <row r="192" spans="1:5" x14ac:dyDescent="0.3">
      <c r="A192" s="73"/>
      <c r="E192"/>
    </row>
    <row r="193" spans="1:5" x14ac:dyDescent="0.3">
      <c r="A193" s="73" t="s">
        <v>580</v>
      </c>
      <c r="E193"/>
    </row>
    <row r="194" spans="1:5" x14ac:dyDescent="0.3">
      <c r="A194" s="73"/>
      <c r="B194" s="39" t="s">
        <v>581</v>
      </c>
      <c r="E194"/>
    </row>
    <row r="195" spans="1:5" x14ac:dyDescent="0.3">
      <c r="A195" s="73"/>
      <c r="B195" s="39" t="s">
        <v>582</v>
      </c>
      <c r="E195"/>
    </row>
    <row r="196" spans="1:5" x14ac:dyDescent="0.3">
      <c r="A196" s="73"/>
      <c r="B196" s="39" t="s">
        <v>583</v>
      </c>
      <c r="E196"/>
    </row>
    <row r="197" spans="1:5" x14ac:dyDescent="0.3">
      <c r="A197" s="73"/>
      <c r="E197"/>
    </row>
    <row r="198" spans="1:5" ht="28.8" x14ac:dyDescent="0.3">
      <c r="A198" s="73" t="s">
        <v>584</v>
      </c>
      <c r="E198"/>
    </row>
    <row r="199" spans="1:5" x14ac:dyDescent="0.3">
      <c r="A199" s="73"/>
      <c r="B199" s="39" t="s">
        <v>585</v>
      </c>
      <c r="E199"/>
    </row>
    <row r="200" spans="1:5" x14ac:dyDescent="0.3">
      <c r="A200" s="73"/>
      <c r="B200" s="39" t="s">
        <v>586</v>
      </c>
      <c r="E200"/>
    </row>
    <row r="201" spans="1:5" x14ac:dyDescent="0.3">
      <c r="A201" s="73"/>
      <c r="B201" s="39" t="s">
        <v>587</v>
      </c>
      <c r="E201"/>
    </row>
    <row r="202" spans="1:5" x14ac:dyDescent="0.3">
      <c r="A202" s="73"/>
      <c r="B202" s="39" t="s">
        <v>588</v>
      </c>
      <c r="E202"/>
    </row>
    <row r="203" spans="1:5" x14ac:dyDescent="0.3">
      <c r="A203" s="73"/>
      <c r="B203" s="39" t="s">
        <v>589</v>
      </c>
      <c r="E203"/>
    </row>
    <row r="204" spans="1:5" x14ac:dyDescent="0.3">
      <c r="A204" s="73"/>
      <c r="E204"/>
    </row>
    <row r="205" spans="1:5" ht="28.8" x14ac:dyDescent="0.3">
      <c r="A205" s="73" t="s">
        <v>590</v>
      </c>
      <c r="E205"/>
    </row>
    <row r="206" spans="1:5" x14ac:dyDescent="0.3">
      <c r="A206" s="73"/>
      <c r="B206" s="39" t="s">
        <v>591</v>
      </c>
      <c r="E206"/>
    </row>
    <row r="207" spans="1:5" ht="28.8" x14ac:dyDescent="0.3">
      <c r="A207" s="73"/>
      <c r="B207" s="39" t="s">
        <v>592</v>
      </c>
      <c r="E207"/>
    </row>
    <row r="208" spans="1:5" x14ac:dyDescent="0.3">
      <c r="A208" s="73"/>
      <c r="E208"/>
    </row>
    <row r="209" spans="1:5" ht="28.8" x14ac:dyDescent="0.3">
      <c r="A209" s="73" t="s">
        <v>593</v>
      </c>
      <c r="E209"/>
    </row>
    <row r="210" spans="1:5" x14ac:dyDescent="0.3">
      <c r="A210" s="73"/>
      <c r="B210" s="39" t="s">
        <v>594</v>
      </c>
      <c r="E210"/>
    </row>
    <row r="211" spans="1:5" x14ac:dyDescent="0.3">
      <c r="A211" s="73"/>
      <c r="B211" s="39" t="s">
        <v>595</v>
      </c>
      <c r="E211"/>
    </row>
    <row r="212" spans="1:5" x14ac:dyDescent="0.3">
      <c r="A212" s="73"/>
      <c r="B212" s="39" t="s">
        <v>596</v>
      </c>
      <c r="E212"/>
    </row>
    <row r="213" spans="1:5" x14ac:dyDescent="0.3">
      <c r="A213" s="73"/>
      <c r="B213" s="53"/>
      <c r="E213"/>
    </row>
    <row r="214" spans="1:5" ht="57.6" x14ac:dyDescent="0.3">
      <c r="A214" s="73" t="s">
        <v>597</v>
      </c>
      <c r="B214" s="53"/>
      <c r="E214"/>
    </row>
    <row r="215" spans="1:5" x14ac:dyDescent="0.3">
      <c r="A215" s="73"/>
      <c r="B215" s="39" t="s">
        <v>598</v>
      </c>
      <c r="E215"/>
    </row>
    <row r="216" spans="1:5" x14ac:dyDescent="0.3">
      <c r="A216" s="73"/>
      <c r="E216"/>
    </row>
    <row r="217" spans="1:5" x14ac:dyDescent="0.3">
      <c r="A217" s="73" t="s">
        <v>648</v>
      </c>
      <c r="E217"/>
    </row>
    <row r="218" spans="1:5" x14ac:dyDescent="0.3">
      <c r="A218" s="73"/>
      <c r="E218"/>
    </row>
    <row r="219" spans="1:5" x14ac:dyDescent="0.3">
      <c r="A219" s="73"/>
      <c r="E219"/>
    </row>
    <row r="220" spans="1:5" ht="43.2" x14ac:dyDescent="0.3">
      <c r="A220" s="73" t="s">
        <v>599</v>
      </c>
      <c r="B220" s="53"/>
      <c r="E220"/>
    </row>
    <row r="221" spans="1:5" x14ac:dyDescent="0.3">
      <c r="A221" s="73"/>
      <c r="B221" s="53" t="b">
        <v>1</v>
      </c>
      <c r="E221"/>
    </row>
    <row r="222" spans="1:5" ht="28.8" x14ac:dyDescent="0.3">
      <c r="A222" s="73" t="s">
        <v>600</v>
      </c>
      <c r="B222" s="53"/>
      <c r="E222"/>
    </row>
    <row r="223" spans="1:5" x14ac:dyDescent="0.3">
      <c r="A223" s="73"/>
      <c r="B223" s="39" t="s">
        <v>520</v>
      </c>
      <c r="E223"/>
    </row>
    <row r="224" spans="1:5" x14ac:dyDescent="0.3">
      <c r="A224" s="73"/>
      <c r="B224" s="39" t="s">
        <v>601</v>
      </c>
      <c r="E224"/>
    </row>
    <row r="225" spans="1:5" x14ac:dyDescent="0.3">
      <c r="A225" s="73"/>
      <c r="B225" s="39" t="s">
        <v>350</v>
      </c>
      <c r="E225"/>
    </row>
    <row r="226" spans="1:5" x14ac:dyDescent="0.3">
      <c r="A226" s="73"/>
      <c r="B226" s="53" t="s">
        <v>521</v>
      </c>
      <c r="E226"/>
    </row>
    <row r="227" spans="1:5" x14ac:dyDescent="0.3">
      <c r="A227" s="73"/>
      <c r="B227" s="53"/>
      <c r="E227"/>
    </row>
    <row r="228" spans="1:5" ht="28.8" x14ac:dyDescent="0.3">
      <c r="A228" s="73" t="s">
        <v>602</v>
      </c>
      <c r="B228" s="53"/>
      <c r="E228"/>
    </row>
    <row r="229" spans="1:5" x14ac:dyDescent="0.3">
      <c r="A229" s="73"/>
      <c r="B229" s="39" t="s">
        <v>603</v>
      </c>
      <c r="E229"/>
    </row>
    <row r="230" spans="1:5" x14ac:dyDescent="0.3">
      <c r="A230" s="73"/>
      <c r="B230" s="39" t="s">
        <v>604</v>
      </c>
      <c r="E230"/>
    </row>
    <row r="231" spans="1:5" x14ac:dyDescent="0.3">
      <c r="A231" s="73"/>
      <c r="B231" s="39" t="s">
        <v>605</v>
      </c>
      <c r="E231"/>
    </row>
    <row r="232" spans="1:5" x14ac:dyDescent="0.3">
      <c r="A232" s="73"/>
      <c r="B232" s="39" t="s">
        <v>606</v>
      </c>
      <c r="E232"/>
    </row>
    <row r="233" spans="1:5" x14ac:dyDescent="0.3">
      <c r="A233" s="73"/>
      <c r="B233" s="53" t="s">
        <v>607</v>
      </c>
      <c r="E233"/>
    </row>
    <row r="234" spans="1:5" x14ac:dyDescent="0.3">
      <c r="A234" s="73"/>
      <c r="B234" s="53"/>
      <c r="E234"/>
    </row>
    <row r="235" spans="1:5" x14ac:dyDescent="0.3">
      <c r="A235" s="73" t="s">
        <v>608</v>
      </c>
      <c r="B235" s="53"/>
      <c r="E235"/>
    </row>
    <row r="236" spans="1:5" x14ac:dyDescent="0.3">
      <c r="A236" s="73"/>
      <c r="B236" s="53"/>
      <c r="E236"/>
    </row>
    <row r="237" spans="1:5" x14ac:dyDescent="0.3">
      <c r="A237" s="73"/>
      <c r="B237" s="53"/>
      <c r="E237"/>
    </row>
    <row r="238" spans="1:5" ht="28.8" x14ac:dyDescent="0.3">
      <c r="A238" s="73" t="s">
        <v>609</v>
      </c>
      <c r="B238" s="53"/>
      <c r="E238"/>
    </row>
    <row r="239" spans="1:5" x14ac:dyDescent="0.3">
      <c r="A239" s="73"/>
      <c r="B239" s="55" t="b">
        <v>1</v>
      </c>
      <c r="E239"/>
    </row>
    <row r="240" spans="1:5" x14ac:dyDescent="0.3">
      <c r="A240" s="73"/>
      <c r="B240" s="55" t="s">
        <v>610</v>
      </c>
      <c r="E240"/>
    </row>
    <row r="241" spans="1:5" x14ac:dyDescent="0.3">
      <c r="A241" s="73"/>
      <c r="B241" s="53"/>
      <c r="E241"/>
    </row>
    <row r="242" spans="1:5" ht="28.8" x14ac:dyDescent="0.3">
      <c r="A242" s="73" t="s">
        <v>611</v>
      </c>
      <c r="B242" s="53"/>
      <c r="E242"/>
    </row>
    <row r="243" spans="1:5" x14ac:dyDescent="0.3">
      <c r="A243" s="73"/>
      <c r="B243" s="39" t="s">
        <v>612</v>
      </c>
      <c r="E243"/>
    </row>
    <row r="244" spans="1:5" ht="28.8" x14ac:dyDescent="0.3">
      <c r="A244" s="73" t="s">
        <v>613</v>
      </c>
      <c r="E244"/>
    </row>
    <row r="245" spans="1:5" x14ac:dyDescent="0.3">
      <c r="A245" s="73"/>
      <c r="B245" s="39" t="s">
        <v>612</v>
      </c>
      <c r="E245"/>
    </row>
    <row r="246" spans="1:5" x14ac:dyDescent="0.3">
      <c r="A246" s="73" t="s">
        <v>614</v>
      </c>
      <c r="E246"/>
    </row>
    <row r="247" spans="1:5" x14ac:dyDescent="0.3">
      <c r="A247" s="73"/>
      <c r="B247" s="39" t="s">
        <v>612</v>
      </c>
      <c r="E247"/>
    </row>
    <row r="248" spans="1:5" x14ac:dyDescent="0.3">
      <c r="A248" s="73" t="s">
        <v>615</v>
      </c>
      <c r="E248"/>
    </row>
    <row r="249" spans="1:5" x14ac:dyDescent="0.3">
      <c r="A249" s="73"/>
      <c r="B249" s="39" t="s">
        <v>612</v>
      </c>
      <c r="E249"/>
    </row>
    <row r="250" spans="1:5" x14ac:dyDescent="0.3">
      <c r="A250" s="73" t="s">
        <v>616</v>
      </c>
      <c r="B250" s="53"/>
      <c r="E250"/>
    </row>
    <row r="251" spans="1:5" x14ac:dyDescent="0.3">
      <c r="A251" s="73"/>
      <c r="B251" s="53"/>
      <c r="E251"/>
    </row>
    <row r="252" spans="1:5" x14ac:dyDescent="0.3">
      <c r="A252" s="73" t="s">
        <v>617</v>
      </c>
      <c r="B252" s="53"/>
      <c r="E252"/>
    </row>
    <row r="253" spans="1:5" x14ac:dyDescent="0.3">
      <c r="A253" s="73"/>
      <c r="B253" s="53" t="s">
        <v>618</v>
      </c>
      <c r="E253"/>
    </row>
    <row r="254" spans="1:5" x14ac:dyDescent="0.3">
      <c r="A254" s="73"/>
      <c r="B254" s="53" t="s">
        <v>619</v>
      </c>
      <c r="E254"/>
    </row>
    <row r="255" spans="1:5" x14ac:dyDescent="0.3">
      <c r="A255" s="73"/>
      <c r="B255" s="53" t="s">
        <v>620</v>
      </c>
      <c r="E255"/>
    </row>
    <row r="256" spans="1:5" x14ac:dyDescent="0.3">
      <c r="A256" s="73"/>
      <c r="B256" s="53"/>
      <c r="E256"/>
    </row>
    <row r="257" spans="1:5" x14ac:dyDescent="0.3">
      <c r="A257" s="73" t="s">
        <v>621</v>
      </c>
      <c r="B257" s="53"/>
      <c r="E257"/>
    </row>
    <row r="258" spans="1:5" ht="129.6" x14ac:dyDescent="0.3">
      <c r="A258" s="73"/>
      <c r="B258" s="53" t="s">
        <v>622</v>
      </c>
      <c r="C258" s="39" t="s">
        <v>623</v>
      </c>
      <c r="E258"/>
    </row>
    <row r="259" spans="1:5" ht="57.6" x14ac:dyDescent="0.3">
      <c r="A259" s="73"/>
      <c r="B259" s="53" t="s">
        <v>624</v>
      </c>
      <c r="C259" s="39" t="s">
        <v>625</v>
      </c>
      <c r="E259"/>
    </row>
    <row r="260" spans="1:5" x14ac:dyDescent="0.3">
      <c r="A260" s="73"/>
      <c r="B260" s="53"/>
      <c r="E260"/>
    </row>
    <row r="261" spans="1:5" x14ac:dyDescent="0.3">
      <c r="A261" s="73" t="s">
        <v>626</v>
      </c>
      <c r="B261" s="53"/>
      <c r="E261"/>
    </row>
    <row r="262" spans="1:5" x14ac:dyDescent="0.3">
      <c r="A262" s="73"/>
      <c r="B262" s="53"/>
      <c r="E262"/>
    </row>
    <row r="263" spans="1:5" x14ac:dyDescent="0.3">
      <c r="A263" s="73"/>
      <c r="B263" s="53"/>
      <c r="E263"/>
    </row>
    <row r="264" spans="1:5" x14ac:dyDescent="0.3">
      <c r="A264" s="73" t="s">
        <v>627</v>
      </c>
      <c r="B264" s="53"/>
      <c r="E264"/>
    </row>
    <row r="265" spans="1:5" x14ac:dyDescent="0.3">
      <c r="A265" s="73"/>
      <c r="B265" s="53"/>
    </row>
    <row r="266" spans="1:5" x14ac:dyDescent="0.3">
      <c r="A266" s="46" t="s">
        <v>651</v>
      </c>
    </row>
    <row r="268" spans="1:5" x14ac:dyDescent="0.3">
      <c r="A268" s="46" t="s">
        <v>652</v>
      </c>
    </row>
    <row r="270" spans="1:5" x14ac:dyDescent="0.3">
      <c r="A270" s="46" t="s">
        <v>653</v>
      </c>
    </row>
    <row r="271" spans="1:5" ht="43.2" x14ac:dyDescent="0.3">
      <c r="B271" s="39" t="s">
        <v>654</v>
      </c>
    </row>
    <row r="275" spans="1:2" x14ac:dyDescent="0.3">
      <c r="A275" s="46" t="s">
        <v>830</v>
      </c>
    </row>
    <row r="276" spans="1:2" x14ac:dyDescent="0.3">
      <c r="A276" s="46" t="s">
        <v>824</v>
      </c>
    </row>
    <row r="277" spans="1:2" ht="28.8" x14ac:dyDescent="0.3">
      <c r="B277" s="39" t="s">
        <v>828</v>
      </c>
    </row>
    <row r="278" spans="1:2" x14ac:dyDescent="0.3">
      <c r="B278" s="39" t="s">
        <v>829</v>
      </c>
    </row>
    <row r="279" spans="1:2" x14ac:dyDescent="0.3">
      <c r="A279" s="46" t="s">
        <v>831</v>
      </c>
    </row>
    <row r="280" spans="1:2" x14ac:dyDescent="0.3">
      <c r="A280" s="46" t="s">
        <v>832</v>
      </c>
    </row>
    <row r="281" spans="1:2" x14ac:dyDescent="0.3">
      <c r="A281" s="46" t="s">
        <v>833</v>
      </c>
    </row>
    <row r="282" spans="1:2" x14ac:dyDescent="0.3">
      <c r="A282" s="46" t="s">
        <v>834</v>
      </c>
    </row>
  </sheetData>
  <sortState xmlns:xlrd2="http://schemas.microsoft.com/office/spreadsheetml/2017/richdata2" ref="E1:E90">
    <sortCondition ref="E1:E9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B187-B330-44E2-9F6B-91E185E10693}">
  <sheetPr codeName="Sheet11"/>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12385-4D42-4DBA-A24B-C4B3B0FA1B0A}">
  <sheetPr codeName="Sheet12"/>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FD277-9931-476C-82F1-D91ADB0B8851}">
  <sheetPr codeName="Sheet13"/>
  <dimension ref="A1"/>
  <sheetViews>
    <sheetView workbookViewId="0">
      <selection activeCell="O18" sqref="O18"/>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C247F-4889-4093-81CB-7442F59876C6}">
  <sheetPr codeName="Sheet14"/>
  <dimension ref="A1:E146"/>
  <sheetViews>
    <sheetView topLeftCell="A137" workbookViewId="0">
      <selection activeCell="A147" sqref="A147"/>
    </sheetView>
  </sheetViews>
  <sheetFormatPr defaultRowHeight="14.4" x14ac:dyDescent="0.3"/>
  <cols>
    <col min="1" max="1" width="38.6640625" style="53" bestFit="1" customWidth="1"/>
    <col min="2" max="2" width="125.88671875" customWidth="1"/>
  </cols>
  <sheetData>
    <row r="1" spans="1:5" x14ac:dyDescent="0.3">
      <c r="A1" s="53" t="s">
        <v>110</v>
      </c>
    </row>
    <row r="2" spans="1:5" ht="43.2" x14ac:dyDescent="0.3">
      <c r="A2" s="61" t="s">
        <v>467</v>
      </c>
      <c r="B2" s="46" t="s">
        <v>691</v>
      </c>
      <c r="E2" t="s">
        <v>693</v>
      </c>
    </row>
    <row r="3" spans="1:5" ht="72" x14ac:dyDescent="0.3">
      <c r="A3" s="61" t="s">
        <v>692</v>
      </c>
      <c r="B3" s="46" t="s">
        <v>695</v>
      </c>
      <c r="E3" t="s">
        <v>694</v>
      </c>
    </row>
    <row r="4" spans="1:5" ht="15" x14ac:dyDescent="0.3">
      <c r="A4" s="61" t="s">
        <v>696</v>
      </c>
      <c r="B4" s="57" t="s">
        <v>697</v>
      </c>
      <c r="E4" t="s">
        <v>722</v>
      </c>
    </row>
    <row r="5" spans="1:5" ht="15" x14ac:dyDescent="0.3">
      <c r="A5" s="61"/>
      <c r="B5" s="57" t="s">
        <v>698</v>
      </c>
    </row>
    <row r="6" spans="1:5" ht="43.2" x14ac:dyDescent="0.3">
      <c r="A6" s="61"/>
      <c r="B6" s="46" t="s">
        <v>699</v>
      </c>
    </row>
    <row r="7" spans="1:5" ht="15" x14ac:dyDescent="0.3">
      <c r="A7" s="61"/>
      <c r="B7" s="58" t="s">
        <v>700</v>
      </c>
    </row>
    <row r="8" spans="1:5" ht="15" x14ac:dyDescent="0.3">
      <c r="A8" s="61" t="s">
        <v>806</v>
      </c>
      <c r="B8" s="58" t="s">
        <v>807</v>
      </c>
    </row>
    <row r="9" spans="1:5" ht="15" x14ac:dyDescent="0.3">
      <c r="A9" s="61"/>
      <c r="B9" s="58"/>
    </row>
    <row r="10" spans="1:5" ht="15" x14ac:dyDescent="0.3">
      <c r="A10" s="61"/>
      <c r="B10" s="58"/>
    </row>
    <row r="11" spans="1:5" ht="15" x14ac:dyDescent="0.3">
      <c r="A11" s="61"/>
      <c r="B11" s="58"/>
    </row>
    <row r="12" spans="1:5" ht="15" x14ac:dyDescent="0.3">
      <c r="A12" s="61"/>
      <c r="B12" s="58"/>
    </row>
    <row r="13" spans="1:5" ht="15" x14ac:dyDescent="0.3">
      <c r="A13" s="61"/>
      <c r="B13" s="58"/>
    </row>
    <row r="14" spans="1:5" ht="15" x14ac:dyDescent="0.3">
      <c r="A14" s="61" t="s">
        <v>805</v>
      </c>
      <c r="B14" s="58"/>
    </row>
    <row r="15" spans="1:5" ht="15" x14ac:dyDescent="0.3">
      <c r="A15" s="61"/>
      <c r="B15" s="58"/>
    </row>
    <row r="16" spans="1:5" ht="15" x14ac:dyDescent="0.3">
      <c r="A16" s="61"/>
      <c r="B16" s="58"/>
    </row>
    <row r="17" spans="1:2" ht="15" x14ac:dyDescent="0.3">
      <c r="A17" s="61"/>
      <c r="B17" s="58"/>
    </row>
    <row r="18" spans="1:2" x14ac:dyDescent="0.3">
      <c r="A18" s="53" t="s">
        <v>114</v>
      </c>
    </row>
    <row r="19" spans="1:2" ht="15" x14ac:dyDescent="0.35">
      <c r="B19" s="66" t="s">
        <v>739</v>
      </c>
    </row>
    <row r="28" spans="1:2" x14ac:dyDescent="0.3">
      <c r="A28" s="53" t="s">
        <v>123</v>
      </c>
    </row>
    <row r="32" spans="1:2" x14ac:dyDescent="0.3">
      <c r="A32" s="53" t="s">
        <v>124</v>
      </c>
    </row>
    <row r="37" spans="1:1" x14ac:dyDescent="0.3">
      <c r="A37" s="53" t="s">
        <v>125</v>
      </c>
    </row>
    <row r="41" spans="1:1" x14ac:dyDescent="0.3">
      <c r="A41" s="53" t="s">
        <v>701</v>
      </c>
    </row>
    <row r="49" spans="1:2" x14ac:dyDescent="0.3">
      <c r="A49" s="53" t="s">
        <v>127</v>
      </c>
    </row>
    <row r="51" spans="1:2" x14ac:dyDescent="0.3">
      <c r="A51" s="62" t="s">
        <v>703</v>
      </c>
    </row>
    <row r="52" spans="1:2" x14ac:dyDescent="0.3">
      <c r="B52" t="s">
        <v>702</v>
      </c>
    </row>
    <row r="54" spans="1:2" x14ac:dyDescent="0.3">
      <c r="A54" s="63" t="s">
        <v>704</v>
      </c>
    </row>
    <row r="55" spans="1:2" ht="57.6" x14ac:dyDescent="0.3">
      <c r="B55" s="39" t="s">
        <v>705</v>
      </c>
    </row>
    <row r="57" spans="1:2" x14ac:dyDescent="0.3">
      <c r="A57" s="53" t="s">
        <v>706</v>
      </c>
    </row>
    <row r="58" spans="1:2" x14ac:dyDescent="0.3">
      <c r="B58" t="s">
        <v>707</v>
      </c>
    </row>
    <row r="60" spans="1:2" x14ac:dyDescent="0.3">
      <c r="A60" s="53" t="s">
        <v>708</v>
      </c>
    </row>
    <row r="61" spans="1:2" x14ac:dyDescent="0.3">
      <c r="B61" t="s">
        <v>709</v>
      </c>
    </row>
    <row r="62" spans="1:2" x14ac:dyDescent="0.3">
      <c r="A62" s="53" t="s">
        <v>710</v>
      </c>
    </row>
    <row r="63" spans="1:2" ht="43.2" x14ac:dyDescent="0.3">
      <c r="B63" s="39" t="s">
        <v>711</v>
      </c>
    </row>
    <row r="64" spans="1:2" x14ac:dyDescent="0.3">
      <c r="A64" s="53" t="s">
        <v>712</v>
      </c>
    </row>
    <row r="65" spans="1:2" ht="42" x14ac:dyDescent="0.3">
      <c r="B65" s="60" t="s">
        <v>713</v>
      </c>
    </row>
    <row r="67" spans="1:2" ht="43.2" x14ac:dyDescent="0.3">
      <c r="A67" s="53" t="s">
        <v>714</v>
      </c>
    </row>
    <row r="68" spans="1:2" x14ac:dyDescent="0.3">
      <c r="B68" t="s">
        <v>715</v>
      </c>
    </row>
    <row r="69" spans="1:2" x14ac:dyDescent="0.3">
      <c r="B69" t="s">
        <v>716</v>
      </c>
    </row>
    <row r="71" spans="1:2" ht="28.8" x14ac:dyDescent="0.3">
      <c r="A71" s="53" t="s">
        <v>717</v>
      </c>
    </row>
    <row r="72" spans="1:2" x14ac:dyDescent="0.3">
      <c r="A72" s="64" t="s">
        <v>718</v>
      </c>
      <c r="B72" t="s">
        <v>720</v>
      </c>
    </row>
    <row r="73" spans="1:2" x14ac:dyDescent="0.3">
      <c r="A73" s="64" t="s">
        <v>719</v>
      </c>
      <c r="B73" t="s">
        <v>721</v>
      </c>
    </row>
    <row r="74" spans="1:2" x14ac:dyDescent="0.3">
      <c r="A74" s="62" t="s">
        <v>740</v>
      </c>
    </row>
    <row r="75" spans="1:2" ht="28.8" x14ac:dyDescent="0.3">
      <c r="A75" s="53" t="s">
        <v>723</v>
      </c>
    </row>
    <row r="76" spans="1:2" ht="43.2" x14ac:dyDescent="0.3">
      <c r="B76" s="39" t="s">
        <v>724</v>
      </c>
    </row>
    <row r="78" spans="1:2" ht="28.8" x14ac:dyDescent="0.3">
      <c r="A78" s="53" t="s">
        <v>725</v>
      </c>
    </row>
    <row r="79" spans="1:2" ht="57.6" x14ac:dyDescent="0.3">
      <c r="B79" s="39" t="s">
        <v>726</v>
      </c>
    </row>
    <row r="81" spans="1:2" ht="30" x14ac:dyDescent="0.3">
      <c r="A81" s="65" t="s">
        <v>727</v>
      </c>
    </row>
    <row r="82" spans="1:2" x14ac:dyDescent="0.3">
      <c r="B82" s="59" t="s">
        <v>728</v>
      </c>
    </row>
    <row r="84" spans="1:2" x14ac:dyDescent="0.3">
      <c r="A84" s="53" t="s">
        <v>729</v>
      </c>
    </row>
    <row r="85" spans="1:2" ht="28.8" x14ac:dyDescent="0.3">
      <c r="B85" s="39" t="s">
        <v>730</v>
      </c>
    </row>
    <row r="87" spans="1:2" ht="28.8" x14ac:dyDescent="0.3">
      <c r="A87" s="53" t="s">
        <v>731</v>
      </c>
    </row>
    <row r="88" spans="1:2" ht="43.2" x14ac:dyDescent="0.3">
      <c r="B88" s="39" t="s">
        <v>732</v>
      </c>
    </row>
    <row r="89" spans="1:2" ht="60" x14ac:dyDescent="0.3">
      <c r="A89" s="65" t="s">
        <v>734</v>
      </c>
    </row>
    <row r="90" spans="1:2" ht="43.2" x14ac:dyDescent="0.3">
      <c r="B90" s="39" t="s">
        <v>733</v>
      </c>
    </row>
    <row r="92" spans="1:2" ht="28.8" x14ac:dyDescent="0.3">
      <c r="A92" s="53" t="s">
        <v>735</v>
      </c>
    </row>
    <row r="93" spans="1:2" ht="72" x14ac:dyDescent="0.3">
      <c r="B93" s="39" t="s">
        <v>736</v>
      </c>
    </row>
    <row r="95" spans="1:2" x14ac:dyDescent="0.3">
      <c r="A95" s="53" t="s">
        <v>737</v>
      </c>
    </row>
    <row r="97" spans="1:2" x14ac:dyDescent="0.3">
      <c r="B97" s="59" t="s">
        <v>738</v>
      </c>
    </row>
    <row r="100" spans="1:2" x14ac:dyDescent="0.3">
      <c r="A100" s="53" t="s">
        <v>741</v>
      </c>
    </row>
    <row r="101" spans="1:2" x14ac:dyDescent="0.3">
      <c r="B101" t="s">
        <v>742</v>
      </c>
    </row>
    <row r="102" spans="1:2" x14ac:dyDescent="0.3">
      <c r="B102" t="s">
        <v>743</v>
      </c>
    </row>
    <row r="103" spans="1:2" x14ac:dyDescent="0.3">
      <c r="B103" t="s">
        <v>744</v>
      </c>
    </row>
    <row r="106" spans="1:2" x14ac:dyDescent="0.3">
      <c r="A106" s="53" t="s">
        <v>745</v>
      </c>
    </row>
    <row r="107" spans="1:2" ht="28.8" x14ac:dyDescent="0.3">
      <c r="B107" s="68" t="s">
        <v>746</v>
      </c>
    </row>
    <row r="109" spans="1:2" ht="30" x14ac:dyDescent="0.3">
      <c r="B109" s="67" t="s">
        <v>747</v>
      </c>
    </row>
    <row r="111" spans="1:2" ht="28.8" x14ac:dyDescent="0.3">
      <c r="A111" s="53" t="s">
        <v>748</v>
      </c>
    </row>
    <row r="112" spans="1:2" ht="43.2" x14ac:dyDescent="0.3">
      <c r="B112" s="39" t="s">
        <v>749</v>
      </c>
    </row>
    <row r="114" spans="1:2" ht="28.8" x14ac:dyDescent="0.3">
      <c r="A114" s="53" t="s">
        <v>750</v>
      </c>
    </row>
    <row r="115" spans="1:2" ht="86.4" x14ac:dyDescent="0.3">
      <c r="B115" s="39" t="s">
        <v>751</v>
      </c>
    </row>
    <row r="116" spans="1:2" ht="28.8" x14ac:dyDescent="0.3">
      <c r="A116" s="53" t="s">
        <v>752</v>
      </c>
    </row>
    <row r="117" spans="1:2" ht="72" x14ac:dyDescent="0.3">
      <c r="B117" s="39" t="s">
        <v>753</v>
      </c>
    </row>
    <row r="118" spans="1:2" ht="28.8" x14ac:dyDescent="0.3">
      <c r="A118" s="53" t="s">
        <v>754</v>
      </c>
    </row>
    <row r="119" spans="1:2" ht="43.2" x14ac:dyDescent="0.3">
      <c r="B119" s="39" t="s">
        <v>755</v>
      </c>
    </row>
    <row r="120" spans="1:2" ht="76.8" x14ac:dyDescent="0.3">
      <c r="A120" s="69" t="s">
        <v>756</v>
      </c>
    </row>
    <row r="121" spans="1:2" ht="30" x14ac:dyDescent="0.35">
      <c r="B121" s="70" t="s">
        <v>757</v>
      </c>
    </row>
    <row r="123" spans="1:2" x14ac:dyDescent="0.3">
      <c r="A123" s="53" t="s">
        <v>759</v>
      </c>
    </row>
    <row r="124" spans="1:2" x14ac:dyDescent="0.3">
      <c r="B124" t="s">
        <v>758</v>
      </c>
    </row>
    <row r="126" spans="1:2" ht="38.4" x14ac:dyDescent="0.3">
      <c r="A126" s="69" t="s">
        <v>760</v>
      </c>
    </row>
    <row r="127" spans="1:2" ht="15" x14ac:dyDescent="0.3">
      <c r="B127" s="71" t="s">
        <v>761</v>
      </c>
    </row>
    <row r="128" spans="1:2" ht="15" x14ac:dyDescent="0.3">
      <c r="B128" s="71" t="s">
        <v>762</v>
      </c>
    </row>
    <row r="131" spans="1:2" ht="38.4" x14ac:dyDescent="0.3">
      <c r="A131" s="69" t="s">
        <v>763</v>
      </c>
    </row>
    <row r="132" spans="1:2" ht="28.8" x14ac:dyDescent="0.3">
      <c r="B132" s="39" t="s">
        <v>764</v>
      </c>
    </row>
    <row r="134" spans="1:2" x14ac:dyDescent="0.3">
      <c r="A134" s="53" t="s">
        <v>766</v>
      </c>
    </row>
    <row r="135" spans="1:2" ht="129.6" x14ac:dyDescent="0.3">
      <c r="B135" s="39" t="s">
        <v>765</v>
      </c>
    </row>
    <row r="137" spans="1:2" x14ac:dyDescent="0.3">
      <c r="A137" s="53" t="s">
        <v>773</v>
      </c>
    </row>
    <row r="140" spans="1:2" ht="144" x14ac:dyDescent="0.3">
      <c r="A140" s="53" t="s">
        <v>767</v>
      </c>
    </row>
    <row r="143" spans="1:2" x14ac:dyDescent="0.3">
      <c r="A143" s="53" t="s">
        <v>817</v>
      </c>
    </row>
    <row r="144" spans="1:2" x14ac:dyDescent="0.3">
      <c r="A144" s="53" t="s">
        <v>818</v>
      </c>
    </row>
    <row r="145" spans="1:1" x14ac:dyDescent="0.3">
      <c r="A145" s="53" t="s">
        <v>806</v>
      </c>
    </row>
    <row r="146" spans="1:1" x14ac:dyDescent="0.3">
      <c r="A146" s="53" t="s">
        <v>819</v>
      </c>
    </row>
  </sheetData>
  <hyperlinks>
    <hyperlink ref="B107" r:id="rId1" display="https://www.atoti.io/how-to-solve-the-zero-frequency-problem-in-naive-bayes/" xr:uid="{46700CB2-84F0-4B49-95DC-3E780943B6D6}"/>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1AD50-7815-4B80-AB7C-EA87DC7609A3}">
  <sheetPr codeName="Sheet15">
    <tabColor rgb="FF4472C4"/>
  </sheetPr>
  <dimension ref="A1:B37"/>
  <sheetViews>
    <sheetView zoomScale="80" zoomScaleNormal="80" workbookViewId="0"/>
  </sheetViews>
  <sheetFormatPr defaultRowHeight="21" x14ac:dyDescent="0.4"/>
  <cols>
    <col min="1" max="1" width="19.44140625" style="21" bestFit="1" customWidth="1"/>
    <col min="2" max="2" width="197.109375" style="22" customWidth="1"/>
  </cols>
  <sheetData>
    <row r="1" spans="1:2" x14ac:dyDescent="0.4">
      <c r="A1" s="21" t="s">
        <v>110</v>
      </c>
    </row>
    <row r="2" spans="1:2" ht="42" x14ac:dyDescent="0.4">
      <c r="B2" s="23" t="s">
        <v>111</v>
      </c>
    </row>
    <row r="3" spans="1:2" x14ac:dyDescent="0.4">
      <c r="B3" s="22" t="s">
        <v>112</v>
      </c>
    </row>
    <row r="4" spans="1:2" x14ac:dyDescent="0.4">
      <c r="B4" s="22" t="s">
        <v>113</v>
      </c>
    </row>
    <row r="6" spans="1:2" x14ac:dyDescent="0.4">
      <c r="A6" s="21" t="s">
        <v>114</v>
      </c>
    </row>
    <row r="7" spans="1:2" ht="42" x14ac:dyDescent="0.4">
      <c r="B7" s="23" t="s">
        <v>115</v>
      </c>
    </row>
    <row r="8" spans="1:2" ht="21.6" x14ac:dyDescent="0.45">
      <c r="B8" s="23" t="s">
        <v>116</v>
      </c>
    </row>
    <row r="9" spans="1:2" ht="21.6" x14ac:dyDescent="0.45">
      <c r="B9" s="23" t="s">
        <v>117</v>
      </c>
    </row>
    <row r="10" spans="1:2" ht="21.6" x14ac:dyDescent="0.45">
      <c r="B10" s="23" t="s">
        <v>118</v>
      </c>
    </row>
    <row r="11" spans="1:2" ht="40.200000000000003" x14ac:dyDescent="0.45">
      <c r="B11" s="23" t="s">
        <v>119</v>
      </c>
    </row>
    <row r="12" spans="1:2" ht="21.6" x14ac:dyDescent="0.45">
      <c r="B12" s="23" t="s">
        <v>120</v>
      </c>
    </row>
    <row r="13" spans="1:2" ht="21.6" x14ac:dyDescent="0.45">
      <c r="B13" s="23" t="s">
        <v>121</v>
      </c>
    </row>
    <row r="14" spans="1:2" ht="21.6" x14ac:dyDescent="0.45">
      <c r="B14" s="23" t="s">
        <v>122</v>
      </c>
    </row>
    <row r="16" spans="1:2" x14ac:dyDescent="0.4">
      <c r="A16" s="21" t="s">
        <v>123</v>
      </c>
    </row>
    <row r="20" spans="1:1" x14ac:dyDescent="0.4">
      <c r="A20" s="21" t="s">
        <v>124</v>
      </c>
    </row>
    <row r="25" spans="1:1" x14ac:dyDescent="0.4">
      <c r="A25" s="21" t="s">
        <v>125</v>
      </c>
    </row>
    <row r="29" spans="1:1" x14ac:dyDescent="0.4">
      <c r="A29" s="21" t="s">
        <v>126</v>
      </c>
    </row>
    <row r="37" spans="1:2" ht="14.4" x14ac:dyDescent="0.3">
      <c r="A37" s="21" t="s">
        <v>127</v>
      </c>
      <c r="B37" s="18" t="s">
        <v>128</v>
      </c>
    </row>
  </sheetData>
  <hyperlinks>
    <hyperlink ref="B37" r:id="rId1" xr:uid="{976CB2BE-F14B-4137-93B8-0752B2DF44D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1FBE9-ED6F-4931-ABFB-ECE2F3734EEB}">
  <sheetPr codeName="Sheet16">
    <tabColor rgb="FFED7D31"/>
  </sheetPr>
  <dimension ref="A37:B43"/>
  <sheetViews>
    <sheetView workbookViewId="0"/>
  </sheetViews>
  <sheetFormatPr defaultRowHeight="14.4" x14ac:dyDescent="0.3"/>
  <cols>
    <col min="1" max="1" width="17.44140625" bestFit="1" customWidth="1"/>
    <col min="2" max="2" width="134.21875" customWidth="1"/>
  </cols>
  <sheetData>
    <row r="37" spans="1:2" x14ac:dyDescent="0.3">
      <c r="A37" t="s">
        <v>127</v>
      </c>
    </row>
    <row r="39" spans="1:2" x14ac:dyDescent="0.3">
      <c r="A39" t="s">
        <v>768</v>
      </c>
    </row>
    <row r="40" spans="1:2" ht="57.6" x14ac:dyDescent="0.3">
      <c r="B40" s="39" t="s">
        <v>769</v>
      </c>
    </row>
    <row r="41" spans="1:2" x14ac:dyDescent="0.3">
      <c r="B41" t="s">
        <v>770</v>
      </c>
    </row>
    <row r="42" spans="1:2" x14ac:dyDescent="0.3">
      <c r="B42" t="s">
        <v>771</v>
      </c>
    </row>
    <row r="43" spans="1:2" x14ac:dyDescent="0.3">
      <c r="B43" t="s">
        <v>772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92626-1257-4178-AFED-F2653857740B}">
  <sheetPr codeName="Sheet17">
    <tabColor rgb="FFFFC000"/>
  </sheetPr>
  <dimension ref="A1:C46"/>
  <sheetViews>
    <sheetView topLeftCell="A7" workbookViewId="0">
      <selection activeCell="B9" sqref="B9"/>
    </sheetView>
  </sheetViews>
  <sheetFormatPr defaultRowHeight="14.4" x14ac:dyDescent="0.3"/>
  <cols>
    <col min="1" max="1" width="33.44140625" style="21" bestFit="1" customWidth="1"/>
    <col min="2" max="2" width="20.77734375" customWidth="1"/>
    <col min="3" max="3" width="71.21875" customWidth="1"/>
    <col min="4" max="4" width="26.109375" customWidth="1"/>
  </cols>
  <sheetData>
    <row r="1" spans="1:3" x14ac:dyDescent="0.3">
      <c r="A1" s="21" t="s">
        <v>273</v>
      </c>
    </row>
    <row r="2" spans="1:3" x14ac:dyDescent="0.3">
      <c r="B2" t="s">
        <v>262</v>
      </c>
    </row>
    <row r="3" spans="1:3" x14ac:dyDescent="0.3">
      <c r="B3" t="s">
        <v>263</v>
      </c>
    </row>
    <row r="4" spans="1:3" x14ac:dyDescent="0.3">
      <c r="B4" t="s">
        <v>264</v>
      </c>
    </row>
    <row r="5" spans="1:3" x14ac:dyDescent="0.3">
      <c r="B5" t="s">
        <v>265</v>
      </c>
    </row>
    <row r="6" spans="1:3" x14ac:dyDescent="0.3">
      <c r="B6" t="s">
        <v>266</v>
      </c>
    </row>
    <row r="7" spans="1:3" x14ac:dyDescent="0.3">
      <c r="B7" t="s">
        <v>287</v>
      </c>
    </row>
    <row r="8" spans="1:3" x14ac:dyDescent="0.3">
      <c r="A8" s="21" t="s">
        <v>272</v>
      </c>
    </row>
    <row r="9" spans="1:3" x14ac:dyDescent="0.3">
      <c r="B9" t="s">
        <v>267</v>
      </c>
      <c r="C9" t="s">
        <v>286</v>
      </c>
    </row>
    <row r="10" spans="1:3" x14ac:dyDescent="0.3">
      <c r="C10" t="s">
        <v>268</v>
      </c>
    </row>
    <row r="14" spans="1:3" ht="72" x14ac:dyDescent="0.3">
      <c r="A14" s="78" t="s">
        <v>291</v>
      </c>
      <c r="B14" s="38" t="s">
        <v>280</v>
      </c>
      <c r="C14" s="39" t="s">
        <v>288</v>
      </c>
    </row>
    <row r="15" spans="1:3" x14ac:dyDescent="0.3">
      <c r="A15" s="78"/>
      <c r="B15" s="38" t="s">
        <v>285</v>
      </c>
    </row>
    <row r="16" spans="1:3" x14ac:dyDescent="0.3">
      <c r="B16" t="s">
        <v>281</v>
      </c>
    </row>
    <row r="17" spans="1:2" x14ac:dyDescent="0.3">
      <c r="B17" t="s">
        <v>282</v>
      </c>
    </row>
    <row r="18" spans="1:2" x14ac:dyDescent="0.3">
      <c r="B18" t="s">
        <v>283</v>
      </c>
    </row>
    <row r="19" spans="1:2" x14ac:dyDescent="0.3">
      <c r="B19" t="s">
        <v>284</v>
      </c>
    </row>
    <row r="32" spans="1:2" x14ac:dyDescent="0.3">
      <c r="A32" s="21" t="s">
        <v>269</v>
      </c>
    </row>
    <row r="33" spans="1:2" x14ac:dyDescent="0.3">
      <c r="B33" t="s">
        <v>289</v>
      </c>
    </row>
    <row r="36" spans="1:2" x14ac:dyDescent="0.3">
      <c r="A36" s="21" t="s">
        <v>290</v>
      </c>
    </row>
    <row r="43" spans="1:2" x14ac:dyDescent="0.3">
      <c r="A43" s="21" t="s">
        <v>270</v>
      </c>
    </row>
    <row r="46" spans="1:2" x14ac:dyDescent="0.3">
      <c r="A46" s="21" t="s">
        <v>271</v>
      </c>
    </row>
  </sheetData>
  <mergeCells count="1">
    <mergeCell ref="A14:A1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73B7-A09B-4510-8DB4-8EC1ACAF029A}">
  <sheetPr codeName="Sheet18">
    <tabColor rgb="FF44546A"/>
  </sheetPr>
  <dimension ref="A16:A17"/>
  <sheetViews>
    <sheetView workbookViewId="0">
      <selection activeCell="N25" sqref="N25"/>
    </sheetView>
  </sheetViews>
  <sheetFormatPr defaultRowHeight="14.4" x14ac:dyDescent="0.3"/>
  <sheetData>
    <row r="16" spans="1:1" x14ac:dyDescent="0.3">
      <c r="A16" t="s">
        <v>820</v>
      </c>
    </row>
    <row r="17" spans="1:1" x14ac:dyDescent="0.3">
      <c r="A17" t="s">
        <v>821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148C5-E7B8-4211-B6EA-B7DFBB0D961C}">
  <sheetPr codeName="Sheet19">
    <tabColor rgb="FF70AD47"/>
  </sheetPr>
  <dimension ref="A1"/>
  <sheetViews>
    <sheetView workbookViewId="0">
      <selection activeCell="Q33" sqref="Q3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D4B21-B806-45A6-9732-F57FF37AF6C8}">
  <sheetPr codeName="Sheet2"/>
  <dimension ref="A1:G119"/>
  <sheetViews>
    <sheetView workbookViewId="0"/>
  </sheetViews>
  <sheetFormatPr defaultRowHeight="14.4" x14ac:dyDescent="0.3"/>
  <cols>
    <col min="1" max="1" width="3" bestFit="1" customWidth="1"/>
    <col min="2" max="2" width="54.33203125" bestFit="1" customWidth="1"/>
    <col min="3" max="3" width="169.21875" customWidth="1"/>
  </cols>
  <sheetData>
    <row r="1" spans="1:7" x14ac:dyDescent="0.3">
      <c r="B1" s="21" t="s">
        <v>372</v>
      </c>
      <c r="D1" s="41" t="s">
        <v>373</v>
      </c>
      <c r="E1" s="41" t="s">
        <v>374</v>
      </c>
      <c r="F1" s="41" t="s">
        <v>375</v>
      </c>
      <c r="G1" s="41" t="s">
        <v>376</v>
      </c>
    </row>
    <row r="2" spans="1:7" x14ac:dyDescent="0.3">
      <c r="B2" s="21"/>
      <c r="D2" s="42">
        <v>1</v>
      </c>
      <c r="E2" s="42" t="s">
        <v>377</v>
      </c>
      <c r="F2" s="42" t="s">
        <v>378</v>
      </c>
      <c r="G2" s="42" t="s">
        <v>379</v>
      </c>
    </row>
    <row r="3" spans="1:7" x14ac:dyDescent="0.3">
      <c r="A3">
        <v>1</v>
      </c>
      <c r="B3" s="21" t="s">
        <v>380</v>
      </c>
      <c r="D3" s="42">
        <v>2</v>
      </c>
      <c r="E3" s="42" t="s">
        <v>381</v>
      </c>
      <c r="F3" s="42" t="s">
        <v>382</v>
      </c>
      <c r="G3" s="42" t="s">
        <v>383</v>
      </c>
    </row>
    <row r="4" spans="1:7" ht="57.6" x14ac:dyDescent="0.3">
      <c r="B4" s="3" t="s">
        <v>384</v>
      </c>
      <c r="C4" s="39" t="s">
        <v>385</v>
      </c>
      <c r="D4" s="42">
        <v>3</v>
      </c>
      <c r="E4" s="42" t="s">
        <v>386</v>
      </c>
      <c r="F4" s="42" t="s">
        <v>387</v>
      </c>
      <c r="G4" s="42" t="s">
        <v>388</v>
      </c>
    </row>
    <row r="5" spans="1:7" ht="72" x14ac:dyDescent="0.3">
      <c r="B5" s="3" t="s">
        <v>389</v>
      </c>
      <c r="C5" s="39" t="s">
        <v>390</v>
      </c>
      <c r="D5" s="42">
        <v>4</v>
      </c>
      <c r="E5" s="42" t="s">
        <v>391</v>
      </c>
      <c r="F5" s="42" t="s">
        <v>392</v>
      </c>
      <c r="G5" s="42" t="s">
        <v>393</v>
      </c>
    </row>
    <row r="6" spans="1:7" ht="28.8" x14ac:dyDescent="0.3">
      <c r="B6" s="3" t="s">
        <v>394</v>
      </c>
      <c r="C6" s="39" t="s">
        <v>395</v>
      </c>
      <c r="D6" s="42">
        <v>5</v>
      </c>
      <c r="E6" s="42" t="s">
        <v>396</v>
      </c>
      <c r="F6" s="42" t="s">
        <v>397</v>
      </c>
      <c r="G6" s="42" t="s">
        <v>398</v>
      </c>
    </row>
    <row r="7" spans="1:7" x14ac:dyDescent="0.3">
      <c r="B7" s="21"/>
      <c r="D7" s="42">
        <v>6</v>
      </c>
      <c r="E7" s="42" t="s">
        <v>399</v>
      </c>
      <c r="F7" s="42" t="s">
        <v>400</v>
      </c>
      <c r="G7" s="42" t="s">
        <v>401</v>
      </c>
    </row>
    <row r="8" spans="1:7" x14ac:dyDescent="0.3">
      <c r="B8" s="21"/>
      <c r="D8" s="42">
        <v>7</v>
      </c>
      <c r="E8" s="42" t="s">
        <v>402</v>
      </c>
      <c r="F8" s="42" t="s">
        <v>403</v>
      </c>
      <c r="G8" s="42" t="s">
        <v>404</v>
      </c>
    </row>
    <row r="9" spans="1:7" x14ac:dyDescent="0.3">
      <c r="B9" s="21"/>
      <c r="D9" s="42">
        <v>8</v>
      </c>
      <c r="E9" s="42" t="s">
        <v>405</v>
      </c>
      <c r="F9" s="42" t="s">
        <v>406</v>
      </c>
      <c r="G9" s="42" t="s">
        <v>407</v>
      </c>
    </row>
    <row r="10" spans="1:7" x14ac:dyDescent="0.3">
      <c r="A10">
        <v>2</v>
      </c>
      <c r="B10" s="21" t="s">
        <v>408</v>
      </c>
    </row>
    <row r="11" spans="1:7" ht="100.8" x14ac:dyDescent="0.3">
      <c r="B11" s="21"/>
      <c r="C11" s="39" t="s">
        <v>409</v>
      </c>
    </row>
    <row r="12" spans="1:7" x14ac:dyDescent="0.3">
      <c r="A12">
        <v>3</v>
      </c>
      <c r="B12" s="21" t="s">
        <v>410</v>
      </c>
      <c r="C12" s="39"/>
    </row>
    <row r="13" spans="1:7" ht="86.4" x14ac:dyDescent="0.3">
      <c r="B13" s="21"/>
      <c r="C13" s="39" t="s">
        <v>411</v>
      </c>
    </row>
    <row r="14" spans="1:7" x14ac:dyDescent="0.3">
      <c r="A14">
        <v>4</v>
      </c>
      <c r="B14" s="21" t="s">
        <v>412</v>
      </c>
    </row>
    <row r="15" spans="1:7" ht="43.2" x14ac:dyDescent="0.3">
      <c r="B15" s="21"/>
      <c r="C15" s="39" t="s">
        <v>413</v>
      </c>
    </row>
    <row r="16" spans="1:7" x14ac:dyDescent="0.3">
      <c r="A16">
        <v>5</v>
      </c>
      <c r="B16" s="21" t="s">
        <v>414</v>
      </c>
      <c r="C16" s="39"/>
    </row>
    <row r="17" spans="1:3" x14ac:dyDescent="0.3">
      <c r="B17" s="21"/>
      <c r="C17" s="39"/>
    </row>
    <row r="18" spans="1:3" x14ac:dyDescent="0.3">
      <c r="A18">
        <v>6</v>
      </c>
      <c r="B18" s="21" t="s">
        <v>415</v>
      </c>
    </row>
    <row r="19" spans="1:3" ht="43.2" x14ac:dyDescent="0.3">
      <c r="B19" s="21"/>
      <c r="C19" s="39" t="s">
        <v>416</v>
      </c>
    </row>
    <row r="20" spans="1:3" x14ac:dyDescent="0.3">
      <c r="A20">
        <v>7</v>
      </c>
      <c r="B20" s="21" t="s">
        <v>417</v>
      </c>
    </row>
    <row r="21" spans="1:3" ht="172.8" x14ac:dyDescent="0.3">
      <c r="B21" s="21"/>
      <c r="C21" s="39" t="s">
        <v>418</v>
      </c>
    </row>
    <row r="22" spans="1:3" x14ac:dyDescent="0.3">
      <c r="A22">
        <v>8</v>
      </c>
      <c r="B22" s="21" t="s">
        <v>419</v>
      </c>
    </row>
    <row r="23" spans="1:3" ht="86.4" x14ac:dyDescent="0.3">
      <c r="B23" s="21"/>
      <c r="C23" s="39" t="s">
        <v>420</v>
      </c>
    </row>
    <row r="24" spans="1:3" x14ac:dyDescent="0.3">
      <c r="A24">
        <v>9</v>
      </c>
      <c r="B24" s="21" t="s">
        <v>421</v>
      </c>
      <c r="C24" s="39"/>
    </row>
    <row r="25" spans="1:3" ht="43.2" x14ac:dyDescent="0.3">
      <c r="B25" s="21"/>
      <c r="C25" s="39" t="s">
        <v>422</v>
      </c>
    </row>
    <row r="26" spans="1:3" x14ac:dyDescent="0.3">
      <c r="A26">
        <v>10</v>
      </c>
      <c r="B26" s="21" t="s">
        <v>423</v>
      </c>
    </row>
    <row r="27" spans="1:3" ht="72" x14ac:dyDescent="0.3">
      <c r="B27" s="21"/>
      <c r="C27" s="39" t="s">
        <v>424</v>
      </c>
    </row>
    <row r="28" spans="1:3" x14ac:dyDescent="0.3">
      <c r="A28">
        <v>11</v>
      </c>
      <c r="B28" s="21" t="s">
        <v>425</v>
      </c>
    </row>
    <row r="29" spans="1:3" ht="43.2" x14ac:dyDescent="0.3">
      <c r="B29" s="21"/>
      <c r="C29" s="39" t="s">
        <v>426</v>
      </c>
    </row>
    <row r="30" spans="1:3" x14ac:dyDescent="0.3">
      <c r="A30">
        <v>12</v>
      </c>
      <c r="B30" s="21" t="s">
        <v>427</v>
      </c>
    </row>
    <row r="31" spans="1:3" x14ac:dyDescent="0.3">
      <c r="B31" s="21"/>
      <c r="C31" t="s">
        <v>428</v>
      </c>
    </row>
    <row r="32" spans="1:3" x14ac:dyDescent="0.3">
      <c r="A32">
        <v>13</v>
      </c>
      <c r="B32" s="21" t="s">
        <v>429</v>
      </c>
    </row>
    <row r="33" spans="1:3" ht="43.2" x14ac:dyDescent="0.3">
      <c r="B33" s="21"/>
      <c r="C33" s="39" t="s">
        <v>642</v>
      </c>
    </row>
    <row r="34" spans="1:3" x14ac:dyDescent="0.3">
      <c r="A34">
        <v>14</v>
      </c>
      <c r="B34" s="21" t="s">
        <v>430</v>
      </c>
    </row>
    <row r="35" spans="1:3" x14ac:dyDescent="0.3">
      <c r="B35" s="21"/>
    </row>
    <row r="36" spans="1:3" x14ac:dyDescent="0.3">
      <c r="A36">
        <v>15</v>
      </c>
      <c r="B36" s="21" t="s">
        <v>431</v>
      </c>
    </row>
    <row r="37" spans="1:3" ht="66.599999999999994" x14ac:dyDescent="0.3">
      <c r="B37" s="21"/>
      <c r="C37" s="43" t="s">
        <v>432</v>
      </c>
    </row>
    <row r="38" spans="1:3" x14ac:dyDescent="0.3">
      <c r="A38">
        <v>16</v>
      </c>
      <c r="B38" s="21" t="s">
        <v>433</v>
      </c>
    </row>
    <row r="39" spans="1:3" ht="129.6" x14ac:dyDescent="0.3">
      <c r="C39" s="39" t="s">
        <v>434</v>
      </c>
    </row>
    <row r="40" spans="1:3" x14ac:dyDescent="0.3">
      <c r="A40">
        <v>17</v>
      </c>
      <c r="B40" s="21" t="s">
        <v>435</v>
      </c>
    </row>
    <row r="41" spans="1:3" ht="57.6" x14ac:dyDescent="0.3">
      <c r="C41" s="39" t="s">
        <v>774</v>
      </c>
    </row>
    <row r="42" spans="1:3" x14ac:dyDescent="0.3">
      <c r="A42">
        <v>18</v>
      </c>
      <c r="B42" s="21" t="s">
        <v>436</v>
      </c>
    </row>
    <row r="44" spans="1:3" x14ac:dyDescent="0.3">
      <c r="A44">
        <v>19</v>
      </c>
      <c r="B44" s="21" t="s">
        <v>437</v>
      </c>
    </row>
    <row r="46" spans="1:3" x14ac:dyDescent="0.3">
      <c r="A46">
        <v>20</v>
      </c>
      <c r="B46" s="21" t="s">
        <v>438</v>
      </c>
    </row>
    <row r="48" spans="1:3" x14ac:dyDescent="0.3">
      <c r="A48">
        <v>21</v>
      </c>
      <c r="B48" s="21" t="s">
        <v>439</v>
      </c>
    </row>
    <row r="49" spans="1:3" ht="60" x14ac:dyDescent="0.35">
      <c r="B49" s="21"/>
      <c r="C49" s="44" t="s">
        <v>440</v>
      </c>
    </row>
    <row r="50" spans="1:3" x14ac:dyDescent="0.3">
      <c r="A50">
        <v>22</v>
      </c>
      <c r="B50" s="21" t="s">
        <v>441</v>
      </c>
    </row>
    <row r="51" spans="1:3" ht="172.8" x14ac:dyDescent="0.3">
      <c r="C51" s="39" t="s">
        <v>442</v>
      </c>
    </row>
    <row r="52" spans="1:3" x14ac:dyDescent="0.3">
      <c r="A52">
        <v>23</v>
      </c>
      <c r="B52" s="21" t="s">
        <v>443</v>
      </c>
    </row>
    <row r="53" spans="1:3" ht="30" x14ac:dyDescent="0.3">
      <c r="B53" s="21"/>
      <c r="C53" s="45" t="s">
        <v>444</v>
      </c>
    </row>
    <row r="54" spans="1:3" x14ac:dyDescent="0.3">
      <c r="A54">
        <v>24</v>
      </c>
      <c r="B54" s="21" t="s">
        <v>445</v>
      </c>
    </row>
    <row r="55" spans="1:3" ht="129.6" x14ac:dyDescent="0.3">
      <c r="B55" s="21"/>
      <c r="C55" s="39" t="s">
        <v>446</v>
      </c>
    </row>
    <row r="56" spans="1:3" x14ac:dyDescent="0.3">
      <c r="A56">
        <v>25</v>
      </c>
      <c r="B56" s="21" t="s">
        <v>447</v>
      </c>
    </row>
    <row r="57" spans="1:3" ht="57.6" x14ac:dyDescent="0.3">
      <c r="B57" s="21"/>
      <c r="C57" s="39" t="s">
        <v>448</v>
      </c>
    </row>
    <row r="58" spans="1:3" x14ac:dyDescent="0.3">
      <c r="A58">
        <v>26</v>
      </c>
      <c r="B58" s="21" t="s">
        <v>449</v>
      </c>
    </row>
    <row r="59" spans="1:3" x14ac:dyDescent="0.3">
      <c r="B59" s="21"/>
    </row>
    <row r="60" spans="1:3" x14ac:dyDescent="0.3">
      <c r="A60">
        <v>27</v>
      </c>
      <c r="B60" s="21" t="s">
        <v>450</v>
      </c>
    </row>
    <row r="61" spans="1:3" x14ac:dyDescent="0.3">
      <c r="B61" s="21"/>
    </row>
    <row r="62" spans="1:3" x14ac:dyDescent="0.3">
      <c r="A62">
        <v>28</v>
      </c>
      <c r="B62" s="21" t="s">
        <v>451</v>
      </c>
    </row>
    <row r="63" spans="1:3" ht="90" x14ac:dyDescent="0.35">
      <c r="B63" s="21"/>
      <c r="C63" s="44" t="s">
        <v>452</v>
      </c>
    </row>
    <row r="64" spans="1:3" x14ac:dyDescent="0.3">
      <c r="A64">
        <v>29</v>
      </c>
      <c r="B64" s="21" t="s">
        <v>453</v>
      </c>
    </row>
    <row r="65" spans="1:3" ht="158.4" x14ac:dyDescent="0.3">
      <c r="B65" s="21"/>
      <c r="C65" s="39" t="s">
        <v>454</v>
      </c>
    </row>
    <row r="66" spans="1:3" x14ac:dyDescent="0.3">
      <c r="A66">
        <v>30</v>
      </c>
      <c r="B66" s="21" t="s">
        <v>455</v>
      </c>
    </row>
    <row r="67" spans="1:3" ht="158.4" x14ac:dyDescent="0.3">
      <c r="B67" s="21"/>
      <c r="C67" s="39" t="s">
        <v>456</v>
      </c>
    </row>
    <row r="68" spans="1:3" x14ac:dyDescent="0.3">
      <c r="A68">
        <v>31</v>
      </c>
      <c r="B68" s="21" t="s">
        <v>457</v>
      </c>
    </row>
    <row r="69" spans="1:3" x14ac:dyDescent="0.3">
      <c r="B69" s="21"/>
    </row>
    <row r="70" spans="1:3" x14ac:dyDescent="0.3">
      <c r="A70">
        <v>32</v>
      </c>
      <c r="B70" s="21" t="s">
        <v>458</v>
      </c>
    </row>
    <row r="71" spans="1:3" x14ac:dyDescent="0.3">
      <c r="B71" s="21"/>
    </row>
    <row r="72" spans="1:3" x14ac:dyDescent="0.3">
      <c r="A72">
        <v>33</v>
      </c>
      <c r="B72" s="21" t="s">
        <v>459</v>
      </c>
    </row>
    <row r="73" spans="1:3" ht="86.4" x14ac:dyDescent="0.3">
      <c r="B73" s="21"/>
      <c r="C73" s="39" t="s">
        <v>460</v>
      </c>
    </row>
    <row r="74" spans="1:3" x14ac:dyDescent="0.3">
      <c r="A74">
        <v>34</v>
      </c>
      <c r="B74" s="21" t="s">
        <v>461</v>
      </c>
    </row>
    <row r="75" spans="1:3" x14ac:dyDescent="0.3">
      <c r="B75" s="21"/>
    </row>
    <row r="76" spans="1:3" x14ac:dyDescent="0.3">
      <c r="A76">
        <v>35</v>
      </c>
      <c r="B76" s="21" t="s">
        <v>462</v>
      </c>
    </row>
    <row r="77" spans="1:3" x14ac:dyDescent="0.3">
      <c r="B77" s="21"/>
    </row>
    <row r="78" spans="1:3" x14ac:dyDescent="0.3">
      <c r="A78">
        <v>36</v>
      </c>
      <c r="B78" s="21" t="s">
        <v>628</v>
      </c>
    </row>
    <row r="79" spans="1:3" ht="144" x14ac:dyDescent="0.3">
      <c r="C79" s="39" t="s">
        <v>629</v>
      </c>
    </row>
    <row r="80" spans="1:3" x14ac:dyDescent="0.3">
      <c r="A80">
        <v>37</v>
      </c>
      <c r="B80" s="21" t="s">
        <v>630</v>
      </c>
    </row>
    <row r="81" spans="1:3" ht="28.8" x14ac:dyDescent="0.3">
      <c r="C81" s="39" t="s">
        <v>638</v>
      </c>
    </row>
    <row r="82" spans="1:3" ht="72" x14ac:dyDescent="0.3">
      <c r="B82" s="49" t="s">
        <v>631</v>
      </c>
      <c r="C82" s="47" t="s">
        <v>636</v>
      </c>
    </row>
    <row r="83" spans="1:3" ht="43.2" x14ac:dyDescent="0.3">
      <c r="B83" s="49" t="s">
        <v>632</v>
      </c>
      <c r="C83" s="39" t="s">
        <v>635</v>
      </c>
    </row>
    <row r="84" spans="1:3" ht="86.4" x14ac:dyDescent="0.3">
      <c r="B84" s="49" t="s">
        <v>633</v>
      </c>
      <c r="C84" s="47" t="s">
        <v>634</v>
      </c>
    </row>
    <row r="85" spans="1:3" x14ac:dyDescent="0.3">
      <c r="B85" s="49" t="s">
        <v>637</v>
      </c>
      <c r="C85" s="50" t="s">
        <v>639</v>
      </c>
    </row>
    <row r="86" spans="1:3" x14ac:dyDescent="0.3">
      <c r="A86">
        <v>38</v>
      </c>
      <c r="B86" s="51" t="s">
        <v>641</v>
      </c>
    </row>
    <row r="87" spans="1:3" ht="43.2" x14ac:dyDescent="0.3">
      <c r="C87" s="52" t="s">
        <v>640</v>
      </c>
    </row>
    <row r="88" spans="1:3" x14ac:dyDescent="0.3">
      <c r="A88">
        <v>39</v>
      </c>
      <c r="B88" s="51" t="s">
        <v>643</v>
      </c>
    </row>
    <row r="92" spans="1:3" x14ac:dyDescent="0.3">
      <c r="A92">
        <v>40</v>
      </c>
      <c r="B92" t="s">
        <v>644</v>
      </c>
    </row>
    <row r="94" spans="1:3" x14ac:dyDescent="0.3">
      <c r="A94">
        <v>41</v>
      </c>
      <c r="B94" t="s">
        <v>645</v>
      </c>
    </row>
    <row r="96" spans="1:3" x14ac:dyDescent="0.3">
      <c r="A96">
        <v>42</v>
      </c>
      <c r="B96" t="s">
        <v>646</v>
      </c>
    </row>
    <row r="108" spans="5:6" ht="15" thickBot="1" x14ac:dyDescent="0.35"/>
    <row r="109" spans="5:6" ht="15" thickBot="1" x14ac:dyDescent="0.35">
      <c r="E109" s="48"/>
      <c r="F109" s="48"/>
    </row>
    <row r="110" spans="5:6" ht="15" thickBot="1" x14ac:dyDescent="0.35">
      <c r="E110" s="48"/>
      <c r="F110" s="48"/>
    </row>
    <row r="111" spans="5:6" ht="15" thickBot="1" x14ac:dyDescent="0.35">
      <c r="E111" s="48"/>
      <c r="F111" s="48"/>
    </row>
    <row r="112" spans="5:6" ht="15" thickBot="1" x14ac:dyDescent="0.35">
      <c r="E112" s="48"/>
      <c r="F112" s="48"/>
    </row>
    <row r="113" spans="5:6" ht="15" thickBot="1" x14ac:dyDescent="0.35">
      <c r="E113" s="48"/>
      <c r="F113" s="48"/>
    </row>
    <row r="114" spans="5:6" ht="15" thickBot="1" x14ac:dyDescent="0.35">
      <c r="E114" s="48"/>
      <c r="F114" s="48"/>
    </row>
    <row r="115" spans="5:6" ht="15" thickBot="1" x14ac:dyDescent="0.35">
      <c r="E115" s="48"/>
      <c r="F115" s="48"/>
    </row>
    <row r="116" spans="5:6" ht="15" thickBot="1" x14ac:dyDescent="0.35">
      <c r="E116" s="48"/>
      <c r="F116" s="48"/>
    </row>
    <row r="117" spans="5:6" ht="15" thickBot="1" x14ac:dyDescent="0.35">
      <c r="E117" s="48"/>
      <c r="F117" s="48"/>
    </row>
    <row r="118" spans="5:6" ht="15" thickBot="1" x14ac:dyDescent="0.35">
      <c r="E118" s="48"/>
      <c r="F118" s="48"/>
    </row>
    <row r="119" spans="5:6" ht="15" thickBot="1" x14ac:dyDescent="0.35">
      <c r="E119" s="48"/>
      <c r="F119" s="4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C2BAD-A64C-44FE-AAA7-06FCC173C734}">
  <sheetPr codeName="Sheet20">
    <tabColor rgb="FF00B0F0"/>
  </sheetPr>
  <dimension ref="A1"/>
  <sheetViews>
    <sheetView workbookViewId="0">
      <selection activeCell="A29" sqref="A29"/>
    </sheetView>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C90-8DA9-4979-BE07-2D37DE4C3ACC}">
  <sheetPr codeName="Sheet21">
    <tabColor rgb="FFFF0000"/>
  </sheetPr>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2D1E3-A628-4CDF-8E29-2EC9852E1CE7}">
  <sheetPr codeName="Sheet22">
    <tabColor rgb="FF0070C0"/>
  </sheetPr>
  <dimension ref="A1:D13"/>
  <sheetViews>
    <sheetView workbookViewId="0"/>
  </sheetViews>
  <sheetFormatPr defaultRowHeight="14.4" x14ac:dyDescent="0.3"/>
  <cols>
    <col min="1" max="1" width="26.33203125" customWidth="1"/>
    <col min="2" max="2" width="10.44140625" bestFit="1" customWidth="1"/>
    <col min="3" max="3" width="14.44140625" bestFit="1" customWidth="1"/>
    <col min="4" max="4" width="4.6640625" bestFit="1" customWidth="1"/>
  </cols>
  <sheetData>
    <row r="1" spans="1:4" x14ac:dyDescent="0.3">
      <c r="A1" s="20" t="s">
        <v>129</v>
      </c>
      <c r="B1" t="s">
        <v>130</v>
      </c>
      <c r="C1" t="s">
        <v>131</v>
      </c>
      <c r="D1" t="s">
        <v>132</v>
      </c>
    </row>
    <row r="2" spans="1:4" x14ac:dyDescent="0.3">
      <c r="A2" s="20" t="s">
        <v>133</v>
      </c>
    </row>
    <row r="3" spans="1:4" x14ac:dyDescent="0.3">
      <c r="A3" s="20" t="s">
        <v>134</v>
      </c>
    </row>
    <row r="4" spans="1:4" x14ac:dyDescent="0.3">
      <c r="A4" s="20" t="s">
        <v>135</v>
      </c>
    </row>
    <row r="5" spans="1:4" x14ac:dyDescent="0.3">
      <c r="A5" s="20" t="s">
        <v>136</v>
      </c>
    </row>
    <row r="6" spans="1:4" x14ac:dyDescent="0.3">
      <c r="A6" s="20" t="s">
        <v>137</v>
      </c>
    </row>
    <row r="10" spans="1:4" x14ac:dyDescent="0.3">
      <c r="A10" t="s">
        <v>138</v>
      </c>
    </row>
    <row r="11" spans="1:4" x14ac:dyDescent="0.3">
      <c r="A11" t="s">
        <v>139</v>
      </c>
    </row>
    <row r="12" spans="1:4" x14ac:dyDescent="0.3">
      <c r="A12" t="s">
        <v>140</v>
      </c>
    </row>
    <row r="13" spans="1:4" x14ac:dyDescent="0.3">
      <c r="A13" t="s">
        <v>141</v>
      </c>
    </row>
  </sheetData>
  <hyperlinks>
    <hyperlink ref="A1" r:id="rId1" location="sentiment" display="https://monkeylearn.com/blog/natural-language-processing-techniques/ - sentiment" xr:uid="{949B47DE-DC9E-47F9-9B4D-80E1471071D3}"/>
    <hyperlink ref="A2" r:id="rId2" location="named" display="https://monkeylearn.com/blog/natural-language-processing-techniques/ - named" xr:uid="{CC34FB26-CB7E-47C2-B4F5-B2D20A0146A6}"/>
    <hyperlink ref="A3" r:id="rId3" location="summary" display="https://monkeylearn.com/blog/natural-language-processing-techniques/ - summary" xr:uid="{7C9005A1-40D9-47C0-8A45-C45A4618614E}"/>
    <hyperlink ref="A4" r:id="rId4" location="topic" display="https://monkeylearn.com/blog/natural-language-processing-techniques/ - topic" xr:uid="{171DB931-B004-42B8-8F48-0F68801751AB}"/>
    <hyperlink ref="A5" r:id="rId5" location="text" display="https://monkeylearn.com/blog/natural-language-processing-techniques/ - text" xr:uid="{8D7B8E42-D68B-48BF-9576-B1AC829774B2}"/>
    <hyperlink ref="A6" r:id="rId6" location="keyword" display="https://monkeylearn.com/blog/natural-language-processing-techniques/ - keyword" xr:uid="{A1368E36-E650-4930-B769-F8B2DACBE5CE}"/>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1562-5D2C-49E1-8FCC-93900653690D}">
  <sheetPr codeName="Sheet23">
    <tabColor rgb="FF002060"/>
  </sheetPr>
  <dimension ref="A1:A36"/>
  <sheetViews>
    <sheetView workbookViewId="0">
      <selection activeCell="L23" sqref="L23"/>
    </sheetView>
  </sheetViews>
  <sheetFormatPr defaultRowHeight="14.4" x14ac:dyDescent="0.3"/>
  <sheetData>
    <row r="1" spans="1:1" ht="15" x14ac:dyDescent="0.3">
      <c r="A1" s="1" t="s">
        <v>142</v>
      </c>
    </row>
    <row r="2" spans="1:1" ht="15" x14ac:dyDescent="0.3">
      <c r="A2" s="2" t="s">
        <v>143</v>
      </c>
    </row>
    <row r="3" spans="1:1" ht="15" x14ac:dyDescent="0.3">
      <c r="A3" s="2" t="s">
        <v>144</v>
      </c>
    </row>
    <row r="4" spans="1:1" ht="15" x14ac:dyDescent="0.3">
      <c r="A4" s="2" t="s">
        <v>145</v>
      </c>
    </row>
    <row r="5" spans="1:1" ht="15" x14ac:dyDescent="0.3">
      <c r="A5" s="2" t="s">
        <v>146</v>
      </c>
    </row>
    <row r="6" spans="1:1" ht="15" x14ac:dyDescent="0.3">
      <c r="A6" s="2" t="s">
        <v>147</v>
      </c>
    </row>
    <row r="7" spans="1:1" ht="15" x14ac:dyDescent="0.3">
      <c r="A7" s="2" t="s">
        <v>148</v>
      </c>
    </row>
    <row r="8" spans="1:1" ht="15" x14ac:dyDescent="0.3">
      <c r="A8" s="2" t="s">
        <v>149</v>
      </c>
    </row>
    <row r="9" spans="1:1" ht="15" x14ac:dyDescent="0.3">
      <c r="A9" s="2" t="s">
        <v>150</v>
      </c>
    </row>
    <row r="10" spans="1:1" ht="15" x14ac:dyDescent="0.3">
      <c r="A10" s="2" t="s">
        <v>151</v>
      </c>
    </row>
    <row r="11" spans="1:1" ht="15" x14ac:dyDescent="0.3">
      <c r="A11" s="2" t="s">
        <v>152</v>
      </c>
    </row>
    <row r="12" spans="1:1" ht="15" x14ac:dyDescent="0.3">
      <c r="A12" s="2" t="s">
        <v>153</v>
      </c>
    </row>
    <row r="13" spans="1:1" ht="15" x14ac:dyDescent="0.3">
      <c r="A13" s="2" t="s">
        <v>154</v>
      </c>
    </row>
    <row r="14" spans="1:1" ht="15" x14ac:dyDescent="0.3">
      <c r="A14" s="2" t="s">
        <v>155</v>
      </c>
    </row>
    <row r="15" spans="1:1" ht="15" x14ac:dyDescent="0.3">
      <c r="A15" s="2" t="s">
        <v>156</v>
      </c>
    </row>
    <row r="16" spans="1:1" ht="15" x14ac:dyDescent="0.3">
      <c r="A16" s="2" t="s">
        <v>157</v>
      </c>
    </row>
    <row r="17" spans="1:1" ht="15" x14ac:dyDescent="0.3">
      <c r="A17" s="2" t="s">
        <v>158</v>
      </c>
    </row>
    <row r="18" spans="1:1" ht="15" x14ac:dyDescent="0.3">
      <c r="A18" s="2" t="s">
        <v>159</v>
      </c>
    </row>
    <row r="19" spans="1:1" ht="15" x14ac:dyDescent="0.3">
      <c r="A19" s="2" t="s">
        <v>160</v>
      </c>
    </row>
    <row r="20" spans="1:1" ht="15" x14ac:dyDescent="0.3">
      <c r="A20" s="2" t="s">
        <v>161</v>
      </c>
    </row>
    <row r="21" spans="1:1" ht="15" x14ac:dyDescent="0.3">
      <c r="A21" s="2" t="s">
        <v>162</v>
      </c>
    </row>
    <row r="22" spans="1:1" ht="15" x14ac:dyDescent="0.3">
      <c r="A22" s="2" t="s">
        <v>163</v>
      </c>
    </row>
    <row r="23" spans="1:1" ht="15" x14ac:dyDescent="0.3">
      <c r="A23" s="2" t="s">
        <v>164</v>
      </c>
    </row>
    <row r="24" spans="1:1" ht="15" x14ac:dyDescent="0.3">
      <c r="A24" s="2" t="s">
        <v>165</v>
      </c>
    </row>
    <row r="25" spans="1:1" ht="15" x14ac:dyDescent="0.3">
      <c r="A25" s="2" t="s">
        <v>166</v>
      </c>
    </row>
    <row r="26" spans="1:1" ht="15" x14ac:dyDescent="0.3">
      <c r="A26" s="2" t="s">
        <v>167</v>
      </c>
    </row>
    <row r="27" spans="1:1" ht="15" x14ac:dyDescent="0.3">
      <c r="A27" s="2" t="s">
        <v>168</v>
      </c>
    </row>
    <row r="28" spans="1:1" ht="15" x14ac:dyDescent="0.3">
      <c r="A28" s="2" t="s">
        <v>169</v>
      </c>
    </row>
    <row r="29" spans="1:1" ht="15" x14ac:dyDescent="0.3">
      <c r="A29" s="2" t="s">
        <v>170</v>
      </c>
    </row>
    <row r="30" spans="1:1" ht="15" x14ac:dyDescent="0.3">
      <c r="A30" s="2" t="s">
        <v>171</v>
      </c>
    </row>
    <row r="31" spans="1:1" ht="15" x14ac:dyDescent="0.3">
      <c r="A31" s="2" t="s">
        <v>172</v>
      </c>
    </row>
    <row r="32" spans="1:1" ht="15" x14ac:dyDescent="0.3">
      <c r="A32" s="2" t="s">
        <v>173</v>
      </c>
    </row>
    <row r="33" spans="1:1" ht="15" x14ac:dyDescent="0.3">
      <c r="A33" s="2" t="s">
        <v>174</v>
      </c>
    </row>
    <row r="34" spans="1:1" ht="15" x14ac:dyDescent="0.3">
      <c r="A34" s="2" t="s">
        <v>175</v>
      </c>
    </row>
    <row r="35" spans="1:1" ht="15" x14ac:dyDescent="0.3">
      <c r="A35" s="2" t="s">
        <v>176</v>
      </c>
    </row>
    <row r="36" spans="1:1" ht="15" x14ac:dyDescent="0.3">
      <c r="A36" s="2" t="s">
        <v>177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C0456-455B-49E0-B80C-73B5DCA71714}">
  <sheetPr codeName="Sheet24">
    <tabColor rgb="FFC00000"/>
  </sheetPr>
  <dimension ref="A1:A26"/>
  <sheetViews>
    <sheetView workbookViewId="0">
      <selection activeCell="G21" sqref="G21"/>
    </sheetView>
  </sheetViews>
  <sheetFormatPr defaultRowHeight="14.4" x14ac:dyDescent="0.3"/>
  <sheetData>
    <row r="1" spans="1:1" ht="15" x14ac:dyDescent="0.3">
      <c r="A1" s="1" t="s">
        <v>178</v>
      </c>
    </row>
    <row r="2" spans="1:1" ht="15" x14ac:dyDescent="0.3">
      <c r="A2" s="2" t="s">
        <v>179</v>
      </c>
    </row>
    <row r="3" spans="1:1" ht="15" x14ac:dyDescent="0.3">
      <c r="A3" s="2" t="s">
        <v>180</v>
      </c>
    </row>
    <row r="4" spans="1:1" ht="15" x14ac:dyDescent="0.3">
      <c r="A4" s="2" t="s">
        <v>181</v>
      </c>
    </row>
    <row r="5" spans="1:1" ht="15" x14ac:dyDescent="0.3">
      <c r="A5" s="2" t="s">
        <v>182</v>
      </c>
    </row>
    <row r="6" spans="1:1" ht="15" x14ac:dyDescent="0.3">
      <c r="A6" s="2" t="s">
        <v>183</v>
      </c>
    </row>
    <row r="7" spans="1:1" ht="15" x14ac:dyDescent="0.3">
      <c r="A7" s="2" t="s">
        <v>184</v>
      </c>
    </row>
    <row r="8" spans="1:1" ht="15" x14ac:dyDescent="0.3">
      <c r="A8" s="2" t="s">
        <v>185</v>
      </c>
    </row>
    <row r="9" spans="1:1" ht="15" x14ac:dyDescent="0.3">
      <c r="A9" s="2" t="s">
        <v>186</v>
      </c>
    </row>
    <row r="10" spans="1:1" ht="15" x14ac:dyDescent="0.3">
      <c r="A10" s="2" t="s">
        <v>187</v>
      </c>
    </row>
    <row r="11" spans="1:1" ht="15" x14ac:dyDescent="0.3">
      <c r="A11" s="2" t="s">
        <v>188</v>
      </c>
    </row>
    <row r="12" spans="1:1" ht="15" x14ac:dyDescent="0.3">
      <c r="A12" s="2" t="s">
        <v>189</v>
      </c>
    </row>
    <row r="13" spans="1:1" ht="15" x14ac:dyDescent="0.3">
      <c r="A13" s="2" t="s">
        <v>190</v>
      </c>
    </row>
    <row r="14" spans="1:1" ht="15" x14ac:dyDescent="0.3">
      <c r="A14" s="2" t="s">
        <v>191</v>
      </c>
    </row>
    <row r="15" spans="1:1" ht="15" x14ac:dyDescent="0.3">
      <c r="A15" s="2" t="s">
        <v>192</v>
      </c>
    </row>
    <row r="16" spans="1:1" ht="15" x14ac:dyDescent="0.3">
      <c r="A16" s="2" t="s">
        <v>193</v>
      </c>
    </row>
    <row r="17" spans="1:1" ht="15" x14ac:dyDescent="0.3">
      <c r="A17" s="2" t="s">
        <v>194</v>
      </c>
    </row>
    <row r="18" spans="1:1" ht="15" x14ac:dyDescent="0.3">
      <c r="A18" s="2" t="s">
        <v>195</v>
      </c>
    </row>
    <row r="19" spans="1:1" ht="15" x14ac:dyDescent="0.3">
      <c r="A19" s="2" t="s">
        <v>196</v>
      </c>
    </row>
    <row r="20" spans="1:1" ht="15" x14ac:dyDescent="0.3">
      <c r="A20" s="2" t="s">
        <v>197</v>
      </c>
    </row>
    <row r="21" spans="1:1" ht="15" x14ac:dyDescent="0.3">
      <c r="A21" s="2" t="s">
        <v>198</v>
      </c>
    </row>
    <row r="22" spans="1:1" ht="15" x14ac:dyDescent="0.3">
      <c r="A22" s="2" t="s">
        <v>199</v>
      </c>
    </row>
    <row r="23" spans="1:1" ht="15" x14ac:dyDescent="0.3">
      <c r="A23" s="2" t="s">
        <v>200</v>
      </c>
    </row>
    <row r="24" spans="1:1" ht="15" x14ac:dyDescent="0.3">
      <c r="A24" s="2" t="s">
        <v>201</v>
      </c>
    </row>
    <row r="25" spans="1:1" ht="15" x14ac:dyDescent="0.3">
      <c r="A25" s="2" t="s">
        <v>202</v>
      </c>
    </row>
    <row r="26" spans="1:1" ht="15" x14ac:dyDescent="0.3">
      <c r="A26" s="2" t="s">
        <v>203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0DE0-21EB-4A2D-9768-50A89250C1BD}">
  <sheetPr codeName="Sheet25"/>
  <dimension ref="A1:A22"/>
  <sheetViews>
    <sheetView zoomScale="90" zoomScaleNormal="90" workbookViewId="0">
      <selection activeCell="A23" sqref="A23"/>
    </sheetView>
  </sheetViews>
  <sheetFormatPr defaultRowHeight="14.4" x14ac:dyDescent="0.3"/>
  <sheetData>
    <row r="1" spans="1:1" ht="15" x14ac:dyDescent="0.3">
      <c r="A1" s="1" t="s">
        <v>204</v>
      </c>
    </row>
    <row r="2" spans="1:1" ht="15" x14ac:dyDescent="0.3">
      <c r="A2" s="2" t="s">
        <v>205</v>
      </c>
    </row>
    <row r="3" spans="1:1" ht="15" x14ac:dyDescent="0.3">
      <c r="A3" s="2" t="s">
        <v>206</v>
      </c>
    </row>
    <row r="4" spans="1:1" ht="15" x14ac:dyDescent="0.3">
      <c r="A4" s="2" t="s">
        <v>207</v>
      </c>
    </row>
    <row r="5" spans="1:1" ht="15" x14ac:dyDescent="0.3">
      <c r="A5" s="2" t="s">
        <v>208</v>
      </c>
    </row>
    <row r="6" spans="1:1" ht="15" x14ac:dyDescent="0.3">
      <c r="A6" s="2" t="s">
        <v>209</v>
      </c>
    </row>
    <row r="7" spans="1:1" ht="15" x14ac:dyDescent="0.3">
      <c r="A7" s="2" t="s">
        <v>210</v>
      </c>
    </row>
    <row r="8" spans="1:1" ht="15" x14ac:dyDescent="0.3">
      <c r="A8" s="2" t="s">
        <v>211</v>
      </c>
    </row>
    <row r="9" spans="1:1" ht="15" x14ac:dyDescent="0.3">
      <c r="A9" s="2" t="s">
        <v>212</v>
      </c>
    </row>
    <row r="10" spans="1:1" ht="15" x14ac:dyDescent="0.3">
      <c r="A10" s="2" t="s">
        <v>213</v>
      </c>
    </row>
    <row r="11" spans="1:1" ht="15" x14ac:dyDescent="0.3">
      <c r="A11" s="2" t="s">
        <v>214</v>
      </c>
    </row>
    <row r="12" spans="1:1" ht="15" x14ac:dyDescent="0.3">
      <c r="A12" s="2" t="s">
        <v>215</v>
      </c>
    </row>
    <row r="13" spans="1:1" ht="15" x14ac:dyDescent="0.3">
      <c r="A13" s="2" t="s">
        <v>216</v>
      </c>
    </row>
    <row r="14" spans="1:1" ht="15" x14ac:dyDescent="0.3">
      <c r="A14" s="2" t="s">
        <v>217</v>
      </c>
    </row>
    <row r="15" spans="1:1" ht="15" x14ac:dyDescent="0.3">
      <c r="A15" s="2" t="s">
        <v>218</v>
      </c>
    </row>
    <row r="17" spans="1:1" ht="15" x14ac:dyDescent="0.3">
      <c r="A17" s="2" t="s">
        <v>336</v>
      </c>
    </row>
    <row r="18" spans="1:1" ht="15" x14ac:dyDescent="0.3">
      <c r="A18" s="2" t="s">
        <v>337</v>
      </c>
    </row>
    <row r="19" spans="1:1" ht="15" x14ac:dyDescent="0.3">
      <c r="A19" s="2" t="s">
        <v>338</v>
      </c>
    </row>
    <row r="20" spans="1:1" ht="15" x14ac:dyDescent="0.3">
      <c r="A20" s="2" t="s">
        <v>825</v>
      </c>
    </row>
    <row r="21" spans="1:1" ht="15" x14ac:dyDescent="0.3">
      <c r="A21" s="2" t="s">
        <v>826</v>
      </c>
    </row>
    <row r="22" spans="1:1" ht="15" x14ac:dyDescent="0.3">
      <c r="A22" s="2" t="s">
        <v>827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75B50-0B82-4E9F-9523-20FDD9668BA5}">
  <sheetPr codeName="Sheet26">
    <tabColor rgb="FFFFC000"/>
  </sheetPr>
  <dimension ref="A1"/>
  <sheetViews>
    <sheetView zoomScale="90" zoomScaleNormal="90" workbookViewId="0"/>
  </sheetViews>
  <sheetFormatPr defaultRowHeight="14.4" x14ac:dyDescent="0.3"/>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5C6DD-A83D-4444-8B0A-C7A7C3EA194D}">
  <dimension ref="A1"/>
  <sheetViews>
    <sheetView workbookViewId="0">
      <selection activeCell="E32" sqref="E32"/>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B798E-6913-405D-B994-16B9275D7013}">
  <sheetPr codeName="Sheet3"/>
  <dimension ref="A2:F16"/>
  <sheetViews>
    <sheetView topLeftCell="A10" workbookViewId="0"/>
  </sheetViews>
  <sheetFormatPr defaultRowHeight="14.4" x14ac:dyDescent="0.3"/>
  <sheetData>
    <row r="2" spans="1:6" x14ac:dyDescent="0.3">
      <c r="A2" t="s">
        <v>274</v>
      </c>
    </row>
    <row r="3" spans="1:6" x14ac:dyDescent="0.3">
      <c r="A3" t="s">
        <v>275</v>
      </c>
    </row>
    <row r="4" spans="1:6" x14ac:dyDescent="0.3">
      <c r="A4" t="s">
        <v>276</v>
      </c>
    </row>
    <row r="5" spans="1:6" x14ac:dyDescent="0.3">
      <c r="A5" t="s">
        <v>277</v>
      </c>
    </row>
    <row r="6" spans="1:6" x14ac:dyDescent="0.3">
      <c r="A6" t="s">
        <v>278</v>
      </c>
    </row>
    <row r="7" spans="1:6" x14ac:dyDescent="0.3">
      <c r="A7" t="s">
        <v>279</v>
      </c>
    </row>
    <row r="14" spans="1:6" x14ac:dyDescent="0.3">
      <c r="F14" t="s">
        <v>800</v>
      </c>
    </row>
    <row r="15" spans="1:6" x14ac:dyDescent="0.3">
      <c r="F15" t="s">
        <v>801</v>
      </c>
    </row>
    <row r="16" spans="1:6" x14ac:dyDescent="0.3">
      <c r="F16" t="s">
        <v>802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0FD8-E35B-4F76-B9E6-4A862C23B636}">
  <sheetPr codeName="Sheet4"/>
  <dimension ref="C6:E11"/>
  <sheetViews>
    <sheetView workbookViewId="0">
      <selection activeCell="L33" sqref="L33"/>
    </sheetView>
  </sheetViews>
  <sheetFormatPr defaultRowHeight="14.4" x14ac:dyDescent="0.3"/>
  <cols>
    <col min="4" max="4" width="24.5546875" customWidth="1"/>
    <col min="5" max="5" width="39.44140625" customWidth="1"/>
  </cols>
  <sheetData>
    <row r="6" spans="3:5" x14ac:dyDescent="0.3">
      <c r="C6">
        <v>1</v>
      </c>
      <c r="D6" t="s">
        <v>345</v>
      </c>
      <c r="E6" t="s">
        <v>346</v>
      </c>
    </row>
    <row r="7" spans="3:5" x14ac:dyDescent="0.3">
      <c r="C7">
        <v>2</v>
      </c>
      <c r="D7" t="s">
        <v>347</v>
      </c>
      <c r="E7" t="s">
        <v>348</v>
      </c>
    </row>
    <row r="8" spans="3:5" x14ac:dyDescent="0.3">
      <c r="C8">
        <v>3</v>
      </c>
      <c r="D8" t="s">
        <v>349</v>
      </c>
    </row>
    <row r="9" spans="3:5" x14ac:dyDescent="0.3">
      <c r="C9">
        <v>4</v>
      </c>
      <c r="D9" t="s">
        <v>350</v>
      </c>
      <c r="E9" t="s">
        <v>351</v>
      </c>
    </row>
    <row r="10" spans="3:5" x14ac:dyDescent="0.3">
      <c r="C10">
        <v>5</v>
      </c>
      <c r="D10" t="s">
        <v>350</v>
      </c>
      <c r="E10" t="s">
        <v>352</v>
      </c>
    </row>
    <row r="11" spans="3:5" x14ac:dyDescent="0.3">
      <c r="C11">
        <v>6</v>
      </c>
      <c r="D11"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86D2D-E6B4-4F17-8E38-ACBDC70C69D3}">
  <sheetPr codeName="Sheet5">
    <tabColor rgb="FF7030A0"/>
  </sheetPr>
  <dimension ref="A1:B33"/>
  <sheetViews>
    <sheetView workbookViewId="0">
      <selection activeCell="D2" sqref="D2"/>
    </sheetView>
  </sheetViews>
  <sheetFormatPr defaultColWidth="9.109375" defaultRowHeight="13.8" x14ac:dyDescent="0.25"/>
  <cols>
    <col min="1" max="1" width="24.88671875" style="24" bestFit="1" customWidth="1"/>
    <col min="2" max="2" width="34.44140625" style="24" bestFit="1" customWidth="1"/>
    <col min="3" max="16384" width="9.109375" style="24"/>
  </cols>
  <sheetData>
    <row r="1" spans="1:2" x14ac:dyDescent="0.25">
      <c r="A1" s="24" t="s">
        <v>61</v>
      </c>
    </row>
    <row r="3" spans="1:2" x14ac:dyDescent="0.25">
      <c r="B3" s="24" t="s">
        <v>62</v>
      </c>
    </row>
    <row r="4" spans="1:2" x14ac:dyDescent="0.25">
      <c r="B4" s="24" t="s">
        <v>63</v>
      </c>
    </row>
    <row r="5" spans="1:2" x14ac:dyDescent="0.25">
      <c r="B5" s="24" t="s">
        <v>64</v>
      </c>
    </row>
    <row r="6" spans="1:2" x14ac:dyDescent="0.25">
      <c r="B6" s="24" t="s">
        <v>65</v>
      </c>
    </row>
    <row r="11" spans="1:2" x14ac:dyDescent="0.25">
      <c r="A11" s="24" t="s">
        <v>66</v>
      </c>
    </row>
    <row r="14" spans="1:2" x14ac:dyDescent="0.25">
      <c r="A14" s="26" t="s">
        <v>67</v>
      </c>
    </row>
    <row r="15" spans="1:2" x14ac:dyDescent="0.25">
      <c r="B15" s="25" t="s">
        <v>68</v>
      </c>
    </row>
    <row r="16" spans="1:2" x14ac:dyDescent="0.25">
      <c r="B16" s="25" t="s">
        <v>69</v>
      </c>
    </row>
    <row r="17" spans="1:2" x14ac:dyDescent="0.25">
      <c r="B17" s="25" t="s">
        <v>70</v>
      </c>
    </row>
    <row r="18" spans="1:2" x14ac:dyDescent="0.25">
      <c r="B18" s="25" t="s">
        <v>71</v>
      </c>
    </row>
    <row r="25" spans="1:2" x14ac:dyDescent="0.25">
      <c r="B25" s="17" t="s">
        <v>816</v>
      </c>
    </row>
    <row r="26" spans="1:2" x14ac:dyDescent="0.25">
      <c r="A26" s="17" t="s">
        <v>808</v>
      </c>
    </row>
    <row r="27" spans="1:2" x14ac:dyDescent="0.25">
      <c r="A27" s="17" t="s">
        <v>809</v>
      </c>
    </row>
    <row r="28" spans="1:2" x14ac:dyDescent="0.25">
      <c r="A28" s="17" t="s">
        <v>810</v>
      </c>
    </row>
    <row r="29" spans="1:2" x14ac:dyDescent="0.25">
      <c r="A29" s="17" t="s">
        <v>811</v>
      </c>
    </row>
    <row r="30" spans="1:2" x14ac:dyDescent="0.25">
      <c r="A30" s="17" t="s">
        <v>812</v>
      </c>
    </row>
    <row r="31" spans="1:2" x14ac:dyDescent="0.25">
      <c r="A31" s="17" t="s">
        <v>813</v>
      </c>
    </row>
    <row r="32" spans="1:2" x14ac:dyDescent="0.25">
      <c r="A32" s="17" t="s">
        <v>814</v>
      </c>
    </row>
    <row r="33" spans="1:1" x14ac:dyDescent="0.25">
      <c r="A33" s="17" t="s">
        <v>815</v>
      </c>
    </row>
  </sheetData>
  <hyperlinks>
    <hyperlink ref="B4" r:id="rId1" xr:uid="{7C3A9667-5106-4CC9-8F88-672E9949E457}"/>
    <hyperlink ref="B5" r:id="rId2" xr:uid="{EE423600-A7CF-4737-AAF5-8E6433B36B19}"/>
    <hyperlink ref="B6" r:id="rId3" xr:uid="{FC37461B-7AD3-4BFB-A8BA-FFE1EA11593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BBCE-B099-4DD4-8B0E-AED7C10CAF75}">
  <sheetPr codeName="Sheet6"/>
  <dimension ref="A1:I46"/>
  <sheetViews>
    <sheetView workbookViewId="0">
      <selection activeCell="H16" sqref="H16"/>
    </sheetView>
  </sheetViews>
  <sheetFormatPr defaultRowHeight="14.4" x14ac:dyDescent="0.3"/>
  <cols>
    <col min="1" max="1" width="3.33203125" bestFit="1" customWidth="1"/>
    <col min="2" max="2" width="47.44140625" style="21" bestFit="1" customWidth="1"/>
    <col min="8" max="8" width="24.88671875" bestFit="1" customWidth="1"/>
  </cols>
  <sheetData>
    <row r="1" spans="1:8" x14ac:dyDescent="0.3">
      <c r="A1" s="3">
        <v>1</v>
      </c>
      <c r="B1" s="21" t="s">
        <v>354</v>
      </c>
      <c r="C1" t="s">
        <v>775</v>
      </c>
    </row>
    <row r="2" spans="1:8" x14ac:dyDescent="0.3">
      <c r="A2" s="3">
        <v>2</v>
      </c>
      <c r="B2" s="21" t="s">
        <v>355</v>
      </c>
      <c r="C2" t="s">
        <v>775</v>
      </c>
    </row>
    <row r="3" spans="1:8" x14ac:dyDescent="0.3">
      <c r="A3" s="3">
        <v>3</v>
      </c>
      <c r="B3" s="21" t="s">
        <v>356</v>
      </c>
      <c r="C3" t="s">
        <v>775</v>
      </c>
    </row>
    <row r="4" spans="1:8" x14ac:dyDescent="0.3">
      <c r="A4" s="3">
        <v>4</v>
      </c>
      <c r="B4" s="21" t="s">
        <v>357</v>
      </c>
      <c r="C4" t="s">
        <v>775</v>
      </c>
    </row>
    <row r="5" spans="1:8" x14ac:dyDescent="0.3">
      <c r="A5" s="3">
        <v>5</v>
      </c>
      <c r="B5" s="21" t="s">
        <v>358</v>
      </c>
      <c r="C5" t="s">
        <v>775</v>
      </c>
    </row>
    <row r="6" spans="1:8" x14ac:dyDescent="0.3">
      <c r="A6" s="3">
        <v>6</v>
      </c>
      <c r="B6" s="21" t="s">
        <v>359</v>
      </c>
      <c r="C6" t="s">
        <v>775</v>
      </c>
    </row>
    <row r="7" spans="1:8" x14ac:dyDescent="0.3">
      <c r="A7" s="3">
        <v>7</v>
      </c>
      <c r="B7" s="21" t="s">
        <v>360</v>
      </c>
    </row>
    <row r="8" spans="1:8" x14ac:dyDescent="0.3">
      <c r="A8" s="3">
        <v>8</v>
      </c>
      <c r="B8" s="21" t="s">
        <v>361</v>
      </c>
    </row>
    <row r="9" spans="1:8" x14ac:dyDescent="0.3">
      <c r="A9" s="3">
        <v>9</v>
      </c>
      <c r="B9" s="21" t="s">
        <v>362</v>
      </c>
    </row>
    <row r="10" spans="1:8" x14ac:dyDescent="0.3">
      <c r="A10" s="3">
        <v>10</v>
      </c>
      <c r="B10" s="21" t="s">
        <v>363</v>
      </c>
    </row>
    <row r="11" spans="1:8" x14ac:dyDescent="0.3">
      <c r="A11" s="3">
        <v>11</v>
      </c>
      <c r="B11" s="21" t="s">
        <v>364</v>
      </c>
    </row>
    <row r="12" spans="1:8" x14ac:dyDescent="0.3">
      <c r="A12" s="3">
        <v>12</v>
      </c>
      <c r="B12" s="21" t="s">
        <v>365</v>
      </c>
    </row>
    <row r="13" spans="1:8" x14ac:dyDescent="0.3">
      <c r="A13" s="3">
        <v>13</v>
      </c>
      <c r="B13" s="21" t="s">
        <v>366</v>
      </c>
    </row>
    <row r="14" spans="1:8" x14ac:dyDescent="0.3">
      <c r="A14" s="3">
        <v>14</v>
      </c>
      <c r="B14" s="21" t="s">
        <v>367</v>
      </c>
    </row>
    <row r="15" spans="1:8" x14ac:dyDescent="0.3">
      <c r="A15">
        <v>15</v>
      </c>
      <c r="B15" s="21" t="s">
        <v>368</v>
      </c>
      <c r="H15" t="s">
        <v>803</v>
      </c>
    </row>
    <row r="16" spans="1:8" x14ac:dyDescent="0.3">
      <c r="A16">
        <v>16</v>
      </c>
      <c r="B16" s="21" t="s">
        <v>369</v>
      </c>
    </row>
    <row r="17" spans="7:9" x14ac:dyDescent="0.3">
      <c r="G17">
        <v>1</v>
      </c>
      <c r="H17" t="s">
        <v>779</v>
      </c>
    </row>
    <row r="18" spans="7:9" x14ac:dyDescent="0.3">
      <c r="I18" t="s">
        <v>780</v>
      </c>
    </row>
    <row r="19" spans="7:9" x14ac:dyDescent="0.3">
      <c r="I19" t="s">
        <v>781</v>
      </c>
    </row>
    <row r="20" spans="7:9" x14ac:dyDescent="0.3">
      <c r="I20" t="s">
        <v>782</v>
      </c>
    </row>
    <row r="22" spans="7:9" x14ac:dyDescent="0.3">
      <c r="G22">
        <v>2</v>
      </c>
      <c r="H22" t="s">
        <v>783</v>
      </c>
    </row>
    <row r="23" spans="7:9" x14ac:dyDescent="0.3">
      <c r="I23" t="s">
        <v>784</v>
      </c>
    </row>
    <row r="24" spans="7:9" x14ac:dyDescent="0.3">
      <c r="I24" t="s">
        <v>786</v>
      </c>
    </row>
    <row r="25" spans="7:9" x14ac:dyDescent="0.3">
      <c r="I25" t="s">
        <v>785</v>
      </c>
    </row>
    <row r="27" spans="7:9" x14ac:dyDescent="0.3">
      <c r="G27">
        <v>3</v>
      </c>
      <c r="H27" t="s">
        <v>787</v>
      </c>
    </row>
    <row r="29" spans="7:9" x14ac:dyDescent="0.3">
      <c r="G29">
        <v>4</v>
      </c>
      <c r="H29" t="s">
        <v>788</v>
      </c>
    </row>
    <row r="30" spans="7:9" x14ac:dyDescent="0.3">
      <c r="I30" t="s">
        <v>789</v>
      </c>
    </row>
    <row r="32" spans="7:9" x14ac:dyDescent="0.3">
      <c r="G32">
        <v>5</v>
      </c>
      <c r="H32" t="s">
        <v>790</v>
      </c>
    </row>
    <row r="33" spans="7:9" x14ac:dyDescent="0.3">
      <c r="I33" t="s">
        <v>791</v>
      </c>
    </row>
    <row r="35" spans="7:9" x14ac:dyDescent="0.3">
      <c r="G35">
        <v>6</v>
      </c>
      <c r="H35" t="s">
        <v>792</v>
      </c>
    </row>
    <row r="36" spans="7:9" x14ac:dyDescent="0.3">
      <c r="I36" t="s">
        <v>793</v>
      </c>
    </row>
    <row r="38" spans="7:9" x14ac:dyDescent="0.3">
      <c r="G38">
        <v>7</v>
      </c>
      <c r="H38" t="s">
        <v>794</v>
      </c>
    </row>
    <row r="39" spans="7:9" x14ac:dyDescent="0.3">
      <c r="I39" t="s">
        <v>795</v>
      </c>
    </row>
    <row r="40" spans="7:9" x14ac:dyDescent="0.3">
      <c r="I40" t="s">
        <v>796</v>
      </c>
    </row>
    <row r="41" spans="7:9" x14ac:dyDescent="0.3">
      <c r="I41" t="s">
        <v>797</v>
      </c>
    </row>
    <row r="44" spans="7:9" x14ac:dyDescent="0.3">
      <c r="G44">
        <v>8</v>
      </c>
      <c r="H44" t="s">
        <v>798</v>
      </c>
    </row>
    <row r="46" spans="7:9" x14ac:dyDescent="0.3">
      <c r="G46">
        <v>9</v>
      </c>
      <c r="H46" t="s">
        <v>799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6FC8-AEF5-4589-8A74-B9C26E4A6E9A}">
  <sheetPr codeName="Sheet7"/>
  <dimension ref="A1:I38"/>
  <sheetViews>
    <sheetView topLeftCell="A18" zoomScaleNormal="100" workbookViewId="0">
      <selection activeCell="B39" sqref="B39"/>
    </sheetView>
  </sheetViews>
  <sheetFormatPr defaultRowHeight="14.4" x14ac:dyDescent="0.3"/>
  <cols>
    <col min="1" max="1" width="46.6640625" bestFit="1" customWidth="1"/>
    <col min="2" max="2" width="122.88671875" style="39" customWidth="1"/>
  </cols>
  <sheetData>
    <row r="1" spans="1:9" ht="28.8" x14ac:dyDescent="0.3">
      <c r="A1" t="s">
        <v>292</v>
      </c>
      <c r="B1" s="39" t="s">
        <v>329</v>
      </c>
    </row>
    <row r="2" spans="1:9" x14ac:dyDescent="0.3">
      <c r="A2" t="s">
        <v>318</v>
      </c>
    </row>
    <row r="3" spans="1:9" ht="72" x14ac:dyDescent="0.3">
      <c r="A3" t="s">
        <v>293</v>
      </c>
      <c r="B3" s="39" t="s">
        <v>330</v>
      </c>
    </row>
    <row r="4" spans="1:9" x14ac:dyDescent="0.3">
      <c r="A4" t="s">
        <v>294</v>
      </c>
      <c r="B4" s="39" t="s">
        <v>319</v>
      </c>
    </row>
    <row r="5" spans="1:9" x14ac:dyDescent="0.3">
      <c r="A5" t="s">
        <v>295</v>
      </c>
    </row>
    <row r="6" spans="1:9" ht="43.2" x14ac:dyDescent="0.3">
      <c r="A6" t="s">
        <v>296</v>
      </c>
      <c r="B6" s="39" t="s">
        <v>371</v>
      </c>
    </row>
    <row r="7" spans="1:9" x14ac:dyDescent="0.3">
      <c r="A7" t="s">
        <v>297</v>
      </c>
    </row>
    <row r="8" spans="1:9" x14ac:dyDescent="0.3">
      <c r="A8" t="s">
        <v>334</v>
      </c>
    </row>
    <row r="9" spans="1:9" x14ac:dyDescent="0.3">
      <c r="A9" t="s">
        <v>335</v>
      </c>
    </row>
    <row r="10" spans="1:9" ht="57.6" x14ac:dyDescent="0.3">
      <c r="A10" t="s">
        <v>321</v>
      </c>
      <c r="B10" s="39" t="s">
        <v>370</v>
      </c>
    </row>
    <row r="11" spans="1:9" ht="86.4" x14ac:dyDescent="0.3">
      <c r="A11" t="s">
        <v>298</v>
      </c>
      <c r="B11" s="39" t="s">
        <v>328</v>
      </c>
    </row>
    <row r="12" spans="1:9" x14ac:dyDescent="0.3">
      <c r="A12" t="s">
        <v>322</v>
      </c>
      <c r="B12" s="39" t="s">
        <v>323</v>
      </c>
    </row>
    <row r="13" spans="1:9" x14ac:dyDescent="0.3">
      <c r="A13" t="s">
        <v>299</v>
      </c>
      <c r="I13" t="s">
        <v>320</v>
      </c>
    </row>
    <row r="14" spans="1:9" ht="72" x14ac:dyDescent="0.3">
      <c r="A14" t="s">
        <v>300</v>
      </c>
      <c r="B14" s="39" t="s">
        <v>331</v>
      </c>
    </row>
    <row r="15" spans="1:9" x14ac:dyDescent="0.3">
      <c r="A15" t="s">
        <v>301</v>
      </c>
    </row>
    <row r="16" spans="1:9" x14ac:dyDescent="0.3">
      <c r="A16" t="s">
        <v>332</v>
      </c>
      <c r="B16" s="39" t="s">
        <v>847</v>
      </c>
    </row>
    <row r="17" spans="1:1" x14ac:dyDescent="0.3">
      <c r="A17" t="s">
        <v>333</v>
      </c>
    </row>
    <row r="18" spans="1:1" x14ac:dyDescent="0.3">
      <c r="A18" t="s">
        <v>302</v>
      </c>
    </row>
    <row r="19" spans="1:1" x14ac:dyDescent="0.3">
      <c r="A19" t="s">
        <v>303</v>
      </c>
    </row>
    <row r="20" spans="1:1" x14ac:dyDescent="0.3">
      <c r="A20" t="s">
        <v>304</v>
      </c>
    </row>
    <row r="21" spans="1:1" x14ac:dyDescent="0.3">
      <c r="A21" t="s">
        <v>305</v>
      </c>
    </row>
    <row r="22" spans="1:1" x14ac:dyDescent="0.3">
      <c r="A22" t="s">
        <v>306</v>
      </c>
    </row>
    <row r="23" spans="1:1" x14ac:dyDescent="0.3">
      <c r="A23" t="s">
        <v>307</v>
      </c>
    </row>
    <row r="24" spans="1:1" x14ac:dyDescent="0.3">
      <c r="A24" t="s">
        <v>308</v>
      </c>
    </row>
    <row r="25" spans="1:1" x14ac:dyDescent="0.3">
      <c r="A25" t="s">
        <v>309</v>
      </c>
    </row>
    <row r="26" spans="1:1" x14ac:dyDescent="0.3">
      <c r="A26" t="s">
        <v>310</v>
      </c>
    </row>
    <row r="27" spans="1:1" x14ac:dyDescent="0.3">
      <c r="A27" t="s">
        <v>311</v>
      </c>
    </row>
    <row r="28" spans="1:1" x14ac:dyDescent="0.3">
      <c r="A28" t="s">
        <v>312</v>
      </c>
    </row>
    <row r="29" spans="1:1" x14ac:dyDescent="0.3">
      <c r="A29" t="s">
        <v>313</v>
      </c>
    </row>
    <row r="30" spans="1:1" x14ac:dyDescent="0.3">
      <c r="A30" t="s">
        <v>314</v>
      </c>
    </row>
    <row r="31" spans="1:1" x14ac:dyDescent="0.3">
      <c r="A31" t="s">
        <v>315</v>
      </c>
    </row>
    <row r="32" spans="1:1" x14ac:dyDescent="0.3">
      <c r="A32" t="s">
        <v>316</v>
      </c>
    </row>
    <row r="33" spans="1:2" x14ac:dyDescent="0.3">
      <c r="A33" t="s">
        <v>317</v>
      </c>
    </row>
    <row r="36" spans="1:2" x14ac:dyDescent="0.3">
      <c r="A36" t="s">
        <v>324</v>
      </c>
    </row>
    <row r="37" spans="1:2" x14ac:dyDescent="0.3">
      <c r="A37" t="s">
        <v>325</v>
      </c>
      <c r="B37" s="39" t="s">
        <v>327</v>
      </c>
    </row>
    <row r="38" spans="1:2" x14ac:dyDescent="0.3">
      <c r="A38" t="s">
        <v>326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23182-6707-4F32-9BF5-7154F18E9CA4}">
  <sheetPr codeName="Sheet8"/>
  <dimension ref="A4:B53"/>
  <sheetViews>
    <sheetView workbookViewId="0"/>
  </sheetViews>
  <sheetFormatPr defaultRowHeight="14.4" x14ac:dyDescent="0.3"/>
  <sheetData>
    <row r="4" spans="1:2" x14ac:dyDescent="0.3">
      <c r="B4" s="21" t="s">
        <v>384</v>
      </c>
    </row>
    <row r="5" spans="1:2" x14ac:dyDescent="0.3">
      <c r="B5" t="s">
        <v>463</v>
      </c>
    </row>
    <row r="7" spans="1:2" x14ac:dyDescent="0.3">
      <c r="B7" t="s">
        <v>464</v>
      </c>
    </row>
    <row r="8" spans="1:2" x14ac:dyDescent="0.3">
      <c r="B8" t="s">
        <v>465</v>
      </c>
    </row>
    <row r="13" spans="1:2" x14ac:dyDescent="0.3">
      <c r="A13" s="21" t="s">
        <v>466</v>
      </c>
    </row>
    <row r="14" spans="1:2" x14ac:dyDescent="0.3">
      <c r="A14" s="21"/>
    </row>
    <row r="15" spans="1:2" x14ac:dyDescent="0.3">
      <c r="A15" s="21" t="s">
        <v>467</v>
      </c>
    </row>
    <row r="16" spans="1:2" x14ac:dyDescent="0.3">
      <c r="B16" t="s">
        <v>468</v>
      </c>
    </row>
    <row r="17" spans="1:2" x14ac:dyDescent="0.3">
      <c r="B17" t="s">
        <v>469</v>
      </c>
    </row>
    <row r="18" spans="1:2" x14ac:dyDescent="0.3">
      <c r="B18" t="s">
        <v>470</v>
      </c>
    </row>
    <row r="19" spans="1:2" x14ac:dyDescent="0.3">
      <c r="B19" t="s">
        <v>471</v>
      </c>
    </row>
    <row r="20" spans="1:2" x14ac:dyDescent="0.3">
      <c r="B20" t="s">
        <v>472</v>
      </c>
    </row>
    <row r="26" spans="1:2" x14ac:dyDescent="0.3">
      <c r="A26" s="21" t="s">
        <v>473</v>
      </c>
    </row>
    <row r="27" spans="1:2" x14ac:dyDescent="0.3">
      <c r="A27" s="21"/>
    </row>
    <row r="28" spans="1:2" x14ac:dyDescent="0.3">
      <c r="A28" s="21"/>
    </row>
    <row r="29" spans="1:2" x14ac:dyDescent="0.3">
      <c r="A29" s="21"/>
    </row>
    <row r="30" spans="1:2" x14ac:dyDescent="0.3">
      <c r="A30" s="21" t="s">
        <v>474</v>
      </c>
    </row>
    <row r="34" spans="1:2" x14ac:dyDescent="0.3">
      <c r="A34" s="21" t="s">
        <v>475</v>
      </c>
    </row>
    <row r="37" spans="1:2" x14ac:dyDescent="0.3">
      <c r="A37" s="21" t="s">
        <v>476</v>
      </c>
    </row>
    <row r="38" spans="1:2" x14ac:dyDescent="0.3">
      <c r="A38" s="21"/>
    </row>
    <row r="39" spans="1:2" x14ac:dyDescent="0.3">
      <c r="A39" s="21" t="s">
        <v>477</v>
      </c>
    </row>
    <row r="40" spans="1:2" x14ac:dyDescent="0.3">
      <c r="A40" s="21"/>
    </row>
    <row r="41" spans="1:2" x14ac:dyDescent="0.3">
      <c r="A41" s="21" t="s">
        <v>478</v>
      </c>
    </row>
    <row r="42" spans="1:2" x14ac:dyDescent="0.3">
      <c r="A42" s="21"/>
    </row>
    <row r="43" spans="1:2" x14ac:dyDescent="0.3">
      <c r="A43" s="21" t="s">
        <v>479</v>
      </c>
    </row>
    <row r="44" spans="1:2" x14ac:dyDescent="0.3">
      <c r="A44" s="21"/>
      <c r="B44" t="s">
        <v>480</v>
      </c>
    </row>
    <row r="45" spans="1:2" x14ac:dyDescent="0.3">
      <c r="A45" s="21"/>
      <c r="B45" s="21" t="s">
        <v>481</v>
      </c>
    </row>
    <row r="46" spans="1:2" x14ac:dyDescent="0.3">
      <c r="A46" s="21"/>
      <c r="B46" t="s">
        <v>482</v>
      </c>
    </row>
    <row r="47" spans="1:2" x14ac:dyDescent="0.3">
      <c r="A47" s="21"/>
    </row>
    <row r="48" spans="1:2" x14ac:dyDescent="0.3">
      <c r="A48" s="21"/>
    </row>
    <row r="49" spans="1:1" x14ac:dyDescent="0.3">
      <c r="A49" s="21"/>
    </row>
    <row r="51" spans="1:1" x14ac:dyDescent="0.3">
      <c r="A51" s="21" t="s">
        <v>483</v>
      </c>
    </row>
    <row r="52" spans="1:1" x14ac:dyDescent="0.3">
      <c r="A52" s="21"/>
    </row>
    <row r="53" spans="1:1" x14ac:dyDescent="0.3">
      <c r="A53" s="21" t="s">
        <v>484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rgb="FFFCE4D6"/>
  </sheetPr>
  <dimension ref="A1:B52"/>
  <sheetViews>
    <sheetView topLeftCell="A52" workbookViewId="0">
      <selection activeCell="B52" sqref="B52"/>
    </sheetView>
  </sheetViews>
  <sheetFormatPr defaultRowHeight="14.4" x14ac:dyDescent="0.3"/>
  <cols>
    <col min="1" max="1" width="100.5546875" style="17" customWidth="1"/>
  </cols>
  <sheetData>
    <row r="1" spans="1:2" x14ac:dyDescent="0.3">
      <c r="A1" s="19" t="s">
        <v>75</v>
      </c>
      <c r="B1" s="18"/>
    </row>
    <row r="2" spans="1:2" x14ac:dyDescent="0.3">
      <c r="A2" s="17" t="s">
        <v>76</v>
      </c>
    </row>
    <row r="3" spans="1:2" x14ac:dyDescent="0.3">
      <c r="A3" s="17" t="s">
        <v>77</v>
      </c>
      <c r="B3" s="18" t="s">
        <v>78</v>
      </c>
    </row>
    <row r="4" spans="1:2" x14ac:dyDescent="0.3">
      <c r="A4" s="17" t="s">
        <v>79</v>
      </c>
    </row>
    <row r="5" spans="1:2" x14ac:dyDescent="0.3">
      <c r="A5" s="17" t="s">
        <v>80</v>
      </c>
    </row>
    <row r="6" spans="1:2" x14ac:dyDescent="0.3">
      <c r="A6" s="16" t="s">
        <v>81</v>
      </c>
    </row>
    <row r="7" spans="1:2" x14ac:dyDescent="0.3">
      <c r="A7" s="16" t="s">
        <v>82</v>
      </c>
    </row>
    <row r="8" spans="1:2" x14ac:dyDescent="0.3">
      <c r="A8" s="16" t="s">
        <v>83</v>
      </c>
    </row>
    <row r="9" spans="1:2" x14ac:dyDescent="0.3">
      <c r="A9" s="16" t="s">
        <v>84</v>
      </c>
    </row>
    <row r="10" spans="1:2" x14ac:dyDescent="0.3">
      <c r="A10" s="16" t="s">
        <v>85</v>
      </c>
    </row>
    <row r="11" spans="1:2" x14ac:dyDescent="0.3">
      <c r="A11" s="16"/>
    </row>
    <row r="12" spans="1:2" x14ac:dyDescent="0.3">
      <c r="A12" s="16" t="s">
        <v>86</v>
      </c>
    </row>
    <row r="13" spans="1:2" x14ac:dyDescent="0.3">
      <c r="A13" s="16" t="s">
        <v>87</v>
      </c>
    </row>
    <row r="14" spans="1:2" x14ac:dyDescent="0.3">
      <c r="A14" s="16" t="s">
        <v>88</v>
      </c>
    </row>
    <row r="15" spans="1:2" x14ac:dyDescent="0.3">
      <c r="A15" s="16" t="s">
        <v>89</v>
      </c>
    </row>
    <row r="16" spans="1:2" x14ac:dyDescent="0.3">
      <c r="A16" s="16" t="s">
        <v>90</v>
      </c>
    </row>
    <row r="17" spans="1:1" x14ac:dyDescent="0.3">
      <c r="A17" s="16" t="s">
        <v>91</v>
      </c>
    </row>
    <row r="18" spans="1:1" x14ac:dyDescent="0.3">
      <c r="A18" s="16" t="s">
        <v>92</v>
      </c>
    </row>
    <row r="19" spans="1:1" x14ac:dyDescent="0.3">
      <c r="A19" s="16" t="s">
        <v>93</v>
      </c>
    </row>
    <row r="20" spans="1:1" x14ac:dyDescent="0.3">
      <c r="A20" s="16"/>
    </row>
    <row r="21" spans="1:1" x14ac:dyDescent="0.3">
      <c r="A21" s="16" t="s">
        <v>94</v>
      </c>
    </row>
    <row r="22" spans="1:1" x14ac:dyDescent="0.3">
      <c r="A22" s="16" t="s">
        <v>95</v>
      </c>
    </row>
    <row r="23" spans="1:1" x14ac:dyDescent="0.3">
      <c r="A23" s="16" t="s">
        <v>96</v>
      </c>
    </row>
    <row r="24" spans="1:1" x14ac:dyDescent="0.3">
      <c r="A24" s="16" t="s">
        <v>97</v>
      </c>
    </row>
    <row r="25" spans="1:1" x14ac:dyDescent="0.3">
      <c r="A25" s="16"/>
    </row>
    <row r="26" spans="1:1" x14ac:dyDescent="0.3">
      <c r="A26" s="16" t="s">
        <v>98</v>
      </c>
    </row>
    <row r="27" spans="1:1" x14ac:dyDescent="0.3">
      <c r="A27" s="16" t="s">
        <v>99</v>
      </c>
    </row>
    <row r="28" spans="1:1" x14ac:dyDescent="0.3">
      <c r="A28" s="16" t="s">
        <v>100</v>
      </c>
    </row>
    <row r="29" spans="1:1" x14ac:dyDescent="0.3">
      <c r="A29" s="16" t="s">
        <v>101</v>
      </c>
    </row>
    <row r="30" spans="1:1" x14ac:dyDescent="0.3">
      <c r="A30" s="16" t="s">
        <v>102</v>
      </c>
    </row>
    <row r="31" spans="1:1" x14ac:dyDescent="0.3">
      <c r="A31" s="16" t="s">
        <v>103</v>
      </c>
    </row>
    <row r="32" spans="1:1" x14ac:dyDescent="0.3">
      <c r="A32" s="16" t="s">
        <v>104</v>
      </c>
    </row>
    <row r="33" spans="1:1" x14ac:dyDescent="0.3">
      <c r="A33" s="16" t="s">
        <v>105</v>
      </c>
    </row>
    <row r="34" spans="1:1" x14ac:dyDescent="0.3">
      <c r="A34" s="16" t="s">
        <v>106</v>
      </c>
    </row>
    <row r="35" spans="1:1" ht="27.6" x14ac:dyDescent="0.3">
      <c r="A35" s="36" t="s">
        <v>107</v>
      </c>
    </row>
    <row r="36" spans="1:1" x14ac:dyDescent="0.3">
      <c r="A36" s="16" t="s">
        <v>108</v>
      </c>
    </row>
    <row r="41" spans="1:1" x14ac:dyDescent="0.3">
      <c r="A41" s="17" t="s">
        <v>109</v>
      </c>
    </row>
    <row r="44" spans="1:1" x14ac:dyDescent="0.3">
      <c r="A44" s="17" t="s">
        <v>219</v>
      </c>
    </row>
    <row r="45" spans="1:1" x14ac:dyDescent="0.3">
      <c r="A45" s="17" t="s">
        <v>72</v>
      </c>
    </row>
    <row r="46" spans="1:1" x14ac:dyDescent="0.3">
      <c r="A46" s="17" t="s">
        <v>220</v>
      </c>
    </row>
    <row r="47" spans="1:1" x14ac:dyDescent="0.3">
      <c r="A47" s="17" t="s">
        <v>73</v>
      </c>
    </row>
    <row r="48" spans="1:1" x14ac:dyDescent="0.3">
      <c r="A48" s="17" t="s">
        <v>74</v>
      </c>
    </row>
    <row r="49" spans="1:1" x14ac:dyDescent="0.3">
      <c r="A49" s="17" t="s">
        <v>221</v>
      </c>
    </row>
    <row r="52" spans="1:1" x14ac:dyDescent="0.3">
      <c r="A52" s="17" t="s">
        <v>222</v>
      </c>
    </row>
  </sheetData>
  <sortState xmlns:xlrd2="http://schemas.microsoft.com/office/spreadsheetml/2017/richdata2" ref="A26:A45">
    <sortCondition ref="A26:A45"/>
  </sortState>
  <hyperlinks>
    <hyperlink ref="A1" location="'NLP answeres'!A1" display="What are the use cases of NLP" xr:uid="{E85FA890-CD23-4214-A4D4-DC9A22C6EAB6}"/>
    <hyperlink ref="B3" r:id="rId1" xr:uid="{809B2554-00D6-44A6-813A-1DF22237350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Time_Table</vt:lpstr>
      <vt:lpstr>SQL</vt:lpstr>
      <vt:lpstr>Excel</vt:lpstr>
      <vt:lpstr>current_projects</vt:lpstr>
      <vt:lpstr>Concepts_in_ML</vt:lpstr>
      <vt:lpstr>Model Validation</vt:lpstr>
      <vt:lpstr>Statistics</vt:lpstr>
      <vt:lpstr>Stats-2</vt:lpstr>
      <vt:lpstr>NLP</vt:lpstr>
      <vt:lpstr>NLP-2</vt:lpstr>
      <vt:lpstr>SDLC</vt:lpstr>
      <vt:lpstr>AGILE</vt:lpstr>
      <vt:lpstr>Project_Management</vt:lpstr>
      <vt:lpstr>NaiveBayes</vt:lpstr>
      <vt:lpstr>KNN</vt:lpstr>
      <vt:lpstr>KMeans</vt:lpstr>
      <vt:lpstr>Decision Tree</vt:lpstr>
      <vt:lpstr>Randome Forest</vt:lpstr>
      <vt:lpstr>Linear regression</vt:lpstr>
      <vt:lpstr>Logistic regression</vt:lpstr>
      <vt:lpstr>Association Rule</vt:lpstr>
      <vt:lpstr>NLP answeres</vt:lpstr>
      <vt:lpstr>Google Python interview</vt:lpstr>
      <vt:lpstr>Experience_python</vt:lpstr>
      <vt:lpstr>Python_Coding</vt:lpstr>
      <vt:lpstr>Mlops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Chetan Yadav</dc:creator>
  <cp:keywords/>
  <dc:description/>
  <cp:lastModifiedBy>Chetan Yadav</cp:lastModifiedBy>
  <cp:revision/>
  <dcterms:created xsi:type="dcterms:W3CDTF">2015-06-05T18:17:20Z</dcterms:created>
  <dcterms:modified xsi:type="dcterms:W3CDTF">2022-11-07T09:38:27Z</dcterms:modified>
  <cp:category/>
  <cp:contentStatus/>
</cp:coreProperties>
</file>