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CALLS\05 - May - 2023\31.05.2023 - Koch Engg - R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4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<sst xmlns="http://schemas.openxmlformats.org/spreadsheetml/2006/main" count="184" uniqueCount="147">
  <si>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</si>
  <si>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</si>
  <si>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</si>
  <si>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</si>
  <si>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</si>
  <si>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</si>
  <si>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</si>
  <si>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</si>
  <si>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</si>
  <si>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</si>
  <si>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</si>
  <si>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</si>
  <si>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</si>
  <si>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</si>
  <si>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</si>
  <si>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</si>
  <si>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</si>
  <si>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</si>
  <si>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</si>
  <si>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</si>
  <si>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</si>
  <si>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</si>
  <si>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</si>
  <si>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</si>
  <si>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</si>
  <si>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</si>
  <si>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</si>
  <si>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</si>
  <si>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</si>
  <si>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</si>
  <si>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</si>
  <si>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</si>
  <si>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</si>
  <si>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</si>
  <si>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</si>
  <si>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</si>
  <si>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</si>
  <si>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</si>
  <si>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</si>
  <si>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</si>
  <si>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</si>
  <si>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</si>
  <si>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</si>
  <si>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</si>
  <si>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</si>
  <si>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</si>
  <si>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</si>
  <si>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</si>
  <si>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</si>
  <si>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</si>
  <si>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</si>
  <si>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</si>
  <si>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</si>
  <si>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</si>
  <si>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</si>
  <si>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</si>
  <si>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</si>
  <si>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</si>
  <si>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</si>
  <si>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</si>
  <si>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</si>
  <si>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</si>
  <si>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</si>
  <si>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</si>
  <si>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</si>
  <si>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</si>
  <si>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</si>
  <si>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</si>
  <si>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</si>
  <si>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</si>
  <si>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</si>
  <si>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</si>
  <si>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</si>
  <si>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</si>
  <si>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</si>
  <si>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</si>
  <si>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</si>
  <si>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</si>
  <si>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</si>
  <si>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</si>
  <si>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</si>
  <si>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</si>
  <si>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</si>
  <si>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</si>
  <si>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</si>
  <si>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</si>
  <si>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</si>
  <si>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</si>
  <si>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</si>
  <si>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</si>
  <si>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</si>
  <si>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</si>
  <si>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</si>
  <si>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</si>
  <si>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</si>
  <si>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</si>
  <si>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</si>
  <si>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</si>
  <si>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</si>
  <si>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</si>
  <si>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</si>
  <si>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</si>
  <si>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</si>
  <si>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</si>
  <si>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PAD,DEMISTER,MIST ELIMINATOR
MOC SS304</t>
  </si>
  <si>
    <t>DEMISTER-MIST ELIMINATOR
MOC SS304L</t>
  </si>
  <si>
    <t>QAPL/AM0053600/01, Rev. 0</t>
  </si>
  <si>
    <t>Approved By Client</t>
  </si>
  <si>
    <t>ITP/QAP Sr. No. 2.3; WPS/PQR Reviewed - found to meet applicable specification requirements.</t>
  </si>
  <si>
    <t>ITP/QAP Sr. No. 3.2; PMI witnessed for trial assembly parts as per standard procedure of KOCH - found to meet approved drawing, PMI procedure &amp; applicable material specification requirements.</t>
  </si>
  <si>
    <t>Calibration certificates are reviewed - found in order</t>
  </si>
  <si>
    <t>PMI</t>
  </si>
  <si>
    <t>-</t>
  </si>
  <si>
    <t>Vernier Caliper</t>
  </si>
  <si>
    <t>0 to 200 mm</t>
  </si>
  <si>
    <t>VC-01</t>
  </si>
  <si>
    <t>04.09.2023</t>
  </si>
  <si>
    <t>MH/CL/22/09/089/NABL Dt
05.09.2023</t>
  </si>
  <si>
    <t>13.06.2023</t>
  </si>
  <si>
    <t>Tii/CAL/KC/11325,                      DTD.: 14.06.2022</t>
  </si>
  <si>
    <t>ITP/QAP Sr. No. 3.1; Trial Assembly of mist eliminators are witnessed;
a) Dimensions are checked - found to meet the approved drawing requirements
b) Visual inspection carried out on accessible areas - no any injurious surface defects and damages were observed at the time of inspection.
c) Marking verified (as applicable) - found in order
d) Assembly verified - shape, size, workmanship, parts etc. are found to meet drawing requirements.</t>
  </si>
  <si>
    <t>Acceptable</t>
  </si>
  <si>
    <t>Drawing approval not required as per Tech. Proposal No. 393803 Rev. 0.0 10 February 2023</t>
  </si>
  <si>
    <t xml:space="preserve">Clamp Assy 3303C
M10 X 50 mm Bolt, M10 Hex Nut, 38 OD Washer
</t>
  </si>
  <si>
    <t xml:space="preserve">Clamp Assy 4000C
M10 X 50 mm Bolt, M10 Hex Nut, 38 OD Washer, BTC "Y", Gasket
</t>
  </si>
  <si>
    <t>Clamp Assy 4403C
M10 X 50 mm Bolt, M10 Hex Nut, 38 OD Washer, Gasket</t>
  </si>
  <si>
    <t xml:space="preserve">Clamp Assy 3403C
M10 X 50 mm Bolt, M10 Hex Nut, 38 OD Washer
</t>
  </si>
  <si>
    <t>Clamp Assy 3304C
M10 X 50 mm Bolt, M10 Hex Nut, 25 OD Washer</t>
  </si>
  <si>
    <t>Clamp Assy 3002C
M10 X 50 mm Bolt, M10 Hex Nut, BTC "Y"</t>
  </si>
  <si>
    <t>Clamp Assy 3305C
M10 X 50 mm Bolt, M10 Hex Nut, 44 OD Washer</t>
  </si>
  <si>
    <t>Clamp Assy 3000C
M10 X 50 mm Bolt, M10 Hex Nut, 38 OD Washer, BTC "Y"</t>
  </si>
  <si>
    <t>Clamp Assy 3201C
M10 Hex Nut, MW Clamp-860, MW Clamp-861, MW Stud (50)</t>
  </si>
  <si>
    <t>Clamp Assy 9505C
M10 X 50 mm Bolt, M10 Hex Nut, 51 OD Washer</t>
  </si>
  <si>
    <t>Clamp Assy 3302R
Welded Nut, 25 OD Washer, M10 X 25 mm Bolt</t>
  </si>
  <si>
    <t>Clamp Assy 3302W
Welded Nut, 25 OD Washer, M10 X 25 mm Bolt</t>
  </si>
  <si>
    <t>Clamp Assy 4402R
M10 X 50 Bolt, M10 Hex Nut, 25 OD Washer, Gasket (Fiber Glass)</t>
  </si>
  <si>
    <t>Clamp Assy 4302W
M10 X 50 Bolt, M10 Hex Nut, 25 OD Washer, Gasket (Fiber Glass)</t>
  </si>
  <si>
    <t>Clamp Assy 4203R
MW Stud (90), M10 Hex Nut, MW Clamp (4.76) Gasket (Fiber Glass)</t>
  </si>
  <si>
    <t>Clamp Assy 4001R
M10 X 50 Bolt, M10 Hex Nut, 25 OD Washer, Gasket (Fiber Glass)</t>
  </si>
  <si>
    <t>Clamp Assy 3402R
M10 X 50 Bolt, M10 Hex Nut, 25 OD Washer</t>
  </si>
  <si>
    <t>Clamp Assy 3250W
Welded Nut, M10 X 25 Bolt</t>
  </si>
  <si>
    <t>ITP/QAP Sr. No. 1.1 &amp; 1.2; Visual Inspection of hardwares are carried out - no any injurious surface defects and damages observed at the time of inspection</t>
  </si>
  <si>
    <t>ITP/QAP Sr. No. 1.2; Dimension Inspection for randomly selected fasteners- Found to meet the PO Requirements</t>
  </si>
  <si>
    <t>ITP/QAP Sr. No. 1.3; Copies of test certificates declare by manufacturer and endorsed by M/s Koch are reviewed for their technical contents only - found to meet the approved drawing and applicable material specification requirements.</t>
  </si>
  <si>
    <t>None</t>
  </si>
  <si>
    <t>ITP/QAP Sr. No. 1.4; PMI witnessed (As applicable) for randomly selected fasteners &amp; Bolting as per standard PMI procedure of KOCH - found to meet PO, PMI procedure &amp; applicable material specification requirements.</t>
  </si>
  <si>
    <t>1) KG00002823-001, Rev. 00
2) KG00003260-002, Rev. 00
3) 401001-D001, Rev.07
4) 2039-D030, Rev. 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</si>
</sst>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7" fillId="0" borderId="4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14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Fill="1" applyBorder="1" applyAlignment="1" applyProtection="1">
      <alignment horizontal="left" vertical="top" wrapText="1"/>
      <protection locked="0"/>
    </xf>
    <xf numFmtId="14" fontId="17" fillId="0" borderId="1" xfId="0" applyNumberFormat="1" applyFont="1" applyFill="1" applyBorder="1" applyAlignment="1" applyProtection="1">
      <alignment horizontal="center" vertical="top" wrapText="1"/>
      <protection locked="0"/>
    </xf>
    <xf numFmtId="14" fontId="17" fillId="0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8" fillId="0" borderId="1" xfId="0" applyFont="1" applyFill="1" applyBorder="1" applyAlignment="1" applyProtection="1">
      <alignment horizontal="left" vertical="top" wrapText="1"/>
      <protection locked="0"/>
    </xf>
    <xf numFmtId="0" fontId="18" fillId="0" borderId="1" xfId="0" applyFont="1" applyFill="1" applyBorder="1" applyAlignment="1" applyProtection="1">
      <alignment horizontal="center" vertical="top" wrapText="1"/>
      <protection locked="0"/>
    </xf>
    <xf numFmtId="14" fontId="18" fillId="0" borderId="1" xfId="0" applyNumberFormat="1" applyFont="1" applyFill="1" applyBorder="1" applyAlignment="1" applyProtection="1">
      <alignment horizontal="center" vertical="top" wrapText="1"/>
      <protection locked="0"/>
    </xf>
    <xf numFmtId="0" fontId="0" fillId="0" borderId="1" xfId="0" applyFill="1" applyBorder="1" applyProtection="1">
      <protection locked="0"/>
    </xf>
    <xf numFmtId="0" fontId="18" fillId="6" borderId="1" xfId="0" applyFont="1" applyFill="1" applyBorder="1" applyAlignment="1" applyProtection="1">
      <alignment horizontal="left" vertical="top" wrapText="1"/>
      <protection locked="0"/>
    </xf>
    <xf numFmtId="14" fontId="18" fillId="6" borderId="1" xfId="0" applyNumberFormat="1" applyFont="1" applyFill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 applyProtection="1">
      <alignment horizontal="center" vertical="top" wrapText="1"/>
      <protection locked="0"/>
    </xf>
    <xf numFmtId="0" fontId="19" fillId="0" borderId="4" xfId="0" applyFont="1" applyFill="1" applyBorder="1" applyAlignment="1" applyProtection="1">
      <alignment horizontal="center" vertical="top" wrapText="1"/>
      <protection locked="0"/>
    </xf>
    <xf numFmtId="0" fontId="19" fillId="0" borderId="1" xfId="0" applyFont="1" applyFill="1" applyBorder="1" applyAlignment="1" applyProtection="1">
      <alignment horizontal="left" vertical="top" wrapText="1"/>
      <protection locked="0"/>
    </xf>
    <xf numFmtId="0" fontId="19" fillId="0" borderId="5" xfId="0" applyFont="1" applyFill="1" applyBorder="1" applyAlignment="1" applyProtection="1">
      <alignment horizontal="left" vertical="top" wrapText="1"/>
      <protection locked="0"/>
    </xf>
    <xf numFmtId="0" fontId="19" fillId="0" borderId="1" xfId="0" applyFont="1" applyFill="1" applyBorder="1" applyAlignment="1" applyProtection="1">
      <alignment vertical="top" wrapText="1"/>
      <protection locked="0"/>
    </xf>
    <xf numFmtId="0" fontId="19" fillId="0" borderId="5" xfId="0" applyFont="1" applyFill="1" applyBorder="1" applyAlignment="1" applyProtection="1">
      <alignment vertical="top" wrapText="1"/>
      <protection locked="0"/>
    </xf>
    <xf numFmtId="0" fontId="19" fillId="0" borderId="1" xfId="0" applyFont="1" applyFill="1" applyBorder="1" applyAlignment="1" applyProtection="1">
      <alignment horizontal="center" vertical="top" wrapText="1"/>
      <protection locked="0"/>
    </xf>
    <xf numFmtId="0" fontId="19" fillId="0" borderId="5" xfId="0" applyFont="1" applyFill="1" applyBorder="1" applyAlignment="1" applyProtection="1">
      <alignment horizontal="center" vertical="top" wrapText="1"/>
      <protection locked="0"/>
    </xf>
    <xf numFmtId="0" fontId="19" fillId="5" borderId="3" xfId="0" applyFont="1" applyFill="1" applyBorder="1" applyAlignment="1" applyProtection="1">
      <alignment horizontal="center" vertical="top" wrapText="1"/>
      <protection locked="0"/>
    </xf>
    <xf numFmtId="0" fontId="19" fillId="5" borderId="6" xfId="0" applyFont="1" applyFill="1" applyBorder="1" applyAlignment="1" applyProtection="1">
      <alignment horizontal="center" vertical="top" wrapText="1"/>
      <protection locked="0"/>
    </xf>
    <xf numFmtId="0" fontId="19" fillId="5" borderId="1" xfId="0" applyFont="1" applyFill="1" applyBorder="1" applyAlignment="1" applyProtection="1">
      <alignment horizontal="center" vertical="top" wrapText="1"/>
      <protection locked="0"/>
    </xf>
    <xf numFmtId="0" fontId="19" fillId="5" borderId="5" xfId="0" applyFont="1" applyFill="1" applyBorder="1" applyAlignment="1" applyProtection="1">
      <alignment horizontal="center" vertical="top" wrapText="1"/>
      <protection locked="0"/>
    </xf>
    <xf numFmtId="0" fontId="19" fillId="5" borderId="1" xfId="0" quotePrefix="1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qGd++bxuuvxe6zVjQKPq6+hzSqAUIqqu9UmHKvcD4gHG2oUNtbCZ+zti5ZkPJBTcjNx/m72IGz+FDyckcBIghA==" saltValue="NbsZTB3rXWkN68bDRTK5Mg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tYkjTX1p72ZDgl6CZOus5ERXKZiKCFR4cjVfhAYlcDUTNbc2HuM6Zj7isdKNevxa6TRjQ+6vhJjNwFl+RmYm6A==" saltValue="aiWxdXtSRr7SyywR8IwHVQ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7">
        <v>1</v>
      </c>
      <c r="B2" s="89">
        <v>2002311440</v>
      </c>
      <c r="C2" s="91" t="s">
        <v>123</v>
      </c>
      <c r="D2" s="7" t="s">
        <v>54</v>
      </c>
      <c r="E2" s="93">
        <v>44</v>
      </c>
      <c r="F2" s="93">
        <v>44</v>
      </c>
      <c r="G2" s="95">
        <v>44</v>
      </c>
      <c r="H2" s="97">
        <v>44</v>
      </c>
      <c r="J2" s="1" t="s">
        <v>62</v>
      </c>
    </row>
    <row r="3" spans="1:12" ht="72.95" customHeight="1" x14ac:dyDescent="0.25">
      <c r="A3" s="86">
        <v>2</v>
      </c>
      <c r="B3" s="88">
        <v>2002311461</v>
      </c>
      <c r="C3" s="91" t="s">
        <v>124</v>
      </c>
      <c r="D3" s="92" t="s">
        <v>54</v>
      </c>
      <c r="E3" s="92">
        <v>200</v>
      </c>
      <c r="F3" s="92">
        <v>200</v>
      </c>
      <c r="G3" s="94">
        <v>200</v>
      </c>
      <c r="H3" s="96">
        <v>200</v>
      </c>
      <c r="J3" s="1" t="s">
        <v>39</v>
      </c>
    </row>
    <row r="4" spans="1:12" ht="72.95" customHeight="1" x14ac:dyDescent="0.25">
      <c r="A4" s="11">
        <v>3</v>
      </c>
      <c r="B4" s="12">
        <v>2002311451</v>
      </c>
      <c r="C4" s="47" t="s">
        <v>125</v>
      </c>
      <c r="D4" s="92" t="s">
        <v>54</v>
      </c>
      <c r="E4" s="7">
        <v>50</v>
      </c>
      <c r="F4" s="7">
        <v>50</v>
      </c>
      <c r="G4" s="39">
        <v>50</v>
      </c>
      <c r="H4" s="40">
        <v>50</v>
      </c>
      <c r="J4" s="1" t="s">
        <v>34</v>
      </c>
    </row>
    <row r="5" spans="1:12" ht="72.95" customHeight="1" x14ac:dyDescent="0.25">
      <c r="A5" s="11">
        <v>4</v>
      </c>
      <c r="B5" s="12">
        <v>2002311447</v>
      </c>
      <c r="C5" s="47" t="s">
        <v>126</v>
      </c>
      <c r="D5" s="92" t="s">
        <v>54</v>
      </c>
      <c r="E5" s="7">
        <v>500</v>
      </c>
      <c r="F5" s="7">
        <v>500</v>
      </c>
      <c r="G5" s="41">
        <v>500</v>
      </c>
      <c r="H5" s="42">
        <v>500</v>
      </c>
      <c r="J5" s="1" t="s">
        <v>61</v>
      </c>
    </row>
    <row r="6" spans="1:12" ht="72.95" customHeight="1" x14ac:dyDescent="0.25">
      <c r="A6" s="11">
        <v>5</v>
      </c>
      <c r="B6" s="12">
        <v>2002311448</v>
      </c>
      <c r="C6" s="47" t="s">
        <v>127</v>
      </c>
      <c r="D6" s="92" t="s">
        <v>54</v>
      </c>
      <c r="E6" s="7">
        <v>150</v>
      </c>
      <c r="F6" s="7">
        <v>150</v>
      </c>
      <c r="G6" s="7">
        <v>150</v>
      </c>
      <c r="H6" s="7">
        <v>150</v>
      </c>
      <c r="J6" s="1" t="s">
        <v>76</v>
      </c>
    </row>
    <row r="7" spans="1:12" ht="72.95" customHeight="1" x14ac:dyDescent="0.25">
      <c r="A7" s="11">
        <v>6</v>
      </c>
      <c r="B7" s="12">
        <v>2002311437</v>
      </c>
      <c r="C7" s="47" t="s">
        <v>128</v>
      </c>
      <c r="D7" s="92" t="s">
        <v>54</v>
      </c>
      <c r="E7" s="7">
        <v>50</v>
      </c>
      <c r="F7" s="7">
        <v>50</v>
      </c>
      <c r="G7" s="7">
        <v>50</v>
      </c>
      <c r="H7" s="7">
        <v>50</v>
      </c>
      <c r="J7" s="1" t="s">
        <v>63</v>
      </c>
    </row>
    <row r="8" spans="1:12" ht="72.95" customHeight="1" x14ac:dyDescent="0.25">
      <c r="A8" s="11">
        <v>7</v>
      </c>
      <c r="B8" s="12">
        <v>2002311590</v>
      </c>
      <c r="C8" s="47" t="s">
        <v>129</v>
      </c>
      <c r="D8" s="92" t="s">
        <v>54</v>
      </c>
      <c r="E8" s="7">
        <v>500</v>
      </c>
      <c r="F8" s="7">
        <v>500</v>
      </c>
      <c r="G8" s="7">
        <v>500</v>
      </c>
      <c r="H8" s="7">
        <v>500</v>
      </c>
      <c r="J8" s="1" t="s">
        <v>53</v>
      </c>
    </row>
    <row r="9" spans="1:12" ht="72.95" customHeight="1" x14ac:dyDescent="0.25">
      <c r="A9" s="11">
        <v>8</v>
      </c>
      <c r="B9" s="12">
        <v>2002311782</v>
      </c>
      <c r="C9" s="47" t="s">
        <v>130</v>
      </c>
      <c r="D9" s="92" t="s">
        <v>54</v>
      </c>
      <c r="E9" s="7">
        <v>300</v>
      </c>
      <c r="F9" s="7">
        <v>300</v>
      </c>
      <c r="G9" s="41">
        <v>300</v>
      </c>
      <c r="H9" s="42">
        <v>300</v>
      </c>
      <c r="J9" s="1" t="s">
        <v>59</v>
      </c>
    </row>
    <row r="10" spans="1:12" ht="72.95" customHeight="1" x14ac:dyDescent="0.25">
      <c r="A10" s="11">
        <v>9</v>
      </c>
      <c r="B10" s="12">
        <v>2002311436</v>
      </c>
      <c r="C10" s="47" t="s">
        <v>131</v>
      </c>
      <c r="D10" s="92" t="s">
        <v>54</v>
      </c>
      <c r="E10" s="7">
        <v>150</v>
      </c>
      <c r="F10" s="7">
        <v>150</v>
      </c>
      <c r="G10" s="39">
        <v>150</v>
      </c>
      <c r="H10" s="40">
        <v>150</v>
      </c>
      <c r="J10" s="1" t="s">
        <v>60</v>
      </c>
    </row>
    <row r="11" spans="1:12" ht="72.95" customHeight="1" x14ac:dyDescent="0.25">
      <c r="A11" s="11">
        <v>10</v>
      </c>
      <c r="B11" s="12">
        <v>2002311575</v>
      </c>
      <c r="C11" s="47" t="s">
        <v>132</v>
      </c>
      <c r="D11" s="92" t="s">
        <v>54</v>
      </c>
      <c r="E11" s="7">
        <v>50</v>
      </c>
      <c r="F11" s="7">
        <v>50</v>
      </c>
      <c r="G11" s="41">
        <v>50</v>
      </c>
      <c r="H11" s="42">
        <v>50</v>
      </c>
      <c r="J11" s="1" t="s">
        <v>64</v>
      </c>
    </row>
    <row r="12" spans="1:12" ht="72.95" customHeight="1" x14ac:dyDescent="0.25">
      <c r="A12" s="11">
        <v>11</v>
      </c>
      <c r="B12" s="12">
        <v>2002310954</v>
      </c>
      <c r="C12" s="47" t="s">
        <v>133</v>
      </c>
      <c r="D12" s="92" t="s">
        <v>54</v>
      </c>
      <c r="E12" s="7">
        <v>15</v>
      </c>
      <c r="F12" s="7">
        <v>15</v>
      </c>
      <c r="G12" s="39">
        <v>15</v>
      </c>
      <c r="H12" s="40">
        <v>15</v>
      </c>
      <c r="J12" s="1" t="s">
        <v>54</v>
      </c>
    </row>
    <row r="13" spans="1:12" ht="72.95" customHeight="1" x14ac:dyDescent="0.25">
      <c r="A13" s="11">
        <v>12</v>
      </c>
      <c r="B13" s="12">
        <v>2002310973</v>
      </c>
      <c r="C13" s="47" t="s">
        <v>134</v>
      </c>
      <c r="D13" s="92" t="s">
        <v>54</v>
      </c>
      <c r="E13" s="7">
        <v>15</v>
      </c>
      <c r="F13" s="7">
        <v>15</v>
      </c>
      <c r="G13" s="39">
        <v>15</v>
      </c>
      <c r="H13" s="40">
        <v>15</v>
      </c>
      <c r="J13" s="36" t="s">
        <v>55</v>
      </c>
      <c r="L13" s="36"/>
    </row>
    <row r="14" spans="1:12" ht="72.95" customHeight="1" x14ac:dyDescent="0.25">
      <c r="A14" s="11">
        <v>13</v>
      </c>
      <c r="B14" s="12">
        <v>2002310974</v>
      </c>
      <c r="C14" s="47" t="s">
        <v>135</v>
      </c>
      <c r="D14" s="92" t="s">
        <v>54</v>
      </c>
      <c r="E14" s="7">
        <v>15</v>
      </c>
      <c r="F14" s="7">
        <v>15</v>
      </c>
      <c r="G14" s="39">
        <v>15</v>
      </c>
      <c r="H14" s="40">
        <v>15</v>
      </c>
      <c r="J14" s="1" t="s">
        <v>41</v>
      </c>
    </row>
    <row r="15" spans="1:12" ht="72.95" customHeight="1" x14ac:dyDescent="0.25">
      <c r="A15" s="11">
        <v>14</v>
      </c>
      <c r="B15" s="12">
        <v>2002310963</v>
      </c>
      <c r="C15" s="47" t="s">
        <v>136</v>
      </c>
      <c r="D15" s="92" t="s">
        <v>54</v>
      </c>
      <c r="E15" s="7">
        <v>50</v>
      </c>
      <c r="F15" s="7">
        <v>50</v>
      </c>
      <c r="G15" s="41">
        <v>50</v>
      </c>
      <c r="H15" s="42">
        <v>50</v>
      </c>
      <c r="J15" s="1" t="s">
        <v>79</v>
      </c>
    </row>
    <row r="16" spans="1:12" ht="72.95" customHeight="1" x14ac:dyDescent="0.25">
      <c r="A16" s="11">
        <v>15</v>
      </c>
      <c r="B16" s="12">
        <v>2002310975</v>
      </c>
      <c r="C16" s="47" t="s">
        <v>137</v>
      </c>
      <c r="D16" s="92" t="s">
        <v>54</v>
      </c>
      <c r="E16" s="7">
        <v>20</v>
      </c>
      <c r="F16" s="7">
        <v>20</v>
      </c>
      <c r="G16" s="39">
        <v>20</v>
      </c>
      <c r="H16" s="40">
        <v>20</v>
      </c>
      <c r="J16" s="1" t="s">
        <v>78</v>
      </c>
    </row>
    <row r="17" spans="1:13" ht="72.95" customHeight="1" x14ac:dyDescent="0.25">
      <c r="A17" s="11">
        <v>16</v>
      </c>
      <c r="B17" s="12">
        <v>2002310964</v>
      </c>
      <c r="C17" s="47" t="s">
        <v>138</v>
      </c>
      <c r="D17" s="92" t="s">
        <v>54</v>
      </c>
      <c r="E17" s="7">
        <v>50</v>
      </c>
      <c r="F17" s="7">
        <v>50</v>
      </c>
      <c r="G17" s="41">
        <v>50</v>
      </c>
      <c r="H17" s="42">
        <v>50</v>
      </c>
      <c r="J17" s="1" t="s">
        <v>84</v>
      </c>
    </row>
    <row r="18" spans="1:13" ht="72.95" customHeight="1" x14ac:dyDescent="0.25">
      <c r="A18" s="11">
        <v>17</v>
      </c>
      <c r="B18" s="12">
        <v>2002310976</v>
      </c>
      <c r="C18" s="47" t="s">
        <v>139</v>
      </c>
      <c r="D18" s="92" t="s">
        <v>54</v>
      </c>
      <c r="E18" s="7">
        <v>10</v>
      </c>
      <c r="F18" s="7">
        <v>10</v>
      </c>
      <c r="G18" s="39">
        <v>10</v>
      </c>
      <c r="H18" s="40">
        <v>10</v>
      </c>
      <c r="J18" s="1" t="s">
        <v>82</v>
      </c>
    </row>
    <row r="19" spans="1:13" ht="72.95" customHeight="1" x14ac:dyDescent="0.25">
      <c r="A19" s="11">
        <v>18</v>
      </c>
      <c r="B19" s="12">
        <v>2002310958</v>
      </c>
      <c r="C19" s="47" t="s">
        <v>140</v>
      </c>
      <c r="D19" s="92" t="s">
        <v>54</v>
      </c>
      <c r="E19" s="7">
        <v>150</v>
      </c>
      <c r="F19" s="7">
        <v>150</v>
      </c>
      <c r="G19" s="7">
        <v>150</v>
      </c>
      <c r="H19" s="7">
        <v>150</v>
      </c>
      <c r="J19" s="1" t="s">
        <v>80</v>
      </c>
    </row>
    <row r="20" spans="1:13" ht="72.95" customHeight="1" x14ac:dyDescent="0.25">
      <c r="A20" s="86">
        <v>19</v>
      </c>
      <c r="B20" s="88">
        <v>2001511547</v>
      </c>
      <c r="C20" s="90" t="s">
        <v>104</v>
      </c>
      <c r="D20" s="92" t="s">
        <v>63</v>
      </c>
      <c r="E20" s="92">
        <v>1</v>
      </c>
      <c r="F20" s="92">
        <v>1</v>
      </c>
      <c r="G20" s="94">
        <v>1</v>
      </c>
      <c r="H20" s="96">
        <v>1</v>
      </c>
      <c r="J20" s="1" t="s">
        <v>83</v>
      </c>
    </row>
    <row r="21" spans="1:13" ht="72.95" customHeight="1" x14ac:dyDescent="0.25">
      <c r="A21" s="86">
        <v>20</v>
      </c>
      <c r="B21" s="88">
        <v>2001006381</v>
      </c>
      <c r="C21" s="90" t="s">
        <v>105</v>
      </c>
      <c r="D21" s="92" t="s">
        <v>63</v>
      </c>
      <c r="E21" s="92">
        <v>1</v>
      </c>
      <c r="F21" s="92">
        <v>1</v>
      </c>
      <c r="G21" s="94">
        <v>1</v>
      </c>
      <c r="H21" s="98">
        <v>1</v>
      </c>
      <c r="J21" s="1" t="s">
        <v>85</v>
      </c>
    </row>
    <row r="22" spans="1:13" ht="72.95" customHeight="1" x14ac:dyDescent="0.25">
      <c r="A22" s="86"/>
      <c r="B22" s="88"/>
      <c r="C22" s="90"/>
      <c r="D22" s="92"/>
      <c r="E22" s="92"/>
      <c r="F22" s="92"/>
      <c r="G22" s="94"/>
      <c r="H22" s="96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W05A3WHWk0ikMv7dYZEKecP9z/6Is8OqzjOGQ3OyTR/TJ4ZqyBswl6CqEenV08fg0DaC2vnenUh+RbluPL6UDA==" saltValue="uZibSOud1+i9xeyqYn3iyw==" spinCount="100000" sheet="1" objects="1" scenarios="1"/>
  <protectedRanges>
    <protectedRange sqref="A4:H21 A23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4:D21 D2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4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19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146</v>
      </c>
      <c r="E4" s="19" t="s">
        <v>122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N5VlRxCIIwcd2+dkCuq/CfLTGeyJNjQ/JArDTNNgTmf4gMb/aVwRO2ziyBv9olbtogdEjc5eqteOW5DSUZVFzQ==" saltValue="BJDanMFBu6sVrzG1Ico0cA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2" t="s">
        <v>120</v>
      </c>
    </row>
    <row r="3" spans="1:1" ht="50.1" customHeight="1" x14ac:dyDescent="0.25">
      <c r="A3" s="82" t="s">
        <v>109</v>
      </c>
    </row>
    <row r="4" spans="1:1" ht="50.1" customHeight="1" x14ac:dyDescent="0.25">
      <c r="A4" s="82" t="s">
        <v>141</v>
      </c>
    </row>
    <row r="5" spans="1:1" ht="50.1" customHeight="1" x14ac:dyDescent="0.25">
      <c r="A5" s="82" t="s">
        <v>142</v>
      </c>
    </row>
    <row r="6" spans="1:1" ht="50.1" customHeight="1" x14ac:dyDescent="0.25">
      <c r="A6" s="82" t="s">
        <v>145</v>
      </c>
    </row>
    <row r="7" spans="1:1" ht="50.1" customHeight="1" x14ac:dyDescent="0.25">
      <c r="A7" s="8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ZnAUBKaivCBpaCQbbJkNoGEM/hVlOaCFT2Totko9UCbVFieOkNyD8EhtlkjkE9Nfnp5n/tVmFo2njn90j6Rj4Q==" saltValue="cSIUxejl1JL94+S/prWufg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3" t="s">
        <v>143</v>
      </c>
    </row>
    <row r="3" spans="1:1" ht="50.1" customHeight="1" x14ac:dyDescent="0.25">
      <c r="A3" s="82" t="s">
        <v>108</v>
      </c>
    </row>
    <row r="4" spans="1:1" ht="50.1" customHeight="1" x14ac:dyDescent="0.25">
      <c r="A4" s="17" t="s">
        <v>110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WfZWPRoAJoiVJb3RtaG6YL3QUP/DXu1N7wBBXE4XwpP8LVRRPZ7xI3fXnixUZJy3yJ6ZiCNlaHG7/od8Fi2HOw==" saltValue="/D9jz1HqSW2qmnabhqQPi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6">
        <v>1</v>
      </c>
      <c r="B2" s="19" t="s">
        <v>113</v>
      </c>
      <c r="C2" s="19" t="s">
        <v>114</v>
      </c>
      <c r="D2" s="21" t="s">
        <v>115</v>
      </c>
      <c r="E2" s="21" t="s">
        <v>116</v>
      </c>
      <c r="F2" s="19" t="s">
        <v>117</v>
      </c>
      <c r="G2" s="68" t="s">
        <v>29</v>
      </c>
      <c r="H2" s="68"/>
      <c r="K2" s="4" t="s">
        <v>29</v>
      </c>
    </row>
    <row r="3" spans="1:11" ht="50.1" customHeight="1" x14ac:dyDescent="0.2">
      <c r="A3" s="71">
        <v>2</v>
      </c>
      <c r="B3" s="19" t="s">
        <v>111</v>
      </c>
      <c r="C3" s="19" t="s">
        <v>112</v>
      </c>
      <c r="D3" s="21">
        <v>32403</v>
      </c>
      <c r="E3" s="22" t="s">
        <v>118</v>
      </c>
      <c r="F3" s="19" t="s">
        <v>119</v>
      </c>
      <c r="G3" s="21"/>
      <c r="H3" s="21" t="s">
        <v>29</v>
      </c>
      <c r="K3" s="4" t="s">
        <v>49</v>
      </c>
    </row>
    <row r="4" spans="1:11" ht="50.1" customHeight="1" x14ac:dyDescent="0.2">
      <c r="A4" s="66"/>
      <c r="B4" s="19"/>
      <c r="C4" s="19"/>
      <c r="D4" s="68"/>
      <c r="E4" s="69"/>
      <c r="F4" s="70"/>
      <c r="G4" s="68"/>
      <c r="H4" s="68"/>
    </row>
    <row r="5" spans="1:11" ht="50.1" customHeight="1" x14ac:dyDescent="0.2">
      <c r="A5" s="71"/>
      <c r="B5" s="67"/>
      <c r="C5" s="67"/>
      <c r="D5" s="72"/>
      <c r="E5" s="72"/>
      <c r="F5" s="67"/>
      <c r="G5" s="72"/>
      <c r="H5" s="72"/>
    </row>
    <row r="6" spans="1:11" ht="50.1" customHeight="1" x14ac:dyDescent="0.2">
      <c r="A6" s="71"/>
      <c r="B6" s="73"/>
      <c r="C6" s="73"/>
      <c r="D6" s="74"/>
      <c r="E6" s="74"/>
      <c r="F6" s="73"/>
      <c r="G6" s="74"/>
      <c r="H6" s="72"/>
    </row>
    <row r="7" spans="1:11" ht="50.1" customHeight="1" x14ac:dyDescent="0.2">
      <c r="A7" s="71"/>
      <c r="B7" s="73"/>
      <c r="C7" s="73"/>
      <c r="D7" s="75"/>
      <c r="E7" s="72"/>
      <c r="F7" s="67"/>
      <c r="G7" s="74"/>
      <c r="H7" s="72"/>
    </row>
    <row r="8" spans="1:11" ht="50.1" customHeight="1" x14ac:dyDescent="0.25">
      <c r="A8" s="71"/>
      <c r="B8" s="76"/>
      <c r="C8" s="76"/>
      <c r="D8" s="77"/>
      <c r="E8" s="78"/>
      <c r="F8" s="76"/>
      <c r="G8" s="77"/>
      <c r="H8" s="79"/>
    </row>
    <row r="9" spans="1:11" ht="50.1" customHeight="1" x14ac:dyDescent="0.2">
      <c r="A9" s="71"/>
      <c r="B9" s="73"/>
      <c r="C9" s="73"/>
      <c r="D9" s="75"/>
      <c r="E9" s="72"/>
      <c r="F9" s="67"/>
      <c r="G9" s="74"/>
      <c r="H9" s="72"/>
    </row>
    <row r="10" spans="1:11" ht="50.1" customHeight="1" x14ac:dyDescent="0.2">
      <c r="A10" s="71"/>
      <c r="B10" s="73"/>
      <c r="C10" s="73"/>
      <c r="D10" s="72"/>
      <c r="E10" s="80"/>
      <c r="F10" s="80"/>
      <c r="G10" s="81"/>
      <c r="H10" s="72"/>
    </row>
    <row r="11" spans="1:11" ht="50.1" customHeight="1" x14ac:dyDescent="0.2">
      <c r="A11" s="71"/>
      <c r="B11" s="73"/>
      <c r="C11" s="73"/>
      <c r="D11" s="72"/>
      <c r="E11" s="72"/>
      <c r="F11" s="67"/>
      <c r="G11" s="81"/>
      <c r="H11" s="72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d9VSCyQ8fCiXyGqh51UIxPbypDI6PrY+EKrWAX6/8u1aJX1LrEXSNgfY8alfkCXrfd6FR9CAqQbY5DOC8uiSdg==" saltValue="W3W5uPqyjBn9y7U2C9fitQ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qs5rK/LtgQ6VRVhXpUz4qR/4K7CJN25AzJFtavtPIJjLwauK3zuZxR6LXAHZh8Ly0AQV6m4vybD2Pqb+jOXZYQ==" saltValue="q+176y1yUGgTy7dYDefjl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d5HIce3ofRE55lQ1/hMLU7bwREHjwGFkQuEb6SbM9KXfTmGplJ2YUKsUjUHGYEepZm/mX1lSn4GOpSOXYF01iQ==" saltValue="d+BT7v1nrNOiVo7EKfbAR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121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mlU5ZM4IdaOfQ/8oOZ4TLgVu6rWzaI7IBt7AGhnGs07uhfJR7SpEfM/9mjVMkF3BCjvYN+wXCYcZrIlujxhiEg==" saltValue="7SLZMzyyeNgRe8DJROCU3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Dipesh Makwana</cp:lastModifiedBy>
  <dcterms:created xsi:type="dcterms:W3CDTF">2019-07-18T11:52:15Z</dcterms:created>
  <dcterms:modified xsi:type="dcterms:W3CDTF">2023-05-31T11:20:15Z</dcterms:modified>
</cp:coreProperties>
</file>