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uv949\Desktop\20.04.2023 Sanmar Group - RK Dutt concerns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2" activeTab="6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<sst xmlns="http://schemas.openxmlformats.org/spreadsheetml/2006/main" count="189" uniqueCount="158">
  <si>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</si>
  <si>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</si>
  <si>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</si>
  <si>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</si>
  <si>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</si>
  <si>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</si>
  <si>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</si>
  <si>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</si>
  <si>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</si>
  <si>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</si>
  <si>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</si>
  <si>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</si>
  <si>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</si>
  <si>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</si>
  <si>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</si>
  <si>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</si>
  <si>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</si>
  <si>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</si>
  <si>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</si>
  <si>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</si>
  <si>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</si>
  <si>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</si>
  <si>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</si>
  <si>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</si>
  <si>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</si>
  <si>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</si>
  <si>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</si>
  <si>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</si>
  <si>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</si>
  <si>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</si>
  <si>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</si>
  <si>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</si>
  <si>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</si>
  <si>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</si>
  <si>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</si>
  <si>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</si>
  <si>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</si>
  <si>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</si>
  <si>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</si>
  <si>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</si>
  <si>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</si>
  <si>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</si>
  <si>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</si>
  <si>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</si>
  <si>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</si>
  <si>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</si>
  <si>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</si>
  <si>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</si>
  <si>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</si>
  <si>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</si>
  <si>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</si>
  <si>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</si>
  <si>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</si>
  <si>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</si>
  <si>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</si>
  <si>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</si>
  <si>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</si>
  <si>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</si>
  <si>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</si>
  <si>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</si>
  <si>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</si>
  <si>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</si>
  <si>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</si>
  <si>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</si>
  <si>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</si>
  <si>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</si>
  <si>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</si>
  <si>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</si>
  <si>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</si>
  <si>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</si>
  <si>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</si>
  <si>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</si>
  <si>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</si>
  <si>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</si>
  <si>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</si>
  <si>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</si>
  <si>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</si>
  <si>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</si>
  <si>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</si>
  <si>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</si>
  <si>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</si>
  <si>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</si>
  <si>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</si>
  <si>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</si>
  <si>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</si>
  <si>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</si>
  <si>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</si>
  <si>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</si>
  <si>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</si>
  <si>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</si>
  <si>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</si>
  <si>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</si>
  <si>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</si>
  <si>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</si>
  <si>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</si>
  <si>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</si>
  <si>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</si>
  <si>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</si>
  <si>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</si>
  <si>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</si>
  <si>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</si>
  <si>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</si>
  <si>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</si>
  <si>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Manamadurai 110/22 KV SS Sivagangai Village </t>
  </si>
  <si>
    <t>Not Applicable</t>
  </si>
  <si>
    <t>All measuring instruments/ equipment were verified for continued suitability for intended use, proper identification, calibration status, traceability to national standards &amp; found satisfactory.</t>
  </si>
  <si>
    <t>TCE.11972A-IC-5018-5015-ITP  Rev  R1</t>
  </si>
  <si>
    <t>RKD-DOC-12682-05 Rev R1</t>
  </si>
  <si>
    <t>Approved by TCEL in CODE 1 Dated 04/03/2023</t>
  </si>
  <si>
    <t>TCE.11972A-IC-5018-5015-GA Rev R2</t>
  </si>
  <si>
    <t>RKD-DOC-12682-04 Rev R2</t>
  </si>
  <si>
    <t xml:space="preserve">Inspection carried out as per approved QAP, GAD., Sampling done as per QAP. . For details refer attached witness report Dtd. 19/04/2023.
Attendees as follows
Mr. Tushar Fatji - M/S R. K. Dutt Concerns
Mr. Milind Surve - M/s TUV NORD
</t>
  </si>
  <si>
    <t xml:space="preserve">SIDE MOUNTED MAGNETIC LEVEL INDICATOR (L13)
QAP Clause 1.1, Pipe – Chemical, Dimensional, Visual - Magnetic properties - Lab Test Report Reviewed &amp; found satisfactory w.r.t approved Drawing.
QAP Clause 1.2, Flange / Plate/ rod– Chemical, Dimensional - Lab Test Report Reviewed &amp; found satisfactory w.r.t approved Drawing.
QAP Clause 1.3, Scale – Chemical, Dimensional, Marking, Visual  - Lab Test Report Reviewed &amp; found satisfactory w.r.t approved Drawing.
QAP Clause 1.4, Drain Valve – Chemical, Dimensional, Visual  - Manufacture certificate Reviewed &amp; found satisfactory w.r.t approved Drawing.
QAP Clause 1.5, Vent Plug – Chemical, Dimensional - Lab Test Report Reviewed &amp; found satisfactory w.r.t approved Drawing.
QAP Clause 1.6, Metal sheet for Float – Chemical, Dimensional - Lab Test Report Reviewed &amp; found satisfactory w.r.t approved Drawing
QAP Clause 2.1, Driling – Dimensional - Internal Test Report Reviewed &amp; found satisfactory w.r.t approved Drawing.
QAP Clause 2.2, Hydro Test report – Internal Test Report Reviewed &amp; found satisfactory w.r.t approved Drawing
QAP Clause 2.3, Dye Penetrant Test – Dye Penetrant Internal Test Report Reviewed &amp; found satisfactory w.r.t approved Drawing.
QAP Clause 2.4, Chamber – Dimensional &amp; Hydro test Internal Test Report Reviewed &amp; found satisfactory w.r.t approved Drawing.
TRANSPARENT TYPE LEVEL INDICATOR (L10) – 01 No SS316
QAP Clause 1.1, Bar – Chemical, Dimensional - Lab Test Report Reviewed &amp; found satisfactory w.r.t approved Drawing.
QAP Clause 1.2, Pipe– Chemical, Dimensional - Lab Test Report Reviewed &amp; found satisfactory w.r.t approved Drawing.
QAP Clause 1.3, Plate – Chemical, Dimensional - Lab Test Report Reviewed &amp; found satisfactory w.r.t approved Drawing.
QAP Clause 1.4, Glass –Dimensional – Internal Test report Reviewed &amp; found satisfactory w.r.t approved Drawing.
QAP Clause 1.5, Drain Ball Valve – Chemical, Dimensional - Manufacture certificate Reviewed &amp; found satisfactory w.r.t approved Drawing.
QAP Clause 1.6, Vent Plug – Chemical, Dimensional - Lab Test Report Reviewed &amp; found satisfactory w.r.t approved Drawing
QAP Clause 1.7, Valve Body &amp; Bonnet – Chemical - Lab Test Report Reviewed &amp; found satisfactory w.r.t approved Drawing
QAP Clause 2.1,2.2,2.3,2.4 Milling, Turning, Drilling, Threading – Dimensional- Internal Test Report Reviewed &amp; found satisfactory w.r.t approved Drawing.
QAP Clause 2.5, Dye Penetrant Test – Dye Penetrant Internal Test Report Reviewed &amp; found satisfactory w.r.t approved Drawing.
QAP Clause 2.6, Hydro Test report – Internal Test Report Reviewed &amp; found satisfactory w.r.t approved Drawing.
TRANSPARENT TYPE LEVEL INDICATOR (L10) – 04 No A105
QAP Clause 1.1, Bar –Dimensional Test Report Reviewed &amp; found satisfactory w.r.t approved Drawing.
QAP Clause 1.2, Pipe– Dimensional Test Report Reviewed &amp; found satisfactory w.r.t approved Drawing.
QAP Clause 1.3, Plate – Dimensional Test Report Reviewed &amp; found satisfactory w.r.t approved Drawing.
QAP Clause 1.4, Glass – Dimensional Test Report Reviewed &amp; found satisfactory w.r.t approved Drawing.
QAP Clause 1.5, Drain Ball Valve – Chemical, Dimensional - Manufacture certificate Reviewed &amp; found satisfactory w.r.t approved Drawing.
QAP Clause 1.6, Vent Plug – Chemical, Dimensional - Lab Test Report Reviewed &amp; found satisfactory w.r.t approved Drawing
QAP Clause 1.7, Valve Body &amp; Bonnet – Chemical - Lab Test Report Reviewed &amp; found satisfactory w.r.t approved Drawing
QAP Clause 2.1,2.2,2.3,2.4 Milling, Turning, Drilling, Threading – Dimensional- Internal Test Report Reviewed &amp; found satisfactory w.r.t approved Drawing.
QAP Clause 2.5, Dye Penetrant Test – Dye Penetrant Internal Test Report Reviewed &amp; found satisfactory w.r.t approved Drawing.
QAP Clause 2.6, Hydro Test report – Internal Test Report Reviewed &amp; found satisfactory w.r.t approved Drawing
</t>
  </si>
  <si>
    <t xml:space="preserve">SIDE MOUNTED MAGNETIC LEVEL INDICATOR (L13)
3. FINAL
A Dimensional check 100% qty &amp; found within limit w.r.t approved drawing
B Hydro test check 10% qty &amp; No leakage found.
C Functional check 100% qty &amp; Operation found satisfactory w.r.t approved drawing.
D PMI check 10% qty &amp; found satisfactory w.r.t approved drawing
E Visual check found satisfactory w.r.t approved drawing
TRANSPARENT TYPE LEVEL INDICATOR (L10) – 01 No SS316
3. FINAL
A Dimensional check 100% qty &amp; found within limit w.r.t approved drawing
B Hydro test check 10% qty &amp; No leakage found.
C Visual check found satisfactory w.r.t approved drawing
TRANSPARENT TYPE LEVEL INDICATOR (L10) – 04 No A105
3. FINAL
A Dimensional check 100% qty &amp; found within limit w.r.t approved drawing
B Hydro test check 10% qty &amp; No leakage found.
C Visual check found satisfactory w.r.t approved drawing.
</t>
  </si>
  <si>
    <t>PMI GUN</t>
  </si>
  <si>
    <t>As per report</t>
  </si>
  <si>
    <t>2777-2023</t>
  </si>
  <si>
    <t>876592</t>
  </si>
  <si>
    <t>magnetic level gauge 1300 mm C-C
1.000 Numbers LG-T12-7901
End connection: 25 NB ANSI B16.5 150,RF 125-250 AARH
MOC: SS316L C-C: 1300mm Type : MAGNETIC TYPE LEVEL INDICATOR Mounting: Side MOC: SS316L Body flange: SS316L
Packing: PTFE Scale: SS316 Chamber: SS316L(Semi-welded) pipe TIG (Argon Arc) welded at top end, having flanged cover at bottom end. Float: SS316L Float with internal powerful magnet
Indicator: Rotocyl - Corrosion Resistant Magnetically actuated bicoloured Rotocyl indication</t>
  </si>
  <si>
    <t>magnetic level gauge 1200 mm C-C 1.000 Numbers
LG-T12-7104
End connection: 25 NB ANSI B16.5 150,RF 125-250 AARH
MOC: SS316L C-C: 1200mm Type : MAGNETIC TYPE LEVEL INDICATOR Mounting: Side MOC: SS316L Body flange: SS316L
Packing: PTFE Scale: SS316 Chamber: SS316L(Semi-welded) pipe TIG (Argon Arc) welded at top end, having flanged cover at bottom end.Float: SS316L Float with internal powerful magnet
Indicator: Rotocyl - Corrosion Resistant Magnetically actuated bicoloured Rotocyl indication. Drain: 1/2" NPT Ball Valve in SS316L Vent: 1/2" NPT Plug in SS316L</t>
  </si>
  <si>
    <t>876553</t>
  </si>
  <si>
    <t>876554</t>
  </si>
  <si>
    <t>magnetic level gauge 1900 mm C-C 1.000 Numbers LG-T12-7601
End connection: 25 NB ANSI B16.5 150,RF 125-250 AARH
MOC: SS316L  C-C: 1900mm Type : MAGNETIC TYPE LEVEL INDICATOR Mounting: Side MOC: SS316L Body flange: SS316L Packing: PTFE Scale: SS316 Chamber: SS316L(Semi-welded) pipe TIG (Argon Arc) welded at top end, having flanged cover at bottom end. Float: SS316L Float with internal powerful magnet Indicator: Rotocyl - Corrosion Resistant Magnetically actuated bicoloured Rotocyl indication. Drain: 1/2" NPT Ball Valve in SS316L Vent: 1/2" NPT Plug in SS316L</t>
  </si>
  <si>
    <t>876555</t>
  </si>
  <si>
    <t xml:space="preserve">Magnetic level gauge 1700 mm C-C 1.000 Numbers LG-T12-7602
End connection: 25 NB ANSI B16.5 150,RF 125-250 AARH
MOC: SS316L C-C: 1700mm Type : MAGNETIC TYPE LEVEL INDICATOR Mounting: Side MOC: SS316L Body flange: SS316L Packing: PTFE Scale: SS316 Chamber: SS316L(Semi-welded) pipe TIG (Argon Arc) welded at top end, having flanged cover at bottom end.Float: SS316L Float with internal powerful magnet
Indicator: Rotocyl - Corrosion Resistant Magnetically
actuated bicoloured Rotocyl indication.Drain: 1/2" NPT Ball Valve in SS316L Vent: 1/2" NPT Plug in SS316L </t>
  </si>
  <si>
    <t>876556</t>
  </si>
  <si>
    <t>Magnetic level gauge 1100 mm C-C 1.000 Numbers LG-T12-7203
End connection: 25 NB ANSI B16.5 150,RF 125-250 AARH
MOC: SS316L C-C: 1100mm Type : MAGNETIC TYPE LEVEL INDICATOR Mounting: Side MOC: SS316L Body flange: SS316L
Packing: PTFE Scale: SS316 Chamber: SS316L(Semi-welded) pipe TIG (Argon Arc) welded at top end, having flanged cover at bottom end.Float: SS316L Float with internal powerful magnet
Indicator: Rotocyl - Corrosion Resistant Magnetically
actuated bicoloured Rotocyl indication.Drain: 1/2" NPT Ball Valve in SS316L Vent: 1/2" NPT Plug in SS316L</t>
  </si>
  <si>
    <t>Magnetic level gauge 1100 mm C-C 1.000 Numbers LG-T12-7204
End connection: 25 NB ANSI B16.5 150,RF 125-250 AARH
MOC: SS316L C-C: 1100mm Type : MAGNETIC TYPE LEVEL INDICATOR Mounting: Side MOC: SS316L Body flange: SS316L Packing: PTFE Scale: SS316 Chamber: SS316L(Semi-welded) pipe TIG (Argon Arc) welded at top end, having flanged cover at bottom end.Float: SS316L Float with internal powerful magnet Indicator: Rotocyl - Corrosion Resistant Magnetically actuated bicoloured Rotocyl indication.Drain: 1/2" NPT Ball Valve in SS316L Vent: 1/2" NPT Plug in SS316L</t>
  </si>
  <si>
    <t>876560</t>
  </si>
  <si>
    <t>magnetic level gauge 2000 mm C-C 1.000 Numbers LG-T12-7501A
End connection: 25 NB ANSI B16.5 150,RF 125-250 AARH
MOC: SS316L C-C: 2000mm Type : MAGNETIC TYPE LEVEL INDICATOR Mounting: Side MOC: SS316L Body flange: SS316L
Packing: PTFE Scale: SS316 Chamber: SS316L(Semi-welded) pipe TIG (Argon Arc) welded at top end, having flanged cover at bottom end.Float: SS316L Float with internal powerful magnet
Indicator: Rotocyl - Corrosion Resistant Magnetically
actuated bicoloured Rotocyl indication.Drain: 1/2" NPT Ball Valve in SS316L Vent: 1/2" NPT Plug in SS316L</t>
  </si>
  <si>
    <t>876561</t>
  </si>
  <si>
    <t>magnetic level gauge 1400 mm C-C 1.000 Numbers LG-T12-7501B
End connection: 25 NB ANSI B16.5 150,RF 125-250 AARH
MOC: SS316L C-C: 1400mm Type : MAGNETIC TYPE LEVEL INDICATOR Mounting: Side MOC: SS316L Body flange: SS316L Packing: PTFE Scale: SS316 Chamber: SS316L(Semi-welded) pipe TIG (Argon Arc) welded at top end, having flanged cover at bottom end.Float: SS316L Float with internal powerful magnet Indicator: Rotocyl - Corrosion Resistant Magnetically actuated bicoloured Rotocyl indication.Drain: 1/2" NPT Ball Valve in SS316L Vent: 1/2" NPT Plug in SS316L</t>
  </si>
  <si>
    <t>876586</t>
  </si>
  <si>
    <t>CS transparent lvl gauge 650mm C-C 1.000 Numbers LG-T12-1171 End connection: 25 NB ANSI B16.5 150, RF 125-250 AARH MOC: CS C-C: 650MM Transparent type level indicator MOC: CS Main body: Cs Gasket: PTFE Scale: SS316 hardware: ASTM A193 Gr.B8, A194 Gr.8 Drain: 1/2" NPT Ball Valve in SS316 Vent: 1/2" NPT Plug in SS316 Isolation valve: Auto Shut-Off Bolted Bonnet</t>
  </si>
  <si>
    <t>876590</t>
  </si>
  <si>
    <t>CS Transparent lvl gauge 2000mm C-C 4.000 Numbers LG-T12-1172A LG-T12-1172B LG-T12-1172C LG-T12-1172D End connection: 25 NB ANSI B16.5 150, RF 125-250 AARH
MOC: CS C-C: 2000 MM Transparent type level indicator
MOC: CS Main body: Cs Gasket: PTFE Scale: SS316
hardware: ASTM A193 Gr.B8, A194 Gr.8 Drain: 1/2" NPT Ball Valve in SS316 Vent: 1/2" NPT Plug in SS316 Isolation valve: Auto Shut-Off Bolted Bonnet</t>
  </si>
  <si>
    <t>Vernier Caliper</t>
  </si>
  <si>
    <t>0 to 300 mm</t>
  </si>
  <si>
    <t>CAL/2023/36/6</t>
  </si>
  <si>
    <t>Measuring Tape</t>
  </si>
  <si>
    <t>0 to 5000mm</t>
  </si>
  <si>
    <t>MT-01</t>
  </si>
  <si>
    <t>CAL/2022/104/2</t>
  </si>
  <si>
    <t>Pressure Gauge</t>
  </si>
  <si>
    <t>0 to 17.5 Kg/cm2</t>
  </si>
  <si>
    <t>IP-58</t>
  </si>
  <si>
    <t>SIC/RK/0323/PG/01</t>
  </si>
  <si>
    <t>0 to 106 Kg/cm2</t>
  </si>
  <si>
    <t>IP-51</t>
  </si>
  <si>
    <t>SIC/RK/0323/PG/03</t>
  </si>
  <si>
    <t>1) PMI Internal 100% Report for Magnetic – 08 Nos to be submitted.</t>
  </si>
  <si>
    <t>3) As per QAP, internal report for Visual / Dimensional to be submitted for review.</t>
  </si>
  <si>
    <t>4) As per Po serial no 100, LG-T12-1172 A/B/C/D – 04 No, As per GAD LG-T12-1172 A/B/C – 03 Nos, Provided 03 Nos as per GAD.</t>
  </si>
  <si>
    <t>5) Magnetic &amp; Transparent level gauge – PO C-C distance not matched with Drawing, However provided as per Drawing.</t>
  </si>
  <si>
    <t>6) MS Transparent level gauges found Enamel ( blue) Paint same not reflected in Drawing</t>
  </si>
  <si>
    <t>2) Valve Body &amp; Bonnet Manufacture / Lab Test report for MS &amp; SS 316 to be submitted.</t>
  </si>
  <si>
    <t>876588</t>
  </si>
  <si>
    <t xml:space="preserve">SS316L Transparent lvl gauge 550mm C-C 1.000 Numbers
LG-T1-7001 End connection: 25 NB ANSI B16.5 300, RF 125-250
AARH MOC: SS316L C-C: 550MM Transparent type level indicator
MOC: SS316L Main body:SS316L Gasket: PTFE Scale: SS316
hardware: ASTM A193 Gr.B8, A194 Gr.8 Drain: 1/2" NPT Ball Valve in SS316L Vent: 1/2" NPT Plug in SS316L Isolation valve: Auto Shut-Off Bolted Bonnet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</si>
</sst>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  <font>
      <sz val="10"/>
      <color rgb="FF000000"/>
      <name val="Verdana"/>
    </font>
  </fonts>
  <fills count="8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5F5F5"/>
      </patternFill>
    </fill>
    <fill>
      <patternFill patternType="solid">
        <fgColor rgb="FFFFFFFF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</borders>
  <cellStyleXfs count="1">
    <xf numFmtId="0" fontId="0" fillId="0" borderId="0"/>
  </cellStyleXfs>
  <cellXfs count="7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49" fontId="17" fillId="6" borderId="15" xfId="0" applyNumberFormat="1" applyFont="1" applyFill="1" applyBorder="1" applyAlignment="1" applyProtection="1">
      <alignment horizontal="left" vertical="center" wrapText="1"/>
      <protection locked="0"/>
    </xf>
    <xf numFmtId="49" fontId="17" fillId="6" borderId="15" xfId="0" applyNumberFormat="1" applyFont="1" applyFill="1" applyBorder="1" applyAlignment="1" applyProtection="1">
      <alignment horizontal="center" vertical="center" wrapText="1"/>
      <protection locked="0"/>
    </xf>
    <xf numFmtId="0" fontId="17" fillId="6" borderId="15" xfId="0" applyFont="1" applyFill="1" applyBorder="1" applyAlignment="1" applyProtection="1">
      <alignment horizontal="center" vertical="center" wrapText="1"/>
      <protection locked="0"/>
    </xf>
    <xf numFmtId="49" fontId="17" fillId="7" borderId="15" xfId="0" applyNumberFormat="1" applyFont="1" applyFill="1" applyBorder="1" applyAlignment="1" applyProtection="1">
      <alignment horizontal="left" vertical="center" wrapText="1"/>
      <protection locked="0"/>
    </xf>
    <xf numFmtId="49" fontId="17" fillId="7" borderId="15" xfId="0" applyNumberFormat="1" applyFont="1" applyFill="1" applyBorder="1" applyAlignment="1" applyProtection="1">
      <alignment horizontal="center" vertical="center" wrapText="1"/>
      <protection locked="0"/>
    </xf>
    <xf numFmtId="0" fontId="17" fillId="7" borderId="15" xfId="0" applyFont="1" applyFill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14" fontId="16" fillId="0" borderId="1" xfId="0" applyNumberFormat="1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7" sqref="B7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7" t="s">
        <v>93</v>
      </c>
      <c r="B1" s="7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 t="s">
        <v>103</v>
      </c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10" activePane="bottomLeft" state="frozen"/>
      <selection activeCell="D86" sqref="D86"/>
      <selection pane="bottomLeft" activeCell="F13" sqref="F1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10</v>
      </c>
      <c r="B2" s="68" t="s">
        <v>117</v>
      </c>
      <c r="C2" s="68" t="s">
        <v>118</v>
      </c>
      <c r="D2" s="69" t="s">
        <v>62</v>
      </c>
      <c r="E2" s="70">
        <v>1</v>
      </c>
      <c r="F2" s="70">
        <v>1</v>
      </c>
      <c r="G2" s="70">
        <v>1</v>
      </c>
      <c r="H2" s="70">
        <v>1</v>
      </c>
      <c r="J2" s="1" t="s">
        <v>62</v>
      </c>
    </row>
    <row r="3" spans="1:12" ht="72.95" customHeight="1" x14ac:dyDescent="0.25">
      <c r="A3" s="11">
        <v>20</v>
      </c>
      <c r="B3" s="71" t="s">
        <v>120</v>
      </c>
      <c r="C3" s="71" t="s">
        <v>119</v>
      </c>
      <c r="D3" s="69" t="s">
        <v>62</v>
      </c>
      <c r="E3" s="73">
        <v>1</v>
      </c>
      <c r="F3" s="73">
        <v>1</v>
      </c>
      <c r="G3" s="73">
        <v>1</v>
      </c>
      <c r="H3" s="73">
        <v>1</v>
      </c>
      <c r="J3" s="1" t="s">
        <v>39</v>
      </c>
    </row>
    <row r="4" spans="1:12" ht="72.95" customHeight="1" x14ac:dyDescent="0.25">
      <c r="A4" s="11">
        <v>30</v>
      </c>
      <c r="B4" s="68" t="s">
        <v>121</v>
      </c>
      <c r="C4" s="68" t="s">
        <v>122</v>
      </c>
      <c r="D4" s="69" t="s">
        <v>39</v>
      </c>
      <c r="E4" s="70">
        <v>1</v>
      </c>
      <c r="F4" s="70">
        <v>1</v>
      </c>
      <c r="G4" s="70">
        <v>1</v>
      </c>
      <c r="H4" s="70">
        <v>1</v>
      </c>
      <c r="J4" s="1" t="s">
        <v>34</v>
      </c>
    </row>
    <row r="5" spans="1:12" ht="72.95" customHeight="1" x14ac:dyDescent="0.25">
      <c r="A5" s="11">
        <v>40</v>
      </c>
      <c r="B5" s="71" t="s">
        <v>123</v>
      </c>
      <c r="C5" s="71" t="s">
        <v>124</v>
      </c>
      <c r="D5" s="69" t="s">
        <v>62</v>
      </c>
      <c r="E5" s="73">
        <v>1</v>
      </c>
      <c r="F5" s="73">
        <v>1</v>
      </c>
      <c r="G5" s="73">
        <v>1</v>
      </c>
      <c r="H5" s="73">
        <v>1</v>
      </c>
      <c r="J5" s="1" t="s">
        <v>61</v>
      </c>
    </row>
    <row r="6" spans="1:12" ht="72.95" customHeight="1" x14ac:dyDescent="0.25">
      <c r="A6" s="11">
        <v>50</v>
      </c>
      <c r="B6" s="68" t="s">
        <v>125</v>
      </c>
      <c r="C6" s="68" t="s">
        <v>126</v>
      </c>
      <c r="D6" s="69" t="s">
        <v>62</v>
      </c>
      <c r="E6" s="70">
        <v>1</v>
      </c>
      <c r="F6" s="70">
        <v>1</v>
      </c>
      <c r="G6" s="70">
        <v>1</v>
      </c>
      <c r="H6" s="70">
        <v>1</v>
      </c>
      <c r="J6" s="1" t="s">
        <v>76</v>
      </c>
    </row>
    <row r="7" spans="1:12" ht="72.95" customHeight="1" x14ac:dyDescent="0.25">
      <c r="A7" s="11">
        <v>60</v>
      </c>
      <c r="B7" s="71" t="s">
        <v>125</v>
      </c>
      <c r="C7" s="71" t="s">
        <v>127</v>
      </c>
      <c r="D7" s="69" t="s">
        <v>62</v>
      </c>
      <c r="E7" s="73">
        <v>1</v>
      </c>
      <c r="F7" s="73">
        <v>1</v>
      </c>
      <c r="G7" s="73">
        <v>1</v>
      </c>
      <c r="H7" s="73">
        <v>1</v>
      </c>
      <c r="J7" s="1" t="s">
        <v>63</v>
      </c>
    </row>
    <row r="8" spans="1:12" ht="72.95" customHeight="1" x14ac:dyDescent="0.25">
      <c r="A8" s="11">
        <v>70</v>
      </c>
      <c r="B8" s="68" t="s">
        <v>128</v>
      </c>
      <c r="C8" s="68" t="s">
        <v>129</v>
      </c>
      <c r="D8" s="69" t="s">
        <v>62</v>
      </c>
      <c r="E8" s="70">
        <v>1</v>
      </c>
      <c r="F8" s="70">
        <v>1</v>
      </c>
      <c r="G8" s="70">
        <v>1</v>
      </c>
      <c r="H8" s="70">
        <v>1</v>
      </c>
      <c r="J8" s="1" t="s">
        <v>53</v>
      </c>
    </row>
    <row r="9" spans="1:12" ht="72.95" customHeight="1" x14ac:dyDescent="0.25">
      <c r="A9" s="11">
        <v>80</v>
      </c>
      <c r="B9" s="71" t="s">
        <v>130</v>
      </c>
      <c r="C9" s="71" t="s">
        <v>131</v>
      </c>
      <c r="D9" s="69" t="s">
        <v>62</v>
      </c>
      <c r="E9" s="73">
        <v>1</v>
      </c>
      <c r="F9" s="73">
        <v>1</v>
      </c>
      <c r="G9" s="73">
        <v>1</v>
      </c>
      <c r="H9" s="73">
        <v>1</v>
      </c>
      <c r="J9" s="1" t="s">
        <v>59</v>
      </c>
    </row>
    <row r="10" spans="1:12" ht="72.95" customHeight="1" x14ac:dyDescent="0.25">
      <c r="A10" s="11">
        <v>90</v>
      </c>
      <c r="B10" s="68" t="s">
        <v>132</v>
      </c>
      <c r="C10" s="68" t="s">
        <v>133</v>
      </c>
      <c r="D10" s="69" t="s">
        <v>62</v>
      </c>
      <c r="E10" s="70">
        <v>1</v>
      </c>
      <c r="F10" s="70">
        <v>1</v>
      </c>
      <c r="G10" s="70">
        <v>1</v>
      </c>
      <c r="H10" s="70">
        <v>1</v>
      </c>
      <c r="J10" s="1" t="s">
        <v>60</v>
      </c>
    </row>
    <row r="11" spans="1:12" ht="72.95" customHeight="1" x14ac:dyDescent="0.25">
      <c r="A11" s="11">
        <v>100</v>
      </c>
      <c r="B11" s="71" t="s">
        <v>134</v>
      </c>
      <c r="C11" s="71" t="s">
        <v>135</v>
      </c>
      <c r="D11" s="69" t="s">
        <v>62</v>
      </c>
      <c r="E11" s="73">
        <v>4</v>
      </c>
      <c r="F11" s="73">
        <v>3</v>
      </c>
      <c r="G11" s="73">
        <v>4</v>
      </c>
      <c r="H11" s="73">
        <v>3</v>
      </c>
      <c r="J11" s="1" t="s">
        <v>64</v>
      </c>
    </row>
    <row r="12" spans="1:12" ht="72.95" customHeight="1" x14ac:dyDescent="0.25">
      <c r="A12" s="11">
        <v>110</v>
      </c>
      <c r="B12" s="68" t="s">
        <v>156</v>
      </c>
      <c r="C12" s="68" t="s">
        <v>157</v>
      </c>
      <c r="D12" s="69" t="s">
        <v>62</v>
      </c>
      <c r="E12" s="70">
        <v>1</v>
      </c>
      <c r="F12" s="70">
        <v>1</v>
      </c>
      <c r="G12" s="70">
        <v>1</v>
      </c>
      <c r="H12" s="70">
        <v>1</v>
      </c>
      <c r="J12" s="1" t="s">
        <v>54</v>
      </c>
    </row>
    <row r="13" spans="1:12" ht="72.95" customHeight="1" x14ac:dyDescent="0.25">
      <c r="A13" s="11"/>
      <c r="B13" s="71"/>
      <c r="C13" s="71"/>
      <c r="D13" s="69"/>
      <c r="E13" s="73"/>
      <c r="F13" s="73"/>
      <c r="G13" s="73"/>
      <c r="H13" s="73"/>
      <c r="J13" s="36" t="s">
        <v>55</v>
      </c>
      <c r="L13" s="36"/>
    </row>
    <row r="14" spans="1:12" ht="72.95" customHeight="1" x14ac:dyDescent="0.25">
      <c r="A14" s="11"/>
      <c r="B14" s="68"/>
      <c r="C14" s="68"/>
      <c r="D14" s="69"/>
      <c r="E14" s="70"/>
      <c r="F14" s="70"/>
      <c r="G14" s="70"/>
      <c r="H14" s="70"/>
      <c r="J14" s="1" t="s">
        <v>41</v>
      </c>
    </row>
    <row r="15" spans="1:12" ht="72.95" customHeight="1" x14ac:dyDescent="0.25">
      <c r="A15" s="11"/>
      <c r="B15" s="71"/>
      <c r="C15" s="71"/>
      <c r="D15" s="72"/>
      <c r="E15" s="73"/>
      <c r="F15" s="73"/>
      <c r="G15" s="73"/>
      <c r="H15" s="73"/>
      <c r="J15" s="1" t="s">
        <v>79</v>
      </c>
    </row>
    <row r="16" spans="1:12" ht="72.95" customHeight="1" x14ac:dyDescent="0.25">
      <c r="A16" s="11"/>
      <c r="B16" s="68"/>
      <c r="C16" s="68"/>
      <c r="D16" s="69"/>
      <c r="E16" s="70"/>
      <c r="F16" s="70"/>
      <c r="G16" s="70"/>
      <c r="H16" s="70"/>
      <c r="J16" s="1" t="s">
        <v>78</v>
      </c>
    </row>
    <row r="17" spans="1:13" ht="72.95" customHeight="1" x14ac:dyDescent="0.25">
      <c r="A17" s="11"/>
      <c r="B17" s="68"/>
      <c r="C17" s="68"/>
      <c r="D17" s="69"/>
      <c r="E17" s="70"/>
      <c r="F17" s="70"/>
      <c r="G17" s="70"/>
      <c r="H17" s="70"/>
      <c r="J17" s="1" t="s">
        <v>84</v>
      </c>
    </row>
    <row r="18" spans="1:13" ht="72.95" customHeight="1" x14ac:dyDescent="0.25">
      <c r="A18" s="11"/>
      <c r="B18" s="71"/>
      <c r="C18" s="71"/>
      <c r="D18" s="72"/>
      <c r="E18" s="73"/>
      <c r="F18" s="73"/>
      <c r="G18" s="73"/>
      <c r="H18" s="73"/>
      <c r="J18" s="1" t="s">
        <v>82</v>
      </c>
    </row>
    <row r="19" spans="1:13" ht="72.95" customHeight="1" x14ac:dyDescent="0.25">
      <c r="A19" s="11"/>
      <c r="B19" s="68"/>
      <c r="C19" s="68"/>
      <c r="D19" s="69"/>
      <c r="E19" s="70"/>
      <c r="F19" s="70"/>
      <c r="G19" s="70"/>
      <c r="H19" s="70"/>
      <c r="J19" s="1" t="s">
        <v>80</v>
      </c>
    </row>
    <row r="20" spans="1:13" ht="72.95" customHeight="1" x14ac:dyDescent="0.25">
      <c r="A20" s="67"/>
      <c r="B20" s="71"/>
      <c r="C20" s="71"/>
      <c r="D20" s="69"/>
      <c r="E20" s="73"/>
      <c r="F20" s="73"/>
      <c r="G20" s="73"/>
      <c r="H20" s="73"/>
      <c r="J20" s="1" t="s">
        <v>83</v>
      </c>
    </row>
    <row r="21" spans="1:13" ht="72.95" customHeight="1" x14ac:dyDescent="0.25">
      <c r="A21" s="11"/>
      <c r="B21" s="68"/>
      <c r="C21" s="68"/>
      <c r="D21" s="69"/>
      <c r="E21" s="70"/>
      <c r="F21" s="70"/>
      <c r="G21" s="70"/>
      <c r="H21" s="70"/>
      <c r="J21" s="1" t="s">
        <v>85</v>
      </c>
    </row>
    <row r="22" spans="1:13" ht="72.95" customHeight="1" x14ac:dyDescent="0.25">
      <c r="A22" s="11"/>
      <c r="B22" s="71"/>
      <c r="C22" s="71"/>
      <c r="D22" s="69"/>
      <c r="E22" s="73"/>
      <c r="F22" s="73"/>
      <c r="G22" s="73"/>
      <c r="H22" s="73"/>
      <c r="J22" s="1" t="s">
        <v>33</v>
      </c>
    </row>
    <row r="23" spans="1:13" ht="72.95" customHeight="1" x14ac:dyDescent="0.25">
      <c r="A23" s="11"/>
      <c r="B23" s="68"/>
      <c r="C23" s="68"/>
      <c r="D23" s="69"/>
      <c r="E23" s="70"/>
      <c r="F23" s="70"/>
      <c r="G23" s="70"/>
      <c r="H23" s="70"/>
      <c r="J23" s="1" t="s">
        <v>32</v>
      </c>
    </row>
    <row r="24" spans="1:13" ht="72.95" customHeight="1" x14ac:dyDescent="0.25">
      <c r="A24" s="11"/>
      <c r="B24" s="71"/>
      <c r="C24" s="71"/>
      <c r="D24" s="69"/>
      <c r="E24" s="73"/>
      <c r="F24" s="73"/>
      <c r="G24" s="73"/>
      <c r="H24" s="73"/>
      <c r="J24" s="1" t="s">
        <v>35</v>
      </c>
    </row>
    <row r="25" spans="1:13" ht="72.95" customHeight="1" x14ac:dyDescent="0.25">
      <c r="A25" s="11"/>
      <c r="B25" s="68"/>
      <c r="C25" s="68"/>
      <c r="D25" s="69"/>
      <c r="E25" s="70"/>
      <c r="F25" s="70"/>
      <c r="G25" s="70"/>
      <c r="H25" s="70"/>
      <c r="J25" s="1" t="s">
        <v>36</v>
      </c>
    </row>
    <row r="26" spans="1:13" ht="72.95" customHeight="1" x14ac:dyDescent="0.25">
      <c r="A26" s="11"/>
      <c r="B26" s="71"/>
      <c r="C26" s="71"/>
      <c r="D26" s="69"/>
      <c r="E26" s="73"/>
      <c r="F26" s="73"/>
      <c r="G26" s="73"/>
      <c r="H26" s="73"/>
      <c r="J26" s="1" t="s">
        <v>38</v>
      </c>
    </row>
    <row r="27" spans="1:13" ht="72.95" customHeight="1" x14ac:dyDescent="0.25">
      <c r="A27" s="11"/>
      <c r="B27" s="68"/>
      <c r="C27" s="68"/>
      <c r="D27" s="69"/>
      <c r="E27" s="70"/>
      <c r="F27" s="70"/>
      <c r="G27" s="70"/>
      <c r="H27" s="70"/>
      <c r="J27" s="1" t="s">
        <v>37</v>
      </c>
    </row>
    <row r="28" spans="1:13" ht="72.95" customHeight="1" x14ac:dyDescent="0.25">
      <c r="A28" s="11"/>
      <c r="B28" s="71"/>
      <c r="C28" s="71"/>
      <c r="D28" s="69"/>
      <c r="E28" s="73"/>
      <c r="F28" s="73"/>
      <c r="G28" s="73"/>
      <c r="H28" s="73"/>
      <c r="J28" s="1" t="s">
        <v>46</v>
      </c>
    </row>
    <row r="29" spans="1:13" ht="72.95" customHeight="1" x14ac:dyDescent="0.25">
      <c r="A29" s="11"/>
      <c r="B29" s="68"/>
      <c r="C29" s="68"/>
      <c r="D29" s="69"/>
      <c r="E29" s="70"/>
      <c r="F29" s="70"/>
      <c r="G29" s="70"/>
      <c r="H29" s="70"/>
      <c r="J29" s="1" t="s">
        <v>47</v>
      </c>
      <c r="M29" s="36"/>
    </row>
    <row r="30" spans="1:13" ht="72.95" customHeight="1" x14ac:dyDescent="0.25">
      <c r="A30" s="11"/>
      <c r="B30" s="71"/>
      <c r="C30" s="71"/>
      <c r="D30" s="69"/>
      <c r="E30" s="73"/>
      <c r="F30" s="73"/>
      <c r="G30" s="73"/>
      <c r="H30" s="73"/>
      <c r="J30" s="1" t="s">
        <v>45</v>
      </c>
    </row>
    <row r="31" spans="1:13" ht="72.95" customHeight="1" x14ac:dyDescent="0.25">
      <c r="A31" s="11"/>
      <c r="B31" s="68"/>
      <c r="C31" s="68"/>
      <c r="D31" s="69"/>
      <c r="E31" s="70"/>
      <c r="F31" s="70"/>
      <c r="G31" s="70"/>
      <c r="H31" s="70"/>
      <c r="J31" s="1" t="s">
        <v>44</v>
      </c>
      <c r="M31" s="36"/>
    </row>
    <row r="32" spans="1:13" ht="72.95" customHeight="1" x14ac:dyDescent="0.25">
      <c r="A32" s="11"/>
      <c r="B32" s="68"/>
      <c r="C32" s="68"/>
      <c r="D32" s="69"/>
      <c r="E32" s="7"/>
      <c r="F32" s="7"/>
      <c r="G32" s="41"/>
      <c r="H32" s="42"/>
      <c r="J32" s="1" t="s">
        <v>40</v>
      </c>
      <c r="M32" s="36"/>
    </row>
    <row r="33" spans="1:13" ht="72.95" customHeight="1" x14ac:dyDescent="0.25">
      <c r="A33" s="11"/>
      <c r="B33" s="68"/>
      <c r="C33" s="68"/>
      <c r="D33" s="69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1:H118 A2:H19" name="Range1"/>
  </protectedRanges>
  <sortState ref="J2:J31">
    <sortCondition ref="J2"/>
  </sortState>
  <conditionalFormatting sqref="J1:J1048576">
    <cfRule type="duplicateValues" dxfId="66" priority="1"/>
  </conditionalFormatting>
  <dataValidations xWindow="629" yWindow="576" count="1">
    <dataValidation type="list" showInputMessage="1" showErrorMessage="1" promptTitle="please select" prompt="correct unit" sqref="D21:D118 D2:D19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3" activePane="bottomRight" state="frozen"/>
      <selection pane="topRight" activeCell="C1" sqref="C1"/>
      <selection pane="bottomLeft" activeCell="A2" sqref="A2"/>
      <selection pane="bottomRight" activeCell="E4" sqref="E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104</v>
      </c>
      <c r="D2" s="19" t="s">
        <v>104</v>
      </c>
      <c r="E2" s="19" t="s">
        <v>104</v>
      </c>
    </row>
    <row r="3" spans="1:5" ht="99.95" customHeight="1" x14ac:dyDescent="0.25">
      <c r="A3" s="60">
        <v>2</v>
      </c>
      <c r="B3" s="61" t="s">
        <v>52</v>
      </c>
      <c r="C3" s="19" t="s">
        <v>106</v>
      </c>
      <c r="D3" s="19" t="s">
        <v>107</v>
      </c>
      <c r="E3" s="66" t="s">
        <v>108</v>
      </c>
    </row>
    <row r="4" spans="1:5" ht="99.95" customHeight="1" x14ac:dyDescent="0.25">
      <c r="A4" s="60">
        <v>3</v>
      </c>
      <c r="B4" s="61" t="s">
        <v>10</v>
      </c>
      <c r="C4" s="19" t="s">
        <v>109</v>
      </c>
      <c r="D4" s="19" t="s">
        <v>110</v>
      </c>
      <c r="E4" s="66" t="s">
        <v>108</v>
      </c>
    </row>
    <row r="5" spans="1:5" ht="99.95" customHeight="1" x14ac:dyDescent="0.25">
      <c r="A5" s="60">
        <v>4</v>
      </c>
      <c r="B5" s="61" t="s">
        <v>11</v>
      </c>
      <c r="C5" s="19" t="s">
        <v>104</v>
      </c>
      <c r="D5" s="19" t="s">
        <v>104</v>
      </c>
      <c r="E5" s="19" t="s">
        <v>104</v>
      </c>
    </row>
    <row r="6" spans="1:5" ht="99.95" customHeight="1" x14ac:dyDescent="0.25">
      <c r="A6" s="60">
        <v>5</v>
      </c>
      <c r="B6" s="61" t="s">
        <v>12</v>
      </c>
      <c r="C6" s="19" t="s">
        <v>104</v>
      </c>
      <c r="D6" s="19" t="s">
        <v>104</v>
      </c>
      <c r="E6" s="19" t="s">
        <v>104</v>
      </c>
    </row>
    <row r="7" spans="1:5" ht="99.95" customHeight="1" x14ac:dyDescent="0.25">
      <c r="A7" s="62">
        <v>6</v>
      </c>
      <c r="B7" s="63" t="s">
        <v>13</v>
      </c>
      <c r="C7" s="19" t="s">
        <v>104</v>
      </c>
      <c r="D7" s="19" t="s">
        <v>104</v>
      </c>
      <c r="E7" s="19" t="s">
        <v>104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111</v>
      </c>
    </row>
    <row r="3" spans="1:1" ht="50.1" customHeight="1" x14ac:dyDescent="0.25">
      <c r="A3" s="25" t="s">
        <v>113</v>
      </c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112</v>
      </c>
    </row>
    <row r="3" spans="1:1" ht="50.1" customHeight="1" x14ac:dyDescent="0.25">
      <c r="A3" s="17" t="s">
        <v>105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E7" sqref="E7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136</v>
      </c>
      <c r="C2" s="19" t="s">
        <v>137</v>
      </c>
      <c r="D2" s="21">
        <v>16278500</v>
      </c>
      <c r="E2" s="22">
        <v>45359</v>
      </c>
      <c r="F2" s="19" t="s">
        <v>138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139</v>
      </c>
      <c r="C3" s="19" t="s">
        <v>140</v>
      </c>
      <c r="D3" s="21" t="s">
        <v>141</v>
      </c>
      <c r="E3" s="22">
        <v>45088</v>
      </c>
      <c r="F3" s="19" t="s">
        <v>142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143</v>
      </c>
      <c r="C4" s="19" t="s">
        <v>144</v>
      </c>
      <c r="D4" s="21" t="s">
        <v>145</v>
      </c>
      <c r="E4" s="22">
        <v>45358</v>
      </c>
      <c r="F4" s="19" t="s">
        <v>146</v>
      </c>
      <c r="G4" s="21" t="s">
        <v>29</v>
      </c>
      <c r="H4" s="21"/>
    </row>
    <row r="5" spans="1:11" ht="50.1" customHeight="1" x14ac:dyDescent="0.2">
      <c r="A5" s="33">
        <v>4</v>
      </c>
      <c r="B5" s="74" t="s">
        <v>114</v>
      </c>
      <c r="C5" s="74" t="s">
        <v>115</v>
      </c>
      <c r="D5" s="75">
        <v>101765</v>
      </c>
      <c r="E5" s="76">
        <v>45177</v>
      </c>
      <c r="F5" s="74" t="s">
        <v>116</v>
      </c>
      <c r="G5" s="21" t="s">
        <v>29</v>
      </c>
      <c r="H5" s="21"/>
    </row>
    <row r="6" spans="1:11" ht="50.1" customHeight="1" x14ac:dyDescent="0.2">
      <c r="A6" s="34">
        <v>5</v>
      </c>
      <c r="B6" s="74" t="s">
        <v>143</v>
      </c>
      <c r="C6" s="74" t="s">
        <v>147</v>
      </c>
      <c r="D6" s="75" t="s">
        <v>148</v>
      </c>
      <c r="E6" s="76">
        <v>45358</v>
      </c>
      <c r="F6" s="19" t="s">
        <v>149</v>
      </c>
      <c r="G6" s="21" t="s">
        <v>29</v>
      </c>
      <c r="H6" s="21"/>
    </row>
    <row r="7" spans="1:11" ht="50.1" customHeight="1" x14ac:dyDescent="0.2">
      <c r="A7" s="33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4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74"/>
      <c r="C9" s="74"/>
      <c r="D9" s="75"/>
      <c r="E9" s="76"/>
      <c r="F9" s="74"/>
      <c r="G9" s="21"/>
      <c r="H9" s="21"/>
    </row>
    <row r="10" spans="1:11" ht="50.1" customHeight="1" x14ac:dyDescent="0.2">
      <c r="A10" s="34"/>
      <c r="B10" s="74"/>
      <c r="C10" s="74"/>
      <c r="D10" s="75"/>
      <c r="E10" s="76"/>
      <c r="F10" s="74"/>
      <c r="G10" s="21"/>
      <c r="H10" s="21"/>
    </row>
    <row r="11" spans="1:11" ht="50.1" customHeight="1" x14ac:dyDescent="0.2">
      <c r="A11" s="33"/>
      <c r="B11" s="74"/>
      <c r="C11" s="74"/>
      <c r="D11" s="75"/>
      <c r="E11" s="75"/>
      <c r="F11" s="74"/>
      <c r="G11" s="21"/>
      <c r="H11" s="21"/>
    </row>
    <row r="12" spans="1:11" ht="50.1" customHeight="1" x14ac:dyDescent="0.2">
      <c r="A12" s="33"/>
      <c r="B12" s="74"/>
      <c r="C12" s="74"/>
      <c r="D12" s="75"/>
      <c r="E12" s="75"/>
      <c r="F12" s="74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150</v>
      </c>
    </row>
    <row r="3" spans="1:1" ht="50.1" customHeight="1" x14ac:dyDescent="0.25">
      <c r="A3" s="17" t="s">
        <v>155</v>
      </c>
    </row>
    <row r="4" spans="1:1" ht="50.1" customHeight="1" x14ac:dyDescent="0.25">
      <c r="A4" s="17" t="s">
        <v>151</v>
      </c>
    </row>
    <row r="5" spans="1:1" ht="50.1" customHeight="1" x14ac:dyDescent="0.25">
      <c r="A5" s="17" t="s">
        <v>152</v>
      </c>
    </row>
    <row r="6" spans="1:1" ht="50.1" customHeight="1" x14ac:dyDescent="0.25">
      <c r="A6" s="17" t="s">
        <v>153</v>
      </c>
    </row>
    <row r="7" spans="1:1" ht="50.1" customHeight="1" x14ac:dyDescent="0.25">
      <c r="A7" s="17" t="s">
        <v>154</v>
      </c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Milind Surve</cp:lastModifiedBy>
  <dcterms:created xsi:type="dcterms:W3CDTF">2019-07-18T11:52:15Z</dcterms:created>
  <dcterms:modified xsi:type="dcterms:W3CDTF">2023-04-26T08:05:16Z</dcterms:modified>
</cp:coreProperties>
</file>