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uv949\Desktop\15.06.2023 Raychem - Purva Bharti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75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45621"/>
</workbook>
</file>

<file path=xl/sharedStrings.xml><?xml version="1.0" encoding="utf-8"?>
<sst xmlns="http://schemas.openxmlformats.org/spreadsheetml/2006/main" count="169" uniqueCount="150">
  <si>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</si>
  <si>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</si>
  <si>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</si>
  <si>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</si>
  <si>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</si>
  <si>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</si>
  <si>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</si>
  <si>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</si>
  <si>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</si>
  <si>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</si>
  <si>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</si>
  <si>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</si>
  <si>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</si>
  <si>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</si>
  <si>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</si>
  <si>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</si>
  <si>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</si>
  <si>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</si>
  <si>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</si>
  <si>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</si>
  <si>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</si>
  <si>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</si>
  <si>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</si>
  <si>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</si>
  <si>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</si>
  <si>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</si>
  <si>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</si>
  <si>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</si>
  <si>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</si>
  <si>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</si>
  <si>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</si>
  <si>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</si>
  <si>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</si>
  <si>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</si>
  <si>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</si>
  <si>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</si>
  <si>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</si>
  <si>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</si>
  <si>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</si>
  <si>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</si>
  <si>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</si>
  <si>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</si>
  <si>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</si>
  <si>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</si>
  <si>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</si>
  <si>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</si>
  <si>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</si>
  <si>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</si>
  <si>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</si>
  <si>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</si>
  <si>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</si>
  <si>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</si>
  <si>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</si>
  <si>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</si>
  <si>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</si>
  <si>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</si>
  <si>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</si>
  <si>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</si>
  <si>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</si>
  <si>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</si>
  <si>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</si>
  <si>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</si>
  <si>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</si>
  <si>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</si>
  <si>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</si>
  <si>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</si>
  <si>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</si>
  <si>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</si>
  <si>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</si>
  <si>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</si>
  <si>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</si>
  <si>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</si>
  <si>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</si>
  <si>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</si>
  <si>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</si>
  <si>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</si>
  <si>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</si>
  <si>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</si>
  <si>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</si>
  <si>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</si>
  <si>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</si>
  <si>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</si>
  <si>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</si>
  <si>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</si>
  <si>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</si>
  <si>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</si>
  <si>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</si>
  <si>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</si>
  <si>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</si>
  <si>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</si>
  <si>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</si>
  <si>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</si>
  <si>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</si>
  <si>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</si>
  <si>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</si>
  <si>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</si>
  <si>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</si>
  <si>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</si>
  <si>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</si>
  <si>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</si>
  <si>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</si>
  <si>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</si>
  <si>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</si>
  <si>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 xml:space="preserve">Manamadurai 110/22 KV SS Sivagangai Village </t>
  </si>
  <si>
    <t>Not Applicable</t>
  </si>
  <si>
    <t>All above Testing Witnessed on Sampled Gas Meters at 20°C±1°C.</t>
  </si>
  <si>
    <t>Vendor not allowed Photograph in their premises due the company norms</t>
  </si>
  <si>
    <t>Thread Ring
Gauge</t>
  </si>
  <si>
    <t>(¾ “ NPT)</t>
  </si>
  <si>
    <t>15.08.2023</t>
  </si>
  <si>
    <t>OM/20/210091</t>
  </si>
  <si>
    <t>Sonic Machine</t>
  </si>
  <si>
    <t>A20200050</t>
  </si>
  <si>
    <t>25.02.2024</t>
  </si>
  <si>
    <t>000001/DK208380100
,000002/DK208380100
,000003/DK208380100
,000004/DK208380100
,000005/DK208380100</t>
  </si>
  <si>
    <t>Coating
Thickness Gauge</t>
  </si>
  <si>
    <t>Air flow</t>
  </si>
  <si>
    <t>4-76
LPH</t>
  </si>
  <si>
    <t xml:space="preserve">ASFM/202122/3404,
ASFM/202122/3405
ASFM/202122/3406,
</t>
  </si>
  <si>
    <t>OM/29/220014</t>
  </si>
  <si>
    <t>0 - 500
MICRON</t>
  </si>
  <si>
    <t>NA</t>
  </si>
  <si>
    <t xml:space="preserve">Approved by MECON Vide email  Dated 28/04/2023.          </t>
  </si>
  <si>
    <t>RRPL/GM/PBGPL/DATA SHEET/Mechanical Meters Issue No 03</t>
  </si>
  <si>
    <t>Reference Std BS EN 1359:2017</t>
  </si>
  <si>
    <t>As per QAP stage No.11 AMR Compatibility on 80 Nos of Randomly Selected Sample Meters checked by AMR Device for Generating Pulses and Found in Order.</t>
  </si>
  <si>
    <t>As per QAP Stage No.7 MTC of body casing material reviewed (Mechanical / Chemical Properties) found in order</t>
  </si>
  <si>
    <t>As per QAP Stage No.8, Verification of casing thickness 1 no per batch of casing material &amp; Test report review &amp; found in order.</t>
  </si>
  <si>
    <t>As per QAP Stage No.9, Test report review for resistance to high temperature Test &amp; Found satisfactory.</t>
  </si>
  <si>
    <t>As per QAP Stage No.10, Calibration report Annexure for all mesuring instrument reviewed &amp; found valid.</t>
  </si>
  <si>
    <t>As per QAP stage No.13, W&amp;M approvals, Fire resistance, Ingress Protection IP65 Type Test Report Review and found in order.</t>
  </si>
  <si>
    <t xml:space="preserve">Approved by MECON Vide email  Dated 28/04/2023 &amp; 04/05/2023.         </t>
  </si>
  <si>
    <t>Qmax,
0.1 Qmax &amp;
P.A.) Final
Machine No.:
A20200050</t>
  </si>
  <si>
    <t>07.01.2024</t>
  </si>
  <si>
    <t>Vernier Caliper (0
to 300mm)</t>
  </si>
  <si>
    <t>0 to 300mm</t>
  </si>
  <si>
    <t>06.03.2024</t>
  </si>
  <si>
    <t>OM/01/220281</t>
  </si>
  <si>
    <t xml:space="preserve">DO/PBGPL/QAP/007 ,Issue No 01 Rev.03 Dt. 24.04.2023
DO/PBGPL /FASCIA /2021 Issue 03
</t>
  </si>
  <si>
    <t>As per QAP stage No.1 &amp; 2 External Leak Tightness / External Soundness Test Witnessed at 0.75 Bar Pressure on 1%AQL (80 Nos) of Randomly Selected Sample Meters for Duration of Minimum 30 Seconds. No Visual Leakage / No Pressure Drop, or any abnormal deformations Observed During Testing &amp; found Acceptable</t>
  </si>
  <si>
    <t>As per QAP stage No. 3  Accuracy Testing Witnessed for at Q.min flow Rate (0.016m3/Hr, ± 3%.), Qmax flow Rate (2.50m3/Hr ± 1.5%), and 0.1 Qmax (0.25 m3/Hr, ± 1.5%), Flow Rates on 1% AQL (80 Nos) of Randomly selected Sample Meters Witnessed &amp; found Within acceptable limit. (Test Room Temp 20 ±1°C)</t>
  </si>
  <si>
    <t>As per QAP stage No. 4 Total Mean Pressure Loss Test (P.A.) witnessed at room temperature 20°C ±1°C on 1% AQL (80 Nos) of Sampled Gas Meters Witnessed for P.A. max 2mbar &amp; found Within Specified Limits.</t>
  </si>
  <si>
    <t>As per QAP stage No. 5 For 1% AQL (80 Nos) of Randomly Selected Sample meters dimensional Inspection/Check of End Connection (3/4" NPT M) Centre to centre distance (110± 0.5mm) Found within acceptable limit</t>
  </si>
  <si>
    <t>As per QAP stage No. 12 Magnetic Tampering Test witness on 80 No. of Randomly Selected Sample Meters checked by magnet and
Found in Order</t>
  </si>
  <si>
    <t>ID No.: 
16-231-319,
16-57-86 &amp;
16-231-320
V51390/5/GH/300,
V10597/2/GH/300</t>
  </si>
  <si>
    <t>09.06.2024</t>
  </si>
  <si>
    <t xml:space="preserve"> Inspection carried out as per approved QAP &amp; Datasheet  &amp; result found acceptable. For details refer attached witness report Dtd. 15/06/2023.  Sampling done as per approved QAP.
.
</t>
  </si>
  <si>
    <t>As per QAP stage No. 6 Visual Inspection of 1% AQL (80 Nos) Randomly selected Sample meters as Below
Fascia Plate Marking Checked and Found OK as Per Approved in ITP/QAP.
Powder Coating Thickness Checked and Powder Coating Thickness Found More Than 40μm &amp; Colour Special Ivory RAL 1015.
Index Reading (00000.000) Found within limit (±0.10m3) as per approved ITP/QAP on Sampled Gas Meters and found in order.
Arrow Mark from  Right to Left Observed on Each Meter.
Colour (Special Ivory RAL 1015) &amp; Appearance found satisfactory.
Marking &amp; Packing found satisfactory.</t>
  </si>
  <si>
    <t>A.2</t>
  </si>
  <si>
    <t xml:space="preserve">DOMESTIC Natural gas  meters type G1.6  Right side inlet &amp; Left side outlet                                                        Meter Sr.No.From 23070258 to  23075257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</si>
</sst>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0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6" fillId="5" borderId="1" xfId="0" applyFont="1" applyFill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3" fontId="1" fillId="0" borderId="1" xfId="0" applyNumberFormat="1" applyFont="1" applyFill="1" applyBorder="1" applyAlignment="1" applyProtection="1">
      <alignment horizontal="center" vertical="top" wrapText="1"/>
      <protection locked="0"/>
    </xf>
    <xf numFmtId="3" fontId="1" fillId="5" borderId="3" xfId="0" applyNumberFormat="1" applyFont="1" applyFill="1" applyBorder="1" applyAlignment="1" applyProtection="1">
      <alignment horizontal="center" vertical="top" wrapText="1"/>
      <protection locked="0"/>
    </xf>
    <xf numFmtId="3" fontId="1" fillId="5" borderId="5" xfId="0" applyNumberFormat="1" applyFont="1" applyFill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7" sqref="B7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8" t="s">
        <v>93</v>
      </c>
      <c r="B1" s="79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 t="s">
        <v>103</v>
      </c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C3" sqref="C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 t="s">
        <v>148</v>
      </c>
      <c r="B2" s="12" t="s">
        <v>121</v>
      </c>
      <c r="C2" s="47" t="s">
        <v>149</v>
      </c>
      <c r="D2" s="7" t="s">
        <v>62</v>
      </c>
      <c r="E2" s="74">
        <v>5000</v>
      </c>
      <c r="F2" s="74">
        <v>5000</v>
      </c>
      <c r="G2" s="75">
        <v>5000</v>
      </c>
      <c r="H2" s="76">
        <v>5000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67"/>
      <c r="B20" s="68"/>
      <c r="C20" s="69"/>
      <c r="D20" s="70"/>
      <c r="E20" s="70"/>
      <c r="F20" s="70"/>
      <c r="G20" s="71"/>
      <c r="H20" s="72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1:H118 A2:H19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1:D118 D2:D19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7" sqref="D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104</v>
      </c>
      <c r="D2" s="19" t="s">
        <v>104</v>
      </c>
      <c r="E2" s="19" t="s">
        <v>104</v>
      </c>
    </row>
    <row r="3" spans="1:5" ht="99.95" customHeight="1" x14ac:dyDescent="0.25">
      <c r="A3" s="60">
        <v>2</v>
      </c>
      <c r="B3" s="61" t="s">
        <v>52</v>
      </c>
      <c r="C3" s="19" t="s">
        <v>104</v>
      </c>
      <c r="D3" s="19" t="s">
        <v>138</v>
      </c>
      <c r="E3" s="66" t="s">
        <v>131</v>
      </c>
    </row>
    <row r="4" spans="1:5" ht="99.95" customHeight="1" x14ac:dyDescent="0.25">
      <c r="A4" s="60">
        <v>3</v>
      </c>
      <c r="B4" s="61" t="s">
        <v>10</v>
      </c>
      <c r="C4" s="19" t="s">
        <v>104</v>
      </c>
      <c r="D4" s="19" t="s">
        <v>104</v>
      </c>
      <c r="E4" s="19" t="s">
        <v>104</v>
      </c>
    </row>
    <row r="5" spans="1:5" ht="99.95" customHeight="1" x14ac:dyDescent="0.25">
      <c r="A5" s="60">
        <v>4</v>
      </c>
      <c r="B5" s="61" t="s">
        <v>11</v>
      </c>
      <c r="C5" s="19" t="s">
        <v>104</v>
      </c>
      <c r="D5" s="19" t="s">
        <v>104</v>
      </c>
      <c r="E5" s="19" t="s">
        <v>104</v>
      </c>
    </row>
    <row r="6" spans="1:5" ht="99.95" customHeight="1" x14ac:dyDescent="0.25">
      <c r="A6" s="60">
        <v>5</v>
      </c>
      <c r="B6" s="61" t="s">
        <v>12</v>
      </c>
      <c r="C6" s="19" t="s">
        <v>104</v>
      </c>
      <c r="D6" s="19" t="s">
        <v>123</v>
      </c>
      <c r="E6" s="66" t="s">
        <v>122</v>
      </c>
    </row>
    <row r="7" spans="1:5" ht="99.95" customHeight="1" x14ac:dyDescent="0.25">
      <c r="A7" s="62">
        <v>6</v>
      </c>
      <c r="B7" s="63" t="s">
        <v>13</v>
      </c>
      <c r="C7" s="19" t="s">
        <v>104</v>
      </c>
      <c r="D7" s="19" t="s">
        <v>124</v>
      </c>
      <c r="E7" s="19" t="s">
        <v>104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8" activePane="bottomLeft" state="frozen"/>
      <selection pane="bottomLeft" activeCell="A12" sqref="A1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146</v>
      </c>
    </row>
    <row r="3" spans="1:1" ht="50.1" customHeight="1" x14ac:dyDescent="0.25">
      <c r="A3" s="25" t="s">
        <v>139</v>
      </c>
    </row>
    <row r="4" spans="1:1" ht="50.1" customHeight="1" x14ac:dyDescent="0.25">
      <c r="A4" s="25" t="s">
        <v>140</v>
      </c>
    </row>
    <row r="5" spans="1:1" ht="50.1" customHeight="1" x14ac:dyDescent="0.25">
      <c r="A5" s="25" t="s">
        <v>141</v>
      </c>
    </row>
    <row r="6" spans="1:1" ht="50.1" customHeight="1" x14ac:dyDescent="0.25">
      <c r="A6" s="25" t="s">
        <v>142</v>
      </c>
    </row>
    <row r="7" spans="1:1" ht="50.1" customHeight="1" x14ac:dyDescent="0.25">
      <c r="A7" s="73" t="s">
        <v>105</v>
      </c>
    </row>
    <row r="8" spans="1:1" ht="50.1" customHeight="1" x14ac:dyDescent="0.25">
      <c r="A8" s="25" t="s">
        <v>147</v>
      </c>
    </row>
    <row r="9" spans="1:1" ht="50.1" customHeight="1" x14ac:dyDescent="0.25">
      <c r="A9" s="73" t="s">
        <v>125</v>
      </c>
    </row>
    <row r="10" spans="1:1" ht="50.1" customHeight="1" x14ac:dyDescent="0.25">
      <c r="A10" s="73" t="s">
        <v>143</v>
      </c>
    </row>
    <row r="11" spans="1:1" ht="50.1" customHeight="1" x14ac:dyDescent="0.25">
      <c r="A11" s="25" t="s">
        <v>106</v>
      </c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126</v>
      </c>
    </row>
    <row r="3" spans="1:1" ht="50.1" customHeight="1" x14ac:dyDescent="0.25">
      <c r="A3" s="77" t="s">
        <v>127</v>
      </c>
    </row>
    <row r="4" spans="1:1" ht="50.1" customHeight="1" x14ac:dyDescent="0.25">
      <c r="A4" s="77" t="s">
        <v>128</v>
      </c>
    </row>
    <row r="5" spans="1:1" ht="50.1" customHeight="1" x14ac:dyDescent="0.25">
      <c r="A5" s="17" t="s">
        <v>129</v>
      </c>
    </row>
    <row r="6" spans="1:1" ht="50.1" customHeight="1" x14ac:dyDescent="0.25">
      <c r="A6" s="17" t="s">
        <v>130</v>
      </c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3" activePane="bottomLeft" state="frozen"/>
      <selection activeCell="D86" sqref="D86"/>
      <selection pane="bottomLeft" activeCell="A7" sqref="A7:G7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107</v>
      </c>
      <c r="C2" s="19" t="s">
        <v>108</v>
      </c>
      <c r="D2" s="21">
        <v>11142008</v>
      </c>
      <c r="E2" s="22" t="s">
        <v>109</v>
      </c>
      <c r="F2" s="19" t="s">
        <v>110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111</v>
      </c>
      <c r="C3" s="19" t="s">
        <v>132</v>
      </c>
      <c r="D3" s="21" t="s">
        <v>112</v>
      </c>
      <c r="E3" s="22" t="s">
        <v>113</v>
      </c>
      <c r="F3" s="19" t="s">
        <v>114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115</v>
      </c>
      <c r="C4" s="19" t="s">
        <v>120</v>
      </c>
      <c r="D4" s="21">
        <v>11176002</v>
      </c>
      <c r="E4" s="22" t="s">
        <v>133</v>
      </c>
      <c r="F4" s="19" t="s">
        <v>119</v>
      </c>
      <c r="G4" s="21" t="s">
        <v>29</v>
      </c>
      <c r="H4" s="21"/>
    </row>
    <row r="5" spans="1:11" ht="50.1" customHeight="1" x14ac:dyDescent="0.2">
      <c r="A5" s="33">
        <v>4</v>
      </c>
      <c r="B5" s="19" t="s">
        <v>134</v>
      </c>
      <c r="C5" s="19" t="s">
        <v>135</v>
      </c>
      <c r="D5" s="21">
        <v>11100008</v>
      </c>
      <c r="E5" s="22" t="s">
        <v>136</v>
      </c>
      <c r="F5" s="19" t="s">
        <v>137</v>
      </c>
      <c r="G5" s="21" t="s">
        <v>29</v>
      </c>
      <c r="H5" s="21"/>
    </row>
    <row r="6" spans="1:11" ht="50.1" customHeight="1" x14ac:dyDescent="0.2">
      <c r="A6" s="33">
        <v>5</v>
      </c>
      <c r="B6" s="19" t="s">
        <v>116</v>
      </c>
      <c r="C6" s="19" t="s">
        <v>117</v>
      </c>
      <c r="D6" s="21" t="s">
        <v>144</v>
      </c>
      <c r="E6" s="22" t="s">
        <v>145</v>
      </c>
      <c r="F6" s="19" t="s">
        <v>118</v>
      </c>
      <c r="G6" s="21" t="s">
        <v>29</v>
      </c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6" sqref="D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Milind Surve</cp:lastModifiedBy>
  <dcterms:created xsi:type="dcterms:W3CDTF">2019-07-18T11:52:15Z</dcterms:created>
  <dcterms:modified xsi:type="dcterms:W3CDTF">2023-06-15T09:53:55Z</dcterms:modified>
</cp:coreProperties>
</file>