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E:\TUV\KSB THRISSUR\2021.12.17 &amp; 18\Docs\"/>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650" tabRatio="827" activeTab="6"/>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62913"/>
</workbook>
</file>

<file path=xl/sharedStrings.xml><?xml version="1.0" encoding="utf-8"?>
<sst xmlns="http://schemas.openxmlformats.org/spreadsheetml/2006/main" count="206" uniqueCount="174">
  <si>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</si>
  <si>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</si>
  <si>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</si>
  <si>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</si>
  <si>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</si>
  <si>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</si>
  <si>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</si>
  <si>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</si>
  <si>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</si>
  <si>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</si>
  <si>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</si>
  <si>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</si>
  <si>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</si>
  <si>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</si>
  <si>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</si>
  <si>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</si>
  <si>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</si>
  <si>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</si>
  <si>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</si>
  <si>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</si>
  <si>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</si>
  <si>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</si>
  <si>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</si>
  <si>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</si>
  <si>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</si>
  <si>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</si>
  <si>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</si>
  <si>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</si>
  <si>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</si>
  <si>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</si>
  <si>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</si>
  <si>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</si>
  <si>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</si>
  <si>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</si>
  <si>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</si>
  <si>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</si>
  <si>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</si>
  <si>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</si>
  <si>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</si>
  <si>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</si>
  <si>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</si>
  <si>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</si>
  <si>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</si>
  <si>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</si>
  <si>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</si>
  <si>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</si>
  <si>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</si>
  <si>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</si>
  <si>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</si>
  <si>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</si>
  <si>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</si>
  <si>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</si>
  <si>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</si>
  <si>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</si>
  <si>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</si>
  <si>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</si>
  <si>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</si>
  <si>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</si>
  <si>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</si>
  <si>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</si>
  <si>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</si>
  <si>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</si>
  <si>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</si>
  <si>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</si>
  <si>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</si>
  <si>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</si>
  <si>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</si>
  <si>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</si>
  <si>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</si>
  <si>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</si>
  <si>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</si>
  <si>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</si>
  <si>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</si>
  <si>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</si>
  <si>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</si>
  <si>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</si>
  <si>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</si>
  <si>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</si>
  <si>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</si>
  <si>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</si>
  <si>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</si>
  <si>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</si>
  <si>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</si>
  <si>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</si>
  <si>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</si>
  <si>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</si>
  <si>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</si>
  <si>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</si>
  <si>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</si>
  <si>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</si>
  <si>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</si>
  <si>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</si>
  <si>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</si>
  <si>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</si>
  <si>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</si>
  <si>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</si>
  <si>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</si>
  <si>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</si>
  <si>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</si>
  <si>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</si>
  <si>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</si>
  <si>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</si>
  <si>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</si>
  <si>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1&amp;2</t>
  </si>
  <si>
    <t>Y0766001</t>
  </si>
  <si>
    <t>1.5'', #600 RTJ, RTJ Cv: 25,Ch:EQ, 
VALVE SL NO: 21004072, TAG NO: PV5020B, MODEL NO: 38-21125</t>
  </si>
  <si>
    <t>1.5'', #600 RTJ, RTJ Cv: 25,Ch:EQ, 
VALVE SL NO: 21004073, TAG NO: PV5020XB, MODEL NO: 38-21125</t>
  </si>
  <si>
    <t>Y0766002</t>
  </si>
  <si>
    <t>2'', #600 RTJ, RTJ Cv: 46,Ch:EQ,
VALVE SL NO: 21004074, TAG NO: FV5020R, MODEL NO: 38-21125</t>
  </si>
  <si>
    <t>Y0766004</t>
  </si>
  <si>
    <t>2'', #600 RTJ, RTJ Cv: 6,Ch:LDL,
VALVE SL NO: 21004075, TAG NO: PV5020R, MODEL NO: 38-41112</t>
  </si>
  <si>
    <t>Y0766006</t>
  </si>
  <si>
    <t>2'', #150 RF, RF Cv: 46,Ch:EQ,
VALVE SL NO: 21004076, TAG NO: PV5030RB, MODEL NO: 38-21125</t>
  </si>
  <si>
    <t>Y0766008</t>
  </si>
  <si>
    <t>3'', #150 RF, RF Cv: 110,Ch:EQ, IBR,
VALVE SL NO: 21004077, TAG NO: FV5034R, MODEL NO: 38-21125</t>
  </si>
  <si>
    <t>Y0766010</t>
  </si>
  <si>
    <t>3'', #150 RF, RF Cv: 110,Ch:EQ, IBR,
VALVE SL NO: 21004078, TAG NO: TV5053X, MODEL NO: 38-21125</t>
  </si>
  <si>
    <t>Y0766011</t>
  </si>
  <si>
    <t>3'', #150 RF, RF Cv: 110,Ch:EQ, IBR,
VALVE SL NO: 21004079, TAG NO: TV5054, MODEL NO: 38-21125</t>
  </si>
  <si>
    <t>Y0766012</t>
  </si>
  <si>
    <t>1.5'', #150 RF, RF Cv: 35,Ch:EQ,
VALVE SL NO: 21004080, TAG NO: PV5060XB, MODEL NO: 38-21125</t>
  </si>
  <si>
    <t>Y0766014</t>
  </si>
  <si>
    <t>1.5'', #150 RF, RF Cv: 25,Ch:EQ
VALVE SL NO: 21004081, TAG NO: LV5061X, MODEL NO: 38-21125</t>
  </si>
  <si>
    <t>Y0766015</t>
  </si>
  <si>
    <t>4'', #150 RF, RF Cv: 195,Ch:EQ, IBR,
VALVE SL NO: 21004082, TAG NO: FV5065X, MODEL NO: 38-21125</t>
  </si>
  <si>
    <t>Y0766017</t>
  </si>
  <si>
    <t>4'', #150 RF, RF Cv: 195,Ch:EQ, IBR,
VALVE SL NO: 21004083, TAG NO: FV5044X, MODEL NO: 38-21125</t>
  </si>
  <si>
    <t>Y0766022</t>
  </si>
  <si>
    <t>4'', #300 RF, RF Cv: 100,Ch:LDL, IBR,
VALVE SL NO: 21004084, TAG NO: PV5078X, MODEL NO: 38-21715</t>
  </si>
  <si>
    <t>Y0766024</t>
  </si>
  <si>
    <t>4'', #150 RF, RF Cv: 195,Ch:EQ, IBR,
VALVE SL NO: 21004085, TAG NO: FV5064X, MODEL NO: 38-21125</t>
  </si>
  <si>
    <t>Y0766026</t>
  </si>
  <si>
    <t>1'', #300 T&amp;G LG, LG Cv: 6,Ch:EQ,
VALVE SL NO: 21004086, TAG NO: LV5006X, MODEL NO: 38-21125</t>
  </si>
  <si>
    <t>Y0766027</t>
  </si>
  <si>
    <t>4'', #300 T&amp;G LG, LG Cv: 195,Ch:EQ,
VALVE SL NO: 21004087, TAG NO: PV5006X, MODEL NO: 37-21125</t>
  </si>
  <si>
    <t>CV - L2 - 4082 Dt. 01/06/2021</t>
  </si>
  <si>
    <t>Y0766-Spec sheet_GAD</t>
  </si>
  <si>
    <t>APPROVED BY CLIENT</t>
  </si>
  <si>
    <t>Witnessed &amp; verified 100% offered valves visual inspection, name plate details, accessories make &amp; model, orintation as per GAD and datasheet requirement. No injurious defects found during visual inspection and acceptable.</t>
  </si>
  <si>
    <t>Witnessed Body mount leakage test for 10% of each size of offered assembled valves at 110% of rated pressure with water. No leak and pressure drop was observed during holding time. Acceptable.(QAP SL NO: 3.2)</t>
  </si>
  <si>
    <t>Witnessed Seat leakage test for 10% of each size of offered assembled valves as per FCI 70.2 with water or air as applicable. Observed leak was found to be within acceptable limits of respective class. Acceptable. (QAP SL NO: 3.3)</t>
  </si>
  <si>
    <t>Witnessed Actuator S/A Leakage Test for 10% of each size of offered assembled valves at 1.2 &amp;1.1  times of supply pressure for spring diaphragm and piston cylinder actuator respectively. No leak was observed. Acceptable. (QAP SL NO: 3.4)</t>
  </si>
  <si>
    <t>Witnessed Performance: Stroke Checking &amp; Operation of Accessories for 10% of each size of offered assembled valves. Calibration checked for linearity &amp; hysteresis and found to be within limits of +/- 2% &amp; 3%  tolerance respectively. Checked for Air fail and signal fail position and found to be as per data sheet requirement. Acceptable. (QAP  SL NO: 3.5)</t>
  </si>
  <si>
    <t>All measuring instruments/ equipment were verified for continued suitability for intended use, proper identification, calibration status, traceability to national standards &amp; found satisfactory</t>
  </si>
  <si>
    <t>Reviewed Material test certificates for body &amp; bonnet for 100% offered valves, form III F &amp; III C for IBR valves as applicable. Checked for chemical and mechanical testing values. Found to meet material standard requirements &amp; acceptable. (QAP SL NO: 1.1)</t>
  </si>
  <si>
    <t>Reviewed 100% RT reports for body castings and UT reports for bonnet forgings as per datasheet requirement (Valve Tag No: LV5006X &amp; PV5006X) . Found to meet the requirements of ASME B16.34. Acceptable.</t>
  </si>
  <si>
    <t>Reviewed 100%  UT reports for forgings as applicable. Found to meet the requirements of ASME B16.34. Acceptable. (QAP SL NO: 1.5)</t>
  </si>
  <si>
    <t xml:space="preserve">Reviewed Valve Test Certificates and found in order.  </t>
  </si>
  <si>
    <t>Reviewed witness reports and found in order.</t>
  </si>
  <si>
    <t>Verified calibration certificate for all monitoring and measuring devices and found OK</t>
  </si>
  <si>
    <t>PRESSURE GAUGE</t>
  </si>
  <si>
    <t>0-100 KG/CM2</t>
  </si>
  <si>
    <t>PG-778</t>
  </si>
  <si>
    <t>03.01.2022</t>
  </si>
  <si>
    <t>SLT/MET/2021-2638-224</t>
  </si>
  <si>
    <t>0-250 KG/CM2</t>
  </si>
  <si>
    <t>PG-816</t>
  </si>
  <si>
    <t>SLT/MET/2021-2638-226</t>
  </si>
  <si>
    <t>AIR FLOW METER</t>
  </si>
  <si>
    <t>0-100 LPM</t>
  </si>
  <si>
    <t>M423</t>
  </si>
  <si>
    <t>25.10.2022</t>
  </si>
  <si>
    <t>SLT/MET/2020-5074-15</t>
  </si>
  <si>
    <t>VERNEIR CALIPER</t>
  </si>
  <si>
    <t>0-300 MM</t>
  </si>
  <si>
    <t>SLT/MET/2021-2687-65</t>
  </si>
  <si>
    <t>DEPTH VERNEIR</t>
  </si>
  <si>
    <t>0-150 MM</t>
  </si>
  <si>
    <t>04.01.2022</t>
  </si>
  <si>
    <t>SLT/MET/2021-2687-77</t>
  </si>
  <si>
    <t>STOP WATCH</t>
  </si>
  <si>
    <t>0-24 HRS</t>
  </si>
  <si>
    <t>MIL QC 1217</t>
  </si>
  <si>
    <t>SLT/MET/2021-330-21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</si>
</sst>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6"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1">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3" xfId="0" applyFont="1" applyBorder="1" applyAlignment="1" applyProtection="1">
      <alignment horizontal="left" vertical="top"/>
      <protection locked="0"/>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13" xfId="0" applyFont="1" applyBorder="1" applyAlignment="1" applyProtection="1">
      <alignment horizontal="left" vertical="top"/>
      <protection locked="0"/>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11" activePane="bottomLeft" state="frozen"/>
      <selection pane="bottomLeft" activeCell="A7" sqref="A7"/>
    </sheetView>
  </sheetViews>
  <sheetFormatPr defaultRowHeight="14.25" x14ac:dyDescent="0.2"/>
  <cols>
    <col min="1" max="1" width="157.7109375" style="53" customWidth="1"/>
    <col min="2" max="16384" width="9.140625" style="4"/>
  </cols>
  <sheetData>
    <row r="1" spans="1:1" ht="20.100000000000001" customHeight="1" x14ac:dyDescent="0.2">
      <c r="A1" s="67"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8" t="s">
        <v>102</v>
      </c>
    </row>
  </sheetData>
  <sheetProtection algorithmName="SHA-512" hashValue="fqGeoLMJLkxOi/AoJTLr70ZHqpwdxOT30uMIiekfg0B6jiY+CHm2rX65Px982m0/IJ+2D/VHbe0AR3UnceguHg==" saltValue="1KM3SM7GyOUGmtNohmYDL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10" sqref="B10"/>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69" t="s">
        <v>93</v>
      </c>
      <c r="B1" s="70"/>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HvoR6fnSHl6U517nZ/w0v1e0nvkE9QFNNsJ+zcnDu24gQl/JvV1bxTGbALqgKaI6gJ0zaE85xW7HSRJkWh2dcQ==" saltValue="bxcFDmwRGUvXQmbA67Iglg=="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11" activePane="bottomLeft" state="frozen"/>
      <selection activeCell="D86" sqref="D86"/>
      <selection pane="bottomLeft" activeCell="I16" sqref="I16"/>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t="s">
        <v>103</v>
      </c>
      <c r="B2" s="12" t="s">
        <v>104</v>
      </c>
      <c r="C2" s="47" t="s">
        <v>105</v>
      </c>
      <c r="D2" s="7" t="s">
        <v>62</v>
      </c>
      <c r="E2" s="7">
        <v>1</v>
      </c>
      <c r="F2" s="7">
        <v>1</v>
      </c>
      <c r="G2" s="39">
        <v>1</v>
      </c>
      <c r="H2" s="40">
        <v>1</v>
      </c>
      <c r="J2" s="1" t="s">
        <v>62</v>
      </c>
    </row>
    <row r="3" spans="1:12" ht="72.95" customHeight="1" x14ac:dyDescent="0.25">
      <c r="A3" s="11" t="s">
        <v>103</v>
      </c>
      <c r="B3" s="12" t="s">
        <v>104</v>
      </c>
      <c r="C3" s="47" t="s">
        <v>106</v>
      </c>
      <c r="D3" s="7" t="s">
        <v>62</v>
      </c>
      <c r="E3" s="7">
        <v>1</v>
      </c>
      <c r="F3" s="7">
        <v>1</v>
      </c>
      <c r="G3" s="39">
        <v>1</v>
      </c>
      <c r="H3" s="40">
        <v>1</v>
      </c>
      <c r="J3" s="1" t="s">
        <v>39</v>
      </c>
    </row>
    <row r="4" spans="1:12" ht="72.95" customHeight="1" x14ac:dyDescent="0.25">
      <c r="A4" s="11">
        <v>3</v>
      </c>
      <c r="B4" s="12" t="s">
        <v>107</v>
      </c>
      <c r="C4" s="47" t="s">
        <v>108</v>
      </c>
      <c r="D4" s="7" t="s">
        <v>62</v>
      </c>
      <c r="E4" s="7">
        <v>1</v>
      </c>
      <c r="F4" s="7">
        <v>1</v>
      </c>
      <c r="G4" s="39">
        <v>1</v>
      </c>
      <c r="H4" s="40">
        <v>1</v>
      </c>
      <c r="J4" s="1" t="s">
        <v>34</v>
      </c>
    </row>
    <row r="5" spans="1:12" ht="72.95" customHeight="1" x14ac:dyDescent="0.25">
      <c r="A5" s="11">
        <v>4</v>
      </c>
      <c r="B5" s="12" t="s">
        <v>109</v>
      </c>
      <c r="C5" s="47" t="s">
        <v>110</v>
      </c>
      <c r="D5" s="7" t="s">
        <v>62</v>
      </c>
      <c r="E5" s="7">
        <v>1</v>
      </c>
      <c r="F5" s="7">
        <v>1</v>
      </c>
      <c r="G5" s="39">
        <v>1</v>
      </c>
      <c r="H5" s="40">
        <v>1</v>
      </c>
      <c r="J5" s="1" t="s">
        <v>61</v>
      </c>
    </row>
    <row r="6" spans="1:12" ht="72.95" customHeight="1" x14ac:dyDescent="0.25">
      <c r="A6" s="11">
        <v>5</v>
      </c>
      <c r="B6" s="12" t="s">
        <v>111</v>
      </c>
      <c r="C6" s="47" t="s">
        <v>112</v>
      </c>
      <c r="D6" s="7" t="s">
        <v>62</v>
      </c>
      <c r="E6" s="7">
        <v>1</v>
      </c>
      <c r="F6" s="7">
        <v>1</v>
      </c>
      <c r="G6" s="39">
        <v>1</v>
      </c>
      <c r="H6" s="40">
        <v>1</v>
      </c>
      <c r="J6" s="1" t="s">
        <v>76</v>
      </c>
    </row>
    <row r="7" spans="1:12" ht="72.95" customHeight="1" x14ac:dyDescent="0.25">
      <c r="A7" s="11">
        <v>6</v>
      </c>
      <c r="B7" s="12" t="s">
        <v>113</v>
      </c>
      <c r="C7" s="47" t="s">
        <v>114</v>
      </c>
      <c r="D7" s="7" t="s">
        <v>62</v>
      </c>
      <c r="E7" s="7">
        <v>1</v>
      </c>
      <c r="F7" s="7">
        <v>1</v>
      </c>
      <c r="G7" s="39">
        <v>1</v>
      </c>
      <c r="H7" s="40">
        <v>1</v>
      </c>
      <c r="J7" s="1" t="s">
        <v>63</v>
      </c>
    </row>
    <row r="8" spans="1:12" ht="72.95" customHeight="1" x14ac:dyDescent="0.25">
      <c r="A8" s="11">
        <v>7</v>
      </c>
      <c r="B8" s="12" t="s">
        <v>115</v>
      </c>
      <c r="C8" s="47" t="s">
        <v>116</v>
      </c>
      <c r="D8" s="7" t="s">
        <v>62</v>
      </c>
      <c r="E8" s="7">
        <v>1</v>
      </c>
      <c r="F8" s="7">
        <v>1</v>
      </c>
      <c r="G8" s="39">
        <v>1</v>
      </c>
      <c r="H8" s="40">
        <v>1</v>
      </c>
      <c r="J8" s="1" t="s">
        <v>53</v>
      </c>
    </row>
    <row r="9" spans="1:12" ht="72.95" customHeight="1" x14ac:dyDescent="0.25">
      <c r="A9" s="11">
        <v>8</v>
      </c>
      <c r="B9" s="12" t="s">
        <v>117</v>
      </c>
      <c r="C9" s="47" t="s">
        <v>118</v>
      </c>
      <c r="D9" s="7" t="s">
        <v>62</v>
      </c>
      <c r="E9" s="7">
        <v>1</v>
      </c>
      <c r="F9" s="7">
        <v>1</v>
      </c>
      <c r="G9" s="39">
        <v>1</v>
      </c>
      <c r="H9" s="40">
        <v>1</v>
      </c>
      <c r="J9" s="1" t="s">
        <v>59</v>
      </c>
    </row>
    <row r="10" spans="1:12" ht="72.95" customHeight="1" x14ac:dyDescent="0.25">
      <c r="A10" s="11">
        <v>9</v>
      </c>
      <c r="B10" s="12" t="s">
        <v>119</v>
      </c>
      <c r="C10" s="47" t="s">
        <v>120</v>
      </c>
      <c r="D10" s="7" t="s">
        <v>62</v>
      </c>
      <c r="E10" s="7">
        <v>1</v>
      </c>
      <c r="F10" s="7">
        <v>1</v>
      </c>
      <c r="G10" s="39">
        <v>1</v>
      </c>
      <c r="H10" s="40">
        <v>1</v>
      </c>
      <c r="J10" s="1" t="s">
        <v>60</v>
      </c>
    </row>
    <row r="11" spans="1:12" ht="72.95" customHeight="1" x14ac:dyDescent="0.25">
      <c r="A11" s="11">
        <v>10</v>
      </c>
      <c r="B11" s="12" t="s">
        <v>121</v>
      </c>
      <c r="C11" s="47" t="s">
        <v>122</v>
      </c>
      <c r="D11" s="7" t="s">
        <v>62</v>
      </c>
      <c r="E11" s="7">
        <v>1</v>
      </c>
      <c r="F11" s="7">
        <v>1</v>
      </c>
      <c r="G11" s="39">
        <v>1</v>
      </c>
      <c r="H11" s="40">
        <v>1</v>
      </c>
      <c r="J11" s="1" t="s">
        <v>64</v>
      </c>
    </row>
    <row r="12" spans="1:12" ht="72.95" customHeight="1" x14ac:dyDescent="0.25">
      <c r="A12" s="11">
        <v>11</v>
      </c>
      <c r="B12" s="12" t="s">
        <v>123</v>
      </c>
      <c r="C12" s="47" t="s">
        <v>124</v>
      </c>
      <c r="D12" s="7" t="s">
        <v>62</v>
      </c>
      <c r="E12" s="7">
        <v>1</v>
      </c>
      <c r="F12" s="7">
        <v>1</v>
      </c>
      <c r="G12" s="39">
        <v>1</v>
      </c>
      <c r="H12" s="40">
        <v>1</v>
      </c>
      <c r="J12" s="1" t="s">
        <v>54</v>
      </c>
    </row>
    <row r="13" spans="1:12" ht="72.95" customHeight="1" x14ac:dyDescent="0.25">
      <c r="A13" s="11">
        <v>12</v>
      </c>
      <c r="B13" s="12" t="s">
        <v>125</v>
      </c>
      <c r="C13" s="47" t="s">
        <v>126</v>
      </c>
      <c r="D13" s="7" t="s">
        <v>62</v>
      </c>
      <c r="E13" s="7">
        <v>1</v>
      </c>
      <c r="F13" s="7">
        <v>1</v>
      </c>
      <c r="G13" s="39">
        <v>1</v>
      </c>
      <c r="H13" s="40">
        <v>1</v>
      </c>
      <c r="J13" s="36" t="s">
        <v>55</v>
      </c>
      <c r="L13" s="36"/>
    </row>
    <row r="14" spans="1:12" ht="72.95" customHeight="1" x14ac:dyDescent="0.25">
      <c r="A14" s="11">
        <v>13</v>
      </c>
      <c r="B14" s="12" t="s">
        <v>127</v>
      </c>
      <c r="C14" s="47" t="s">
        <v>128</v>
      </c>
      <c r="D14" s="7" t="s">
        <v>62</v>
      </c>
      <c r="E14" s="7">
        <v>1</v>
      </c>
      <c r="F14" s="7">
        <v>1</v>
      </c>
      <c r="G14" s="39">
        <v>1</v>
      </c>
      <c r="H14" s="40">
        <v>1</v>
      </c>
      <c r="J14" s="1" t="s">
        <v>41</v>
      </c>
    </row>
    <row r="15" spans="1:12" ht="72.95" customHeight="1" x14ac:dyDescent="0.25">
      <c r="A15" s="11">
        <v>14</v>
      </c>
      <c r="B15" s="12" t="s">
        <v>129</v>
      </c>
      <c r="C15" s="47" t="s">
        <v>130</v>
      </c>
      <c r="D15" s="7" t="s">
        <v>62</v>
      </c>
      <c r="E15" s="7">
        <v>1</v>
      </c>
      <c r="F15" s="7">
        <v>1</v>
      </c>
      <c r="G15" s="39">
        <v>1</v>
      </c>
      <c r="H15" s="40">
        <v>1</v>
      </c>
      <c r="J15" s="1" t="s">
        <v>79</v>
      </c>
    </row>
    <row r="16" spans="1:12" ht="72.95" customHeight="1" x14ac:dyDescent="0.25">
      <c r="A16" s="11">
        <v>15</v>
      </c>
      <c r="B16" s="12" t="s">
        <v>131</v>
      </c>
      <c r="C16" s="47" t="s">
        <v>132</v>
      </c>
      <c r="D16" s="7" t="s">
        <v>62</v>
      </c>
      <c r="E16" s="7">
        <v>1</v>
      </c>
      <c r="F16" s="7">
        <v>1</v>
      </c>
      <c r="G16" s="39">
        <v>1</v>
      </c>
      <c r="H16" s="40">
        <v>1</v>
      </c>
      <c r="J16" s="1" t="s">
        <v>78</v>
      </c>
    </row>
    <row r="17" spans="1:13" ht="72.95" customHeight="1" x14ac:dyDescent="0.25">
      <c r="A17" s="11">
        <v>16</v>
      </c>
      <c r="B17" s="12" t="s">
        <v>133</v>
      </c>
      <c r="C17" s="47" t="s">
        <v>134</v>
      </c>
      <c r="D17" s="7" t="s">
        <v>62</v>
      </c>
      <c r="E17" s="7">
        <v>1</v>
      </c>
      <c r="F17" s="7">
        <v>1</v>
      </c>
      <c r="G17" s="39">
        <v>1</v>
      </c>
      <c r="H17" s="40">
        <v>1</v>
      </c>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JnVQIF3L68kTcD+o6pzwtOppFXpZYo649pK18lxSZpN3TycyrMMus7fqJPCXGfxdHACiIHUMPdiLl6UqEc6TZA==" saltValue="nN1c/edu77S76yAyvPVDNA=="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disablePrompts="1"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E3" sqref="E3"/>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c r="D2" s="19"/>
      <c r="E2" s="62"/>
    </row>
    <row r="3" spans="1:5" ht="99.95" customHeight="1" x14ac:dyDescent="0.25">
      <c r="A3" s="60">
        <v>2</v>
      </c>
      <c r="B3" s="61" t="s">
        <v>52</v>
      </c>
      <c r="C3" s="19"/>
      <c r="D3" s="19" t="s">
        <v>135</v>
      </c>
      <c r="E3" s="62" t="s">
        <v>137</v>
      </c>
    </row>
    <row r="4" spans="1:5" ht="99.95" customHeight="1" x14ac:dyDescent="0.25">
      <c r="A4" s="60">
        <v>3</v>
      </c>
      <c r="B4" s="61" t="s">
        <v>10</v>
      </c>
      <c r="C4" s="19"/>
      <c r="D4" s="19" t="s">
        <v>136</v>
      </c>
      <c r="E4" s="62" t="s">
        <v>137</v>
      </c>
    </row>
    <row r="5" spans="1:5" ht="99.95" customHeight="1" x14ac:dyDescent="0.25">
      <c r="A5" s="60">
        <v>4</v>
      </c>
      <c r="B5" s="61" t="s">
        <v>11</v>
      </c>
      <c r="C5" s="19"/>
      <c r="D5" s="19"/>
      <c r="E5" s="62"/>
    </row>
    <row r="6" spans="1:5" ht="99.95" customHeight="1" x14ac:dyDescent="0.25">
      <c r="A6" s="60">
        <v>5</v>
      </c>
      <c r="B6" s="61" t="s">
        <v>12</v>
      </c>
      <c r="C6" s="19"/>
      <c r="D6" s="19" t="s">
        <v>136</v>
      </c>
      <c r="E6" s="62" t="s">
        <v>137</v>
      </c>
    </row>
    <row r="7" spans="1:5" ht="99.95" customHeight="1" x14ac:dyDescent="0.25">
      <c r="A7" s="63">
        <v>6</v>
      </c>
      <c r="B7" s="64" t="s">
        <v>13</v>
      </c>
      <c r="C7" s="66"/>
      <c r="D7" s="66"/>
      <c r="E7" s="65"/>
    </row>
  </sheetData>
  <sheetProtection algorithmName="SHA-512" hashValue="RYc8H+OeQrmvyaQWoYRldTMrsBBgAg0s6lD/fNq2IesePkIofIi3STA3dNY29jKx4AI9qov6Gbhf5XAd67swUA==" saltValue="kzN7fm7B8n8BkM3zvEu51g==" spinCount="100000" sheet="1" objects="1" scenarios="1"/>
  <pageMargins left="0.7" right="0.7" top="0.75" bottom="0.75" header="0.3" footer="0.3"/>
  <pageSetup paperSize="9" scale="45" orientation="portrait"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2" sqref="A2:A7"/>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138</v>
      </c>
    </row>
    <row r="3" spans="1:1" ht="50.1" customHeight="1" x14ac:dyDescent="0.25">
      <c r="A3" s="25" t="s">
        <v>139</v>
      </c>
    </row>
    <row r="4" spans="1:1" ht="50.1" customHeight="1" x14ac:dyDescent="0.25">
      <c r="A4" s="25" t="s">
        <v>140</v>
      </c>
    </row>
    <row r="5" spans="1:1" ht="50.1" customHeight="1" x14ac:dyDescent="0.25">
      <c r="A5" s="25" t="s">
        <v>141</v>
      </c>
    </row>
    <row r="6" spans="1:1" ht="50.1" customHeight="1" x14ac:dyDescent="0.25">
      <c r="A6" s="25" t="s">
        <v>142</v>
      </c>
    </row>
    <row r="7" spans="1:1" ht="50.1" customHeight="1" x14ac:dyDescent="0.25">
      <c r="A7" s="25" t="s">
        <v>143</v>
      </c>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AETOLvDu2Oa0AqXdVRe3NrjaXyauR3c0xMJ0njPJANFEQdLz0EBMphChjQbWa+QqBMn8qD/onvVquoxEoUXABQ==" saltValue="zYdEEcVPMIiCWzkPW0Z/p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2" sqref="A2:A7"/>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144</v>
      </c>
    </row>
    <row r="3" spans="1:1" ht="50.1" customHeight="1" x14ac:dyDescent="0.25">
      <c r="A3" s="17" t="s">
        <v>145</v>
      </c>
    </row>
    <row r="4" spans="1:1" ht="50.1" customHeight="1" x14ac:dyDescent="0.25">
      <c r="A4" s="17" t="s">
        <v>146</v>
      </c>
    </row>
    <row r="5" spans="1:1" ht="50.1" customHeight="1" x14ac:dyDescent="0.25">
      <c r="A5" s="17" t="s">
        <v>147</v>
      </c>
    </row>
    <row r="6" spans="1:1" ht="50.1" customHeight="1" x14ac:dyDescent="0.25">
      <c r="A6" s="17" t="s">
        <v>148</v>
      </c>
    </row>
    <row r="7" spans="1:1" ht="50.1" customHeight="1" x14ac:dyDescent="0.25">
      <c r="A7" s="17" t="s">
        <v>149</v>
      </c>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DZWKHKHsNqBoeyIfgtHIRprqjUJG3ttWX4W4xBPjnPICQDOosAVBE7uXaz3Xm1chi66Ec2O67LtuuOQEsxlZPg==" saltValue="oRwhP6Bf+jy3sTX2agDM0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tabSelected="1" view="pageBreakPreview" zoomScaleNormal="100" zoomScaleSheetLayoutView="100" workbookViewId="0">
      <pane ySplit="1" topLeftCell="A2" activePane="bottomLeft" state="frozen"/>
      <selection activeCell="D86" sqref="D86"/>
      <selection pane="bottomLeft" activeCell="A2" sqref="A2:H7"/>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19" t="s">
        <v>150</v>
      </c>
      <c r="C2" s="19" t="s">
        <v>151</v>
      </c>
      <c r="D2" s="21" t="s">
        <v>152</v>
      </c>
      <c r="E2" s="22" t="s">
        <v>153</v>
      </c>
      <c r="F2" s="19" t="s">
        <v>154</v>
      </c>
      <c r="G2" s="21" t="s">
        <v>29</v>
      </c>
      <c r="H2" s="21"/>
      <c r="K2" s="4" t="s">
        <v>29</v>
      </c>
    </row>
    <row r="3" spans="1:11" ht="50.1" customHeight="1" x14ac:dyDescent="0.2">
      <c r="A3" s="33">
        <v>2</v>
      </c>
      <c r="B3" s="19" t="s">
        <v>150</v>
      </c>
      <c r="C3" s="19" t="s">
        <v>155</v>
      </c>
      <c r="D3" s="21" t="s">
        <v>156</v>
      </c>
      <c r="E3" s="22" t="s">
        <v>153</v>
      </c>
      <c r="F3" s="19" t="s">
        <v>157</v>
      </c>
      <c r="G3" s="21" t="s">
        <v>29</v>
      </c>
      <c r="H3" s="21"/>
      <c r="K3" s="4" t="s">
        <v>49</v>
      </c>
    </row>
    <row r="4" spans="1:11" ht="50.1" customHeight="1" x14ac:dyDescent="0.2">
      <c r="A4" s="34">
        <v>3</v>
      </c>
      <c r="B4" s="19" t="s">
        <v>158</v>
      </c>
      <c r="C4" s="19" t="s">
        <v>159</v>
      </c>
      <c r="D4" s="21" t="s">
        <v>160</v>
      </c>
      <c r="E4" s="22" t="s">
        <v>161</v>
      </c>
      <c r="F4" s="19" t="s">
        <v>162</v>
      </c>
      <c r="G4" s="21"/>
      <c r="H4" s="21" t="s">
        <v>29</v>
      </c>
    </row>
    <row r="5" spans="1:11" ht="50.1" customHeight="1" x14ac:dyDescent="0.2">
      <c r="A5" s="33">
        <v>4</v>
      </c>
      <c r="B5" s="19" t="s">
        <v>163</v>
      </c>
      <c r="C5" s="19" t="s">
        <v>164</v>
      </c>
      <c r="D5" s="21">
        <v>17556949</v>
      </c>
      <c r="E5" s="22" t="s">
        <v>153</v>
      </c>
      <c r="F5" s="19" t="s">
        <v>165</v>
      </c>
      <c r="G5" s="21" t="s">
        <v>29</v>
      </c>
      <c r="H5" s="21"/>
    </row>
    <row r="6" spans="1:11" ht="50.1" customHeight="1" x14ac:dyDescent="0.2">
      <c r="A6" s="33">
        <v>5</v>
      </c>
      <c r="B6" s="19" t="s">
        <v>166</v>
      </c>
      <c r="C6" s="19" t="s">
        <v>167</v>
      </c>
      <c r="D6" s="21">
        <v>13060</v>
      </c>
      <c r="E6" s="22" t="s">
        <v>168</v>
      </c>
      <c r="F6" s="19" t="s">
        <v>169</v>
      </c>
      <c r="G6" s="21" t="s">
        <v>29</v>
      </c>
      <c r="H6" s="21"/>
    </row>
    <row r="7" spans="1:11" ht="50.1" customHeight="1" x14ac:dyDescent="0.2">
      <c r="A7" s="34">
        <v>6</v>
      </c>
      <c r="B7" s="19" t="s">
        <v>170</v>
      </c>
      <c r="C7" s="19" t="s">
        <v>171</v>
      </c>
      <c r="D7" s="21" t="s">
        <v>172</v>
      </c>
      <c r="E7" s="22" t="s">
        <v>153</v>
      </c>
      <c r="F7" s="19" t="s">
        <v>173</v>
      </c>
      <c r="G7" s="21" t="s">
        <v>29</v>
      </c>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P7qweiFbSWHN40HA6lYkuDCE2XmIc0NtXUhM4AcJL3+RL7XYX+49KNs1z42qfffjenN+KFD+woKPsw0cLge7gQ==" saltValue="qOuxAlXb6D5dZ8j7igBe4g=="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zXpxvy1FLc/dGQDqZKvvEW8cNAGeuUWlAkMMSxCwJ8vy+Ty/LJn6svxS4TcW9vwxpbapMUMIijqxDUwUFBQ2fw==" saltValue="ndKaLjkRK4anwLPpCZU/8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FZd1kC5c74vcE6+32z3V1NcB8YJ8XJ+PHixcKJcuClUy1InYn4Mdm89vI3k54QT5UI48l3JPaCnmf5X/He/F1Q==" saltValue="HyIhXzCxLY34QYDCknnuRQ=="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H3" sqref="H3"/>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pC0nIYT/aNQQblfifTzZDSXZndGNhu60QvxzUQPx7zlVJwhzE7t2jDqbU+qyIq3BDmWiKsNnZHbXgvhfeaDH4A==" saltValue="qsq/7foUrqG5F4z1d1H9ZQ=="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Sonet Alapatt</cp:lastModifiedBy>
  <dcterms:created xsi:type="dcterms:W3CDTF">2019-07-18T11:52:15Z</dcterms:created>
  <dcterms:modified xsi:type="dcterms:W3CDTF">2021-12-19T18:40:45Z</dcterms:modified>
</cp:coreProperties>
</file>