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TUV VR 67 GB\TUV VR 2023 10 GB\June 2023\28, 29 .06.2023 SRF - PFG GLASKEM Colum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455"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<sst xmlns="http://schemas.openxmlformats.org/spreadsheetml/2006/main" count="166" uniqueCount="141">
  <si>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</si>
  <si>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</si>
  <si>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</si>
  <si>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</si>
  <si>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</si>
  <si>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</si>
  <si>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</si>
  <si>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</si>
  <si>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</si>
  <si>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</si>
  <si>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</si>
  <si>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</si>
  <si>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</si>
  <si>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</si>
  <si>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</si>
  <si>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</si>
  <si>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</si>
  <si>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</si>
  <si>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</si>
  <si>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</si>
  <si>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</si>
  <si>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</si>
  <si>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</si>
  <si>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</si>
  <si>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</si>
  <si>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</si>
  <si>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</si>
  <si>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</si>
  <si>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</si>
  <si>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</si>
  <si>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</si>
  <si>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</si>
  <si>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</si>
  <si>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</si>
  <si>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</si>
  <si>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</si>
  <si>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</si>
  <si>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</si>
  <si>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</si>
  <si>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</si>
  <si>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</si>
  <si>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</si>
  <si>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</si>
  <si>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</si>
  <si>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</si>
  <si>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</si>
  <si>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</si>
  <si>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</si>
  <si>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</si>
  <si>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</si>
  <si>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</si>
  <si>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</si>
  <si>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</si>
  <si>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</si>
  <si>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</si>
  <si>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</si>
  <si>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</si>
  <si>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</si>
  <si>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</si>
  <si>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</si>
  <si>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</si>
  <si>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</si>
  <si>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</si>
  <si>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</si>
  <si>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</si>
  <si>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</si>
  <si>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</si>
  <si>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</si>
  <si>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</si>
  <si>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</si>
  <si>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</si>
  <si>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</si>
  <si>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</si>
  <si>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</si>
  <si>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</si>
  <si>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</si>
  <si>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</si>
  <si>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</si>
  <si>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</si>
  <si>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</si>
  <si>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</si>
  <si>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</si>
  <si>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</si>
  <si>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</si>
  <si>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</si>
  <si>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</si>
  <si>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</si>
  <si>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</si>
  <si>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</si>
  <si>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</si>
  <si>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</si>
  <si>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</si>
  <si>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</si>
  <si>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</si>
  <si>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</si>
  <si>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</si>
  <si>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</si>
  <si>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</si>
  <si>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</si>
  <si>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</si>
  <si>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</si>
  <si>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</si>
  <si>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</si>
  <si>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None</t>
  </si>
  <si>
    <t>Spark Tester (Holyday Detector)</t>
  </si>
  <si>
    <t>0-30 KV</t>
  </si>
  <si>
    <t>Pressure Gauge</t>
  </si>
  <si>
    <t>NA</t>
  </si>
  <si>
    <t xml:space="preserve"> Approved By M/S SRF </t>
  </si>
  <si>
    <t>P00420000074</t>
  </si>
  <si>
    <t>Column Distillation Size  Dia 300 X 10 MTR LG  ,MOC: MSGL, Dark Blue  TAG NO : T - 41261</t>
  </si>
  <si>
    <t>GK-032023-06 Rev 2</t>
  </si>
  <si>
    <t xml:space="preserve"> Approved With Comment By M/S SRF </t>
  </si>
  <si>
    <t>QAP No 58 PO 62383</t>
  </si>
  <si>
    <t>Model BM-30V</t>
  </si>
  <si>
    <t>06.11.2023</t>
  </si>
  <si>
    <t>20221107-11648-2 Dt 08.11.2022</t>
  </si>
  <si>
    <t>Digital Coating thickness gauge</t>
  </si>
  <si>
    <t>0 to 3 mm</t>
  </si>
  <si>
    <t>AEC/GA 30 © 23-24  DT 26.06.2023</t>
  </si>
  <si>
    <t>25.05.2024</t>
  </si>
  <si>
    <t>0-14 kg/Cm2</t>
  </si>
  <si>
    <t>PIPL-22105702</t>
  </si>
  <si>
    <t>20.10.2023</t>
  </si>
  <si>
    <t>156643 Dt 21.10.2022</t>
  </si>
  <si>
    <t>PIPL-22105719</t>
  </si>
  <si>
    <t>156660 Dt 21.10.2022</t>
  </si>
  <si>
    <t>QAP Sr. No. 1.1 :  Hydro test of main shells of column at a pressure of 6.0 Bar (g) [Required test pressure: 6.0 Bar (g)] in horizontal condition for without segment A   - No leakage / no pressure drop observed during holding time.</t>
  </si>
  <si>
    <t>QAP Sr. No. 1.5  :Visual inspection carried out for outside accessible areas  - Found free from injurious surface defect.</t>
  </si>
  <si>
    <t>All measuring instruments/ equipment were verified for continued suitability for intended use, proper identification, calibration status, traceability to national standards &amp; found satisfactory.</t>
  </si>
  <si>
    <t xml:space="preserve">Measuring Tape </t>
  </si>
  <si>
    <t>0 -5 Mtr</t>
  </si>
  <si>
    <t>29.07.2023</t>
  </si>
  <si>
    <t>210 Dt 03.07.2022</t>
  </si>
  <si>
    <t>1) During overall verification of nozzle position it was observed That Nozzle No 9, 11 and 12 (Segment No 8) is deviated to 180 Deg. from it’s required position as in drawing Nozzle N 9 required at 180 Deg which observed at 0 Deg and nozzle N 11, 12 Required at 0 Deg. which observed at 180 Deg.
    - Acceptable as per mail conformation from Mr Koshalendra Pandey of SRF Dt 28.06.2023</t>
  </si>
  <si>
    <t xml:space="preserve">2) PTFE Dip pipe for Nozzle N1 (Segment 1) is not available and not assembled during hydro test. As per mail conformation from Mr Koshalendra Pandey Dt 29.06.2023 vendor will do internal hydro and send video to SRF same is acceptable to client as per mail conformation.  </t>
  </si>
  <si>
    <t xml:space="preserve">Segment 1,2,3,4 : Glass lining and dimension inspection and  is balance and being offered in next day visit of continuous call. </t>
  </si>
  <si>
    <t xml:space="preserve">Final acceptance will be given after completion of balance activity in next day inspection visit </t>
  </si>
  <si>
    <t>QAP Sr. No. 1.2 :  Glass lining thickness check at random spots for accessible area inside column  -Found to meet drawing &amp; specification requirements.</t>
  </si>
  <si>
    <t>QAP Sr. No. 1.3 : Glass lining spark test at 10 KV at accessible area inside column - No spark were detected 
Glass lining visual inspection for surface defects at accessible area inside column   - No injurious surface defects were observed</t>
  </si>
  <si>
    <t>QAP Stage No . 1.4 : Overall dimension Inspection  - Found to meet drawing requirement.</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</si>
</sst>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
      <sz val="9"/>
      <color theme="1"/>
      <name val="Arial"/>
      <family val="2"/>
    </font>
    <font>
      <sz val="9"/>
      <color theme="1"/>
      <name val="Arial"/>
    </font>
  </fonts>
  <fills count="7">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
      <patternFill patternType="solid">
        <fgColor theme="4" tint="0.79998168889431442"/>
        <bgColor theme="4" tint="0.79998168889431442"/>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bottom/>
      <diagonal/>
    </border>
  </borders>
  <cellStyleXfs count="1">
    <xf numFmtId="0" fontId="0" fillId="0" borderId="0"/>
  </cellStyleXfs>
  <cellXfs count="96">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6" fillId="0" borderId="2" xfId="0" applyFont="1" applyBorder="1" applyAlignment="1" applyProtection="1">
      <alignment horizontal="center" vertical="top"/>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0" fontId="16" fillId="0" borderId="9" xfId="0" applyFont="1" applyBorder="1" applyAlignment="1" applyProtection="1">
      <alignment vertical="top" wrapText="1"/>
      <protection locked="0"/>
    </xf>
    <xf numFmtId="14" fontId="16" fillId="0" borderId="1" xfId="0" applyNumberFormat="1" applyFont="1" applyFill="1" applyBorder="1" applyAlignment="1" applyProtection="1">
      <alignment horizontal="left" vertical="top" wrapText="1"/>
      <protection locked="0"/>
    </xf>
    <xf numFmtId="14" fontId="16" fillId="0" borderId="1" xfId="0" applyNumberFormat="1" applyFont="1" applyFill="1" applyBorder="1" applyAlignment="1" applyProtection="1">
      <alignment horizontal="center" vertical="top" wrapText="1"/>
      <protection locked="0"/>
    </xf>
    <xf numFmtId="14" fontId="16" fillId="0" borderId="1" xfId="0" quotePrefix="1" applyNumberFormat="1" applyFont="1" applyFill="1" applyBorder="1" applyAlignment="1" applyProtection="1">
      <alignment horizontal="center" vertical="top" wrapText="1"/>
      <protection locked="0"/>
    </xf>
    <xf numFmtId="0" fontId="16" fillId="0" borderId="4" xfId="0" applyFont="1" applyBorder="1" applyAlignment="1" applyProtection="1">
      <alignment horizontal="center" vertical="top"/>
      <protection locked="0"/>
    </xf>
    <xf numFmtId="0" fontId="1" fillId="0" borderId="2" xfId="0" quotePrefix="1" applyFont="1" applyFill="1" applyBorder="1" applyAlignment="1" applyProtection="1">
      <alignment horizontal="center" vertical="top" wrapText="1"/>
      <protection locked="0"/>
    </xf>
    <xf numFmtId="0" fontId="16" fillId="0" borderId="9" xfId="0" applyFont="1" applyBorder="1" applyAlignment="1" applyProtection="1">
      <alignment horizontal="left" vertical="top" wrapText="1"/>
      <protection locked="0"/>
    </xf>
    <xf numFmtId="0" fontId="17" fillId="0" borderId="1" xfId="0" applyFont="1" applyFill="1" applyBorder="1" applyAlignment="1" applyProtection="1">
      <alignment horizontal="center" vertical="top" wrapText="1"/>
      <protection locked="0"/>
    </xf>
    <xf numFmtId="14" fontId="17" fillId="0" borderId="1" xfId="0" applyNumberFormat="1" applyFont="1" applyFill="1" applyBorder="1" applyAlignment="1" applyProtection="1">
      <alignment horizontal="center" vertical="top" wrapText="1"/>
      <protection locked="0"/>
    </xf>
    <xf numFmtId="0" fontId="17" fillId="0" borderId="1" xfId="0" applyFont="1" applyFill="1" applyBorder="1" applyAlignment="1" applyProtection="1">
      <alignment horizontal="left" vertical="top" wrapText="1"/>
      <protection locked="0"/>
    </xf>
    <xf numFmtId="0" fontId="18" fillId="0" borderId="1" xfId="0" applyFont="1" applyFill="1" applyBorder="1" applyAlignment="1" applyProtection="1">
      <alignment horizontal="left" vertical="top" wrapText="1"/>
      <protection locked="0"/>
    </xf>
    <xf numFmtId="0" fontId="18" fillId="0" borderId="1" xfId="0" applyFont="1" applyFill="1" applyBorder="1" applyAlignment="1" applyProtection="1">
      <alignment horizontal="center" vertical="top" wrapText="1"/>
      <protection locked="0"/>
    </xf>
    <xf numFmtId="14" fontId="18" fillId="0" borderId="1" xfId="0" applyNumberFormat="1" applyFont="1" applyFill="1" applyBorder="1" applyAlignment="1" applyProtection="1">
      <alignment horizontal="center" vertical="top" wrapText="1"/>
      <protection locked="0"/>
    </xf>
    <xf numFmtId="0" fontId="0" fillId="0" borderId="1" xfId="0" applyFill="1" applyBorder="1" applyProtection="1">
      <protection locked="0"/>
    </xf>
    <xf numFmtId="0" fontId="18" fillId="6" borderId="1" xfId="0" applyFont="1" applyFill="1" applyBorder="1" applyAlignment="1" applyProtection="1">
      <alignment horizontal="left" vertical="top" wrapText="1"/>
      <protection locked="0"/>
    </xf>
    <xf numFmtId="14" fontId="18" fillId="6" borderId="1" xfId="0" applyNumberFormat="1" applyFont="1" applyFill="1" applyBorder="1" applyAlignment="1" applyProtection="1">
      <alignment horizontal="center" vertical="top" wrapText="1"/>
      <protection locked="0"/>
    </xf>
    <xf numFmtId="14" fontId="17" fillId="0" borderId="1" xfId="0" applyNumberFormat="1" applyFont="1" applyFill="1" applyBorder="1" applyAlignment="1" applyProtection="1">
      <alignment horizontal="left"/>
      <protection locked="0"/>
    </xf>
    <xf numFmtId="0" fontId="0" fillId="0" borderId="15" xfId="0" applyFill="1" applyBorder="1" applyAlignment="1" applyProtection="1">
      <alignment horizontal="left"/>
      <protection locked="0"/>
    </xf>
    <xf numFmtId="0" fontId="0" fillId="0" borderId="15" xfId="0" applyFill="1" applyBorder="1" applyProtection="1">
      <protection locked="0"/>
    </xf>
    <xf numFmtId="0" fontId="0" fillId="0" borderId="0" xfId="0" applyProtection="1">
      <protection locked="0"/>
    </xf>
    <xf numFmtId="0" fontId="0" fillId="0" borderId="1" xfId="0" applyFill="1" applyBorder="1" applyAlignment="1" applyProtection="1">
      <alignment horizontal="left"/>
      <protection locked="0"/>
    </xf>
    <xf numFmtId="0" fontId="0" fillId="0" borderId="1" xfId="0" applyBorder="1" applyProtection="1">
      <protection locked="0"/>
    </xf>
    <xf numFmtId="0" fontId="0" fillId="0" borderId="1" xfId="0" applyFill="1" applyBorder="1" applyAlignment="1" applyProtection="1">
      <alignment horizontal="center"/>
      <protection locked="0"/>
    </xf>
    <xf numFmtId="0" fontId="16" fillId="0" borderId="5" xfId="0" applyFont="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ENyr4GX+rAMelNRbSYOnD0XBgJGdjBKfK4u7OY9b4WkTGeXcIFj8x+GJPpjFAJYU27xJcR1QeoNByhPa43WA==" saltValue="809cUaXO2yHmuaL8n+bGSA=="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6" sqref="B6"/>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94" t="s">
        <v>93</v>
      </c>
      <c r="B1" s="95"/>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rQsXnm1nv/KvXGv2/QQ2h5wH7sNMlcab2UdCJvqYvDPpoaHW4syydWkcl9iwC/bK1gG/BgumMTG6K+XwUBW9PQ==" saltValue="8bSjgcoWEN3C36sGmzXhh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G3" sqref="G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75">
        <v>15</v>
      </c>
      <c r="B2" s="12" t="s">
        <v>109</v>
      </c>
      <c r="C2" s="47" t="s">
        <v>110</v>
      </c>
      <c r="D2" s="7" t="s">
        <v>62</v>
      </c>
      <c r="E2" s="7">
        <v>1</v>
      </c>
      <c r="F2" s="7">
        <v>1</v>
      </c>
      <c r="G2" s="39">
        <v>1</v>
      </c>
      <c r="H2" s="40"/>
      <c r="J2" s="1" t="s">
        <v>62</v>
      </c>
    </row>
    <row r="3" spans="1:12" ht="72.95" customHeight="1" x14ac:dyDescent="0.25">
      <c r="A3" s="11"/>
      <c r="B3" s="12"/>
      <c r="C3" s="47"/>
      <c r="D3" s="7"/>
      <c r="E3" s="7"/>
      <c r="F3" s="7"/>
      <c r="G3" s="39"/>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Mv78SfwMhjNFwUrq8m74/JdIdsXMtxJhr2umHWQGbsLMp4KQSjl3RbfPUZ3XtOPoYgafeO9ThPGiwhlenhVJw==" saltValue="hiTG3TuepU9QeDzJ/uNjh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25" t="s">
        <v>103</v>
      </c>
      <c r="D2" s="25" t="s">
        <v>103</v>
      </c>
      <c r="E2" s="19" t="s">
        <v>107</v>
      </c>
    </row>
    <row r="3" spans="1:5" ht="99.95" customHeight="1" x14ac:dyDescent="0.25">
      <c r="A3" s="60">
        <v>2</v>
      </c>
      <c r="B3" s="61" t="s">
        <v>52</v>
      </c>
      <c r="C3" s="25" t="s">
        <v>103</v>
      </c>
      <c r="D3" s="25" t="s">
        <v>113</v>
      </c>
      <c r="E3" s="25" t="s">
        <v>108</v>
      </c>
    </row>
    <row r="4" spans="1:5" ht="99.95" customHeight="1" x14ac:dyDescent="0.25">
      <c r="A4" s="60">
        <v>3</v>
      </c>
      <c r="B4" s="61" t="s">
        <v>10</v>
      </c>
      <c r="C4" s="25" t="s">
        <v>103</v>
      </c>
      <c r="D4" s="25" t="s">
        <v>111</v>
      </c>
      <c r="E4" s="25" t="s">
        <v>112</v>
      </c>
    </row>
    <row r="5" spans="1:5" ht="99.95" customHeight="1" x14ac:dyDescent="0.25">
      <c r="A5" s="60">
        <v>4</v>
      </c>
      <c r="B5" s="61" t="s">
        <v>11</v>
      </c>
      <c r="C5" s="25" t="s">
        <v>103</v>
      </c>
      <c r="D5" s="25" t="s">
        <v>103</v>
      </c>
      <c r="E5" s="19" t="s">
        <v>107</v>
      </c>
    </row>
    <row r="6" spans="1:5" ht="99.95" customHeight="1" x14ac:dyDescent="0.25">
      <c r="A6" s="60">
        <v>5</v>
      </c>
      <c r="B6" s="61" t="s">
        <v>12</v>
      </c>
      <c r="C6" s="25" t="s">
        <v>103</v>
      </c>
      <c r="D6" s="25" t="s">
        <v>103</v>
      </c>
      <c r="E6" s="19" t="s">
        <v>107</v>
      </c>
    </row>
    <row r="7" spans="1:5" ht="99.95" customHeight="1" x14ac:dyDescent="0.25">
      <c r="A7" s="62">
        <v>6</v>
      </c>
      <c r="B7" s="63" t="s">
        <v>13</v>
      </c>
      <c r="C7" s="25" t="s">
        <v>103</v>
      </c>
      <c r="D7" s="25" t="s">
        <v>103</v>
      </c>
      <c r="E7" s="64" t="s">
        <v>107</v>
      </c>
    </row>
  </sheetData>
  <sheetProtection algorithmName="SHA-512" hashValue="YoCsepsK1QoaZe/64hbms+VgB3zLTNzr6Spyw0C/yW7Uy4Hr3z0q0D07kF8oY7BGmGI28B+PcPcqG+CHKTGE6Q==" saltValue="7fBHBBrkTq1X6VOBNNt1xQ==" spinCount="100000" sheet="1" objects="1" scenarios="1"/>
  <pageMargins left="0.7" right="0.7" top="0.75" bottom="0.75" header="0.3" footer="0.3"/>
  <pageSetup paperSize="9" scale="45"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7" sqref="A7"/>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127</v>
      </c>
    </row>
    <row r="3" spans="1:1" ht="50.1" customHeight="1" x14ac:dyDescent="0.25">
      <c r="A3" s="76" t="s">
        <v>138</v>
      </c>
    </row>
    <row r="4" spans="1:1" ht="50.1" customHeight="1" x14ac:dyDescent="0.25">
      <c r="A4" s="76" t="s">
        <v>139</v>
      </c>
    </row>
    <row r="5" spans="1:1" ht="50.1" customHeight="1" x14ac:dyDescent="0.25">
      <c r="A5" s="76" t="s">
        <v>140</v>
      </c>
    </row>
    <row r="6" spans="1:1" ht="50.1" customHeight="1" x14ac:dyDescent="0.25">
      <c r="A6" s="76" t="s">
        <v>128</v>
      </c>
    </row>
    <row r="7" spans="1:1" ht="50.1" customHeight="1" x14ac:dyDescent="0.25">
      <c r="A7" s="76" t="s">
        <v>129</v>
      </c>
    </row>
    <row r="8" spans="1:1" ht="50.1" customHeight="1" x14ac:dyDescent="0.25">
      <c r="A8" s="76"/>
    </row>
    <row r="9" spans="1:1" ht="50.1" customHeight="1" x14ac:dyDescent="0.25">
      <c r="A9" s="76"/>
    </row>
    <row r="10" spans="1:1" ht="50.1" customHeight="1" x14ac:dyDescent="0.25">
      <c r="A10" s="76"/>
    </row>
    <row r="11" spans="1:1" ht="50.1" customHeight="1" x14ac:dyDescent="0.25">
      <c r="A11" s="76"/>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3oSVXEWFBaDBVKA8FMmN3oUY77biKoN72QZtZ1SoA0ACfImreW+3nWxLjPeC1KwYZ94PylNkBi+baNbSPTmpQ==" saltValue="PD+W9Z2TBDrth1Wo+61X/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103</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xsSpE8bECO5tcAYszqvRrNq6piZechnCZ9p0fXPebvVL40oZkwmheVRyynqlNny3iRalD7k5b0Rb7u6h9oiEw==" saltValue="wOe2Zfsj5My7bU3WCYFl2w=="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6" sqref="F6"/>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74">
        <v>1</v>
      </c>
      <c r="B2" s="68" t="s">
        <v>104</v>
      </c>
      <c r="C2" s="68" t="s">
        <v>105</v>
      </c>
      <c r="D2" s="77" t="s">
        <v>114</v>
      </c>
      <c r="E2" s="78" t="s">
        <v>115</v>
      </c>
      <c r="F2" s="79" t="s">
        <v>116</v>
      </c>
      <c r="G2" s="77"/>
      <c r="H2" s="77" t="s">
        <v>29</v>
      </c>
      <c r="K2" s="4" t="s">
        <v>29</v>
      </c>
    </row>
    <row r="3" spans="1:11" ht="50.1" customHeight="1" x14ac:dyDescent="0.2">
      <c r="A3" s="67">
        <v>2</v>
      </c>
      <c r="B3" s="68" t="s">
        <v>117</v>
      </c>
      <c r="C3" s="68" t="s">
        <v>118</v>
      </c>
      <c r="D3" s="69">
        <v>23177</v>
      </c>
      <c r="E3" s="78" t="s">
        <v>120</v>
      </c>
      <c r="F3" s="68" t="s">
        <v>119</v>
      </c>
      <c r="G3" s="69"/>
      <c r="H3" s="69" t="s">
        <v>29</v>
      </c>
      <c r="K3" s="4" t="s">
        <v>49</v>
      </c>
    </row>
    <row r="4" spans="1:11" ht="50.1" customHeight="1" x14ac:dyDescent="0.2">
      <c r="A4" s="74">
        <v>3</v>
      </c>
      <c r="B4" s="68" t="s">
        <v>106</v>
      </c>
      <c r="C4" s="68" t="s">
        <v>121</v>
      </c>
      <c r="D4" s="77" t="s">
        <v>125</v>
      </c>
      <c r="E4" s="78" t="s">
        <v>123</v>
      </c>
      <c r="F4" s="79" t="s">
        <v>124</v>
      </c>
      <c r="G4" s="77"/>
      <c r="H4" s="93" t="s">
        <v>29</v>
      </c>
    </row>
    <row r="5" spans="1:11" ht="50.1" customHeight="1" x14ac:dyDescent="0.2">
      <c r="A5" s="74">
        <v>4</v>
      </c>
      <c r="B5" s="68" t="s">
        <v>106</v>
      </c>
      <c r="C5" s="68" t="s">
        <v>121</v>
      </c>
      <c r="D5" s="77" t="s">
        <v>122</v>
      </c>
      <c r="E5" s="78" t="s">
        <v>123</v>
      </c>
      <c r="F5" s="79" t="s">
        <v>126</v>
      </c>
      <c r="G5" s="77"/>
      <c r="H5" s="93" t="s">
        <v>29</v>
      </c>
    </row>
    <row r="6" spans="1:11" ht="50.1" customHeight="1" x14ac:dyDescent="0.2">
      <c r="A6" s="67">
        <v>5</v>
      </c>
      <c r="B6" s="71" t="s">
        <v>130</v>
      </c>
      <c r="C6" s="71" t="s">
        <v>131</v>
      </c>
      <c r="D6" s="72">
        <v>123</v>
      </c>
      <c r="E6" s="72" t="s">
        <v>132</v>
      </c>
      <c r="F6" s="71" t="s">
        <v>133</v>
      </c>
      <c r="G6" s="72"/>
      <c r="H6" s="93" t="s">
        <v>29</v>
      </c>
    </row>
    <row r="7" spans="1:11" ht="50.1" customHeight="1" x14ac:dyDescent="0.2">
      <c r="A7" s="67"/>
      <c r="B7" s="71"/>
      <c r="C7" s="71"/>
      <c r="D7" s="73"/>
      <c r="E7" s="69"/>
      <c r="F7" s="68"/>
      <c r="G7" s="72"/>
      <c r="H7" s="69"/>
    </row>
    <row r="8" spans="1:11" ht="50.1" customHeight="1" x14ac:dyDescent="0.25">
      <c r="A8" s="67"/>
      <c r="B8" s="80"/>
      <c r="C8" s="80"/>
      <c r="D8" s="81"/>
      <c r="E8" s="82"/>
      <c r="F8" s="80"/>
      <c r="G8" s="81"/>
      <c r="H8" s="83"/>
    </row>
    <row r="9" spans="1:11" ht="50.1" customHeight="1" x14ac:dyDescent="0.2">
      <c r="A9" s="67"/>
      <c r="B9" s="71"/>
      <c r="C9" s="71"/>
      <c r="D9" s="73"/>
      <c r="E9" s="69"/>
      <c r="F9" s="68"/>
      <c r="G9" s="72"/>
      <c r="H9" s="69"/>
    </row>
    <row r="10" spans="1:11" ht="50.1" customHeight="1" x14ac:dyDescent="0.2">
      <c r="A10" s="67"/>
      <c r="B10" s="71"/>
      <c r="C10" s="71"/>
      <c r="D10" s="73"/>
      <c r="E10" s="69"/>
      <c r="F10" s="68"/>
      <c r="G10" s="72"/>
      <c r="H10" s="69"/>
    </row>
    <row r="11" spans="1:11" ht="50.1" customHeight="1" x14ac:dyDescent="0.2">
      <c r="A11" s="67"/>
      <c r="B11" s="71"/>
      <c r="C11" s="71"/>
      <c r="D11" s="73"/>
      <c r="E11" s="69"/>
      <c r="F11" s="68"/>
      <c r="G11" s="69"/>
      <c r="H11" s="69"/>
    </row>
    <row r="12" spans="1:11" ht="50.1" customHeight="1" x14ac:dyDescent="0.2">
      <c r="A12" s="67"/>
      <c r="B12" s="71"/>
      <c r="C12" s="71"/>
      <c r="D12" s="69"/>
      <c r="E12" s="84"/>
      <c r="F12" s="84"/>
      <c r="G12" s="85"/>
      <c r="H12" s="69"/>
    </row>
    <row r="13" spans="1:11" ht="50.1" customHeight="1" x14ac:dyDescent="0.2">
      <c r="A13" s="67"/>
      <c r="B13" s="71"/>
      <c r="C13" s="71"/>
      <c r="D13" s="68"/>
      <c r="E13" s="69"/>
      <c r="F13" s="68"/>
      <c r="G13" s="72"/>
      <c r="H13" s="69"/>
    </row>
    <row r="14" spans="1:11" ht="50.1" customHeight="1" x14ac:dyDescent="0.2">
      <c r="A14" s="67"/>
      <c r="B14" s="68"/>
      <c r="C14" s="68"/>
      <c r="D14" s="69"/>
      <c r="E14" s="69"/>
      <c r="F14" s="68"/>
      <c r="G14" s="69"/>
      <c r="H14" s="69"/>
    </row>
    <row r="15" spans="1:11" ht="50.1" customHeight="1" x14ac:dyDescent="0.25">
      <c r="A15" s="67"/>
      <c r="B15" s="83"/>
      <c r="C15" s="83"/>
      <c r="D15" s="90"/>
      <c r="E15" s="83"/>
      <c r="F15" s="83"/>
      <c r="G15" s="91"/>
      <c r="H15" s="92"/>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5">
      <c r="A18" s="67"/>
      <c r="B18" s="83"/>
      <c r="C18" s="86"/>
      <c r="D18" s="87"/>
      <c r="E18" s="88"/>
      <c r="F18" s="88"/>
      <c r="G18" s="88"/>
      <c r="H18" s="89"/>
    </row>
    <row r="19" spans="1:8" ht="50.1" customHeight="1" x14ac:dyDescent="0.2">
      <c r="A19" s="67"/>
      <c r="B19" s="68"/>
      <c r="C19" s="68"/>
      <c r="D19" s="69"/>
      <c r="E19" s="69"/>
      <c r="F19" s="68"/>
      <c r="G19" s="69"/>
      <c r="H19" s="69"/>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tyoBvdrKhsPINlsCk15+6eAH6jaUaFjmdmBtWTJixSiz1YTVOZAiB6a4yJsHAc3WusVkGcXXKST+pU5ZCVpjUg==" saltValue="elEEm4Tw5HdRhnkUY/sVBA==" spinCount="100000" sheet="1" objects="1" scenarios="1"/>
  <dataValidations count="1">
    <dataValidation type="list" showInputMessage="1" showErrorMessage="1" promptTitle="Please select" prompt="correct option" sqref="G2:H9 G16:H17 G20:H50 H18 H11">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134</v>
      </c>
    </row>
    <row r="3" spans="1:1" ht="50.1" customHeight="1" x14ac:dyDescent="0.25">
      <c r="A3" s="70" t="s">
        <v>135</v>
      </c>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4yEUGy34TknTEMCDu++G534i0aEvepQ4lChgLt8CBRcS6Qtwq4F+DQarC2gy+STbCA/fiSeDy3YGbc073bjYw==" saltValue="YA/QhhoR8rPlL5W0FHGBW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136</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uZEyGh825y2IStMT8HZK+4HseQuZUV/MgDC+GcCfs3mkkn2lAO3gUzVL6VgHDEJnbi9oFRplRipO9pfO08Bl6w==" saltValue="9xm+lr1jLfexQM225NeiEA=="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103</v>
      </c>
    </row>
    <row r="4" spans="1:1" ht="15" customHeight="1" x14ac:dyDescent="0.2">
      <c r="A4" s="31" t="s">
        <v>26</v>
      </c>
    </row>
    <row r="5" spans="1:1" ht="80.099999999999994" customHeight="1" x14ac:dyDescent="0.2">
      <c r="A5" s="25" t="s">
        <v>103</v>
      </c>
    </row>
    <row r="6" spans="1:1" ht="15" customHeight="1" x14ac:dyDescent="0.2">
      <c r="A6" s="31" t="s">
        <v>88</v>
      </c>
    </row>
    <row r="7" spans="1:1" ht="80.099999999999994" customHeight="1" x14ac:dyDescent="0.2">
      <c r="A7" s="25" t="s">
        <v>137</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57Ao3I6sjmaqLXNXjfADeYaXMSGNjgyv/YuLV9D7sOggfWmscjtz0g9nMzHKy828+Y0J3tTLWEK7ZF8p1VB2xA==" saltValue="byQVrYuavvRsnB1H/HMw4g=="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Jaydev Makwana</cp:lastModifiedBy>
  <dcterms:created xsi:type="dcterms:W3CDTF">2019-07-18T11:52:15Z</dcterms:created>
  <dcterms:modified xsi:type="dcterms:W3CDTF">2023-06-30T10:59:18Z</dcterms:modified>
</cp:coreProperties>
</file>