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E:\INSPECTION CALLS\03 - March - 2022\04.03.2022 - Koch Engg - RIL\"/>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370" windowHeight="0" tabRatio="827" firstSheet="2" activeTab="2"/>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52511"/>
</workbook>
</file>

<file path=xl/sharedStrings.xml><?xml version="1.0" encoding="utf-8"?>
<sst xmlns="http://schemas.openxmlformats.org/spreadsheetml/2006/main" count="185" uniqueCount="146">
  <si>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</si>
  <si>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</si>
  <si>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</si>
  <si>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</si>
  <si>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</si>
  <si>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</si>
  <si>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</si>
  <si>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</si>
  <si>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</si>
  <si>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</si>
  <si>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</si>
  <si>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</si>
  <si>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</si>
  <si>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</si>
  <si>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</si>
  <si>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</si>
  <si>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</si>
  <si>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</si>
  <si>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</si>
  <si>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</si>
  <si>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</si>
  <si>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</si>
  <si>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</si>
  <si>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</si>
  <si>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</si>
  <si>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</si>
  <si>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</si>
  <si>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</si>
  <si>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</si>
  <si>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</si>
  <si>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</si>
  <si>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</si>
  <si>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</si>
  <si>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</si>
  <si>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</si>
  <si>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</si>
  <si>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</si>
  <si>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</si>
  <si>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</si>
  <si>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</si>
  <si>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</si>
  <si>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</si>
  <si>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</si>
  <si>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</si>
  <si>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</si>
  <si>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</si>
  <si>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</si>
  <si>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</si>
  <si>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</si>
  <si>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</si>
  <si>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</si>
  <si>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</si>
  <si>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</si>
  <si>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</si>
  <si>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</si>
  <si>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</si>
  <si>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</si>
  <si>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</si>
  <si>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</si>
  <si>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</si>
  <si>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</si>
  <si>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</si>
  <si>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</si>
  <si>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</si>
  <si>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</si>
  <si>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</si>
  <si>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</si>
  <si>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</si>
  <si>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</si>
  <si>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</si>
  <si>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</si>
  <si>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</si>
  <si>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</si>
  <si>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</si>
  <si>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</si>
  <si>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</si>
  <si>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</si>
  <si>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</si>
  <si>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</si>
  <si>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</si>
  <si>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</si>
  <si>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</si>
  <si>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</si>
  <si>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</si>
  <si>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</si>
  <si>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</si>
  <si>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</si>
  <si>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</si>
  <si>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</si>
  <si>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</si>
  <si>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</si>
  <si>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</si>
  <si>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</si>
  <si>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</si>
  <si>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</si>
  <si>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</si>
  <si>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</si>
  <si>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</si>
  <si>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</si>
  <si>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</si>
  <si>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</si>
  <si>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</si>
  <si>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</si>
  <si>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Not Applicable</t>
  </si>
  <si>
    <t>1) 25194 - JM1 - 7645803 - 311 - F01 - 003 - Rev. 01
2) 25194 - JM1 - 7645803 - 311 - F01 - 002 - Rev. 01
3) 25194 - JM1 - 7645803 - 311 - B02 - 001 - Rev. 02</t>
  </si>
  <si>
    <t>1) 369001-D004, Rev. 01
2) 369001-D002, Rev. 01
3) 369001-D000, Rev. 02</t>
  </si>
  <si>
    <t>Code - 1 Approved by Client</t>
  </si>
  <si>
    <t>QAPL/AM0032800/01, Rev. 01</t>
  </si>
  <si>
    <t>Approved By Client</t>
  </si>
  <si>
    <t>Vendor declare that; it is repeat order and previous approved drawing must be follow for inspection of all items from PO No. JM5/ 240403757, dated; 28/10/2021) (Previous order No. JM1/7645803; dated; 20/10/2015) - Client to note and confirm</t>
  </si>
  <si>
    <t>None from this inspection visit</t>
  </si>
  <si>
    <t>QAP Sr. No. 3.1; Dimension inspection carried out for one trial assembly of each type/size for Demister pad, as offered by vendor found to meet the approved drawing requirements except mentioned in areas of concern.
a) Visual inspection carried out in accessible areas for one trial assembly of each type/size - no any injurious surface imperfections were observed at the time of inspection.
b) Thickness checked for randomly selected parts from one trial assembly of each type/size and found in positive side.
c) Trial assembly verified and found to meet the approved drawing requirements</t>
  </si>
  <si>
    <t>QAP Sr. no. 3.2; PMI checked as per PMI Procedure (10% parts are witnessed from offered assembly) - found to meet the approved drawing requirements.</t>
  </si>
  <si>
    <t>QAP Sr. No. 1.2; Copies of material test certificates as declare by manufacturer and endorsed by M/s. Koch Engg are reviewed for its technical contents only - found
to meet the approved drawing, QAP and PO requirements</t>
  </si>
  <si>
    <t>Calinration certificates are reviewed - found in order</t>
  </si>
  <si>
    <t>Vernier calliper</t>
  </si>
  <si>
    <t>0 to 150 mm</t>
  </si>
  <si>
    <t>31/01/2022</t>
  </si>
  <si>
    <t>MH/CL/879/NABL, dated;
01/02/2021</t>
  </si>
  <si>
    <t>Measuring Tape 0</t>
  </si>
  <si>
    <t>0 to 5 Mtrs</t>
  </si>
  <si>
    <t>D2103</t>
  </si>
  <si>
    <t>21/07/2022</t>
  </si>
  <si>
    <t>MH/CL/663D, dated; 22/07/2021</t>
  </si>
  <si>
    <t>Micro meter</t>
  </si>
  <si>
    <t>0 to 25 mm</t>
  </si>
  <si>
    <t>MM-25</t>
  </si>
  <si>
    <t>VC-11</t>
  </si>
  <si>
    <t>MH/CL/661D/NABL, dated;
22/07/2021</t>
  </si>
  <si>
    <t>PMI</t>
  </si>
  <si>
    <t>--</t>
  </si>
  <si>
    <t>25.02.2022</t>
  </si>
  <si>
    <t>0022021022612385918
Dtd.26.02.2021</t>
  </si>
  <si>
    <t>VALVES,AE-51-U:1.5MM THK,MOC:SS410S</t>
  </si>
  <si>
    <t>TRAY,CLAMP,ASSLY,3504R;MOC:SS410S</t>
  </si>
  <si>
    <t>TRAY,CLAMP,ASSLY,4001R;MOC:SS410S</t>
  </si>
  <si>
    <t>TRAY,CLAMP,ASSLY,3503R;MOC:SS410S</t>
  </si>
  <si>
    <t>TRAY,CLAMP,ASSLY,4303R;MOC:SS410S</t>
  </si>
  <si>
    <t>TRAY,CLAMP,ASSLY,4301R;MOC:SS410S</t>
  </si>
  <si>
    <t>Meter</t>
  </si>
  <si>
    <t>GASKET ; TRAY; NEOPRENE 25 Wide X 3 mm Thick.</t>
  </si>
  <si>
    <t>ASSEMBLY;CLAMP;4203L</t>
  </si>
  <si>
    <t>ASSY,CLAMP,TRAY,3503R</t>
  </si>
  <si>
    <t>TRAY,CLAMP,ASSLY,3001R;MOC:SS410S</t>
  </si>
  <si>
    <t>Packing KY-FLEX LIQUID  LIQUID 4 Layers</t>
  </si>
  <si>
    <t>Packing KY-MESH LIQUID  LIQUID W/I GRID</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</si>
</sst>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rgb="FF000000"/>
      <name val="Arial"/>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5">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3" xfId="0" applyFont="1" applyBorder="1" applyAlignment="1" applyProtection="1">
      <alignment horizontal="center" vertical="top"/>
    </xf>
    <xf numFmtId="0" fontId="1" fillId="0" borderId="7" xfId="0" applyFont="1" applyBorder="1" applyAlignment="1" applyProtection="1">
      <alignment horizontal="left" vertical="top"/>
    </xf>
    <xf numFmtId="0" fontId="15" fillId="0" borderId="8" xfId="0" applyFont="1" applyBorder="1" applyAlignment="1">
      <alignment horizontal="left" vertical="top"/>
    </xf>
    <xf numFmtId="0" fontId="13" fillId="0" borderId="14" xfId="0" applyFont="1" applyBorder="1" applyAlignment="1">
      <alignment horizontal="left" vertical="top" wrapText="1"/>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xf numFmtId="0" fontId="1" fillId="0" borderId="1" xfId="0" quotePrefix="1" applyFont="1" applyBorder="1" applyAlignment="1" applyProtection="1">
      <alignment horizontal="left" vertical="top" wrapText="1"/>
      <protection locked="0"/>
    </xf>
    <xf numFmtId="0" fontId="16" fillId="0" borderId="2" xfId="0" applyFont="1" applyFill="1" applyBorder="1" applyAlignment="1" applyProtection="1">
      <alignment horizontal="center" vertical="top" wrapText="1"/>
      <protection locked="0"/>
    </xf>
    <xf numFmtId="0" fontId="16" fillId="0" borderId="1" xfId="0" applyFont="1" applyFill="1" applyBorder="1" applyAlignment="1" applyProtection="1">
      <alignment horizontal="left" vertical="top" wrapText="1"/>
      <protection locked="0"/>
    </xf>
    <xf numFmtId="0" fontId="16" fillId="0" borderId="1" xfId="0" applyFont="1" applyFill="1" applyBorder="1" applyAlignment="1" applyProtection="1">
      <alignment vertical="top" wrapText="1"/>
      <protection locked="0"/>
    </xf>
    <xf numFmtId="0" fontId="16" fillId="0" borderId="1" xfId="0" applyFont="1" applyFill="1" applyBorder="1" applyAlignment="1" applyProtection="1">
      <alignment horizontal="center" vertical="top" wrapText="1"/>
      <protection locked="0"/>
    </xf>
    <xf numFmtId="0" fontId="16" fillId="5" borderId="3" xfId="0" applyFont="1" applyFill="1" applyBorder="1" applyAlignment="1" applyProtection="1">
      <alignment horizontal="center" vertical="top" wrapText="1"/>
      <protection locked="0"/>
    </xf>
    <xf numFmtId="0" fontId="16" fillId="5" borderId="1" xfId="0" applyFont="1" applyFill="1" applyBorder="1" applyAlignment="1" applyProtection="1">
      <alignment horizontal="center" vertical="top" wrapText="1"/>
      <protection locked="0"/>
    </xf>
  </cellXfs>
  <cellStyles count="1">
    <cellStyle name="Normal" xfId="0" builtinId="0"/>
  </cellStyles>
  <dxfs count="77">
    <dxf>
      <font>
        <color rgb="FF9C0006"/>
      </font>
      <fill>
        <patternFill>
          <bgColor rgb="FFFFC7CE"/>
        </patternFill>
      </fill>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6" dataDxfId="64" headerRowBorderDxfId="65" tableBorderDxfId="63" totalsRowBorderDxfId="62">
  <autoFilter ref="A1:H118"/>
  <tableColumns count="8">
    <tableColumn id="1" name="Po Item No." dataDxfId="61"/>
    <tableColumn id="2" name="Item Code" dataDxfId="60"/>
    <tableColumn id="3" name="Item Description" dataDxfId="59"/>
    <tableColumn id="4" name="Unit" dataDxfId="58"/>
    <tableColumn id="5" name="Po Quantity" dataDxfId="57"/>
    <tableColumn id="6" name="Offered Quantity" dataDxfId="56"/>
    <tableColumn id="7" name="Accepted Quantity _x000a_(Please verify thoroughly before using this Column for IRN)" dataDxfId="55"/>
    <tableColumn id="8" name="Cumulative Accepted Quantity  _x000a_(for IRN Only)_x000a_" dataDxfId="54"/>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3" dataDxfId="51" headerRowBorderDxfId="52" tableBorderDxfId="50" totalsRowBorderDxfId="49">
  <autoFilter ref="A1:E7"/>
  <tableColumns count="5">
    <tableColumn id="1" name="Sr. No." dataDxfId="48"/>
    <tableColumn id="2" name="Document Name " dataDxfId="47"/>
    <tableColumn id="3" name="Client Document Number " dataDxfId="46"/>
    <tableColumn id="4" name="Vendor Document Number " dataDxfId="45"/>
    <tableColumn id="5" name="Approval Status" dataDxfId="44"/>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3" dataDxfId="41" headerRowBorderDxfId="42" tableBorderDxfId="40" totalsRowBorderDxfId="39">
  <tableColumns count="1">
    <tableColumn id="1" name="Stages Witnessed " dataDxfId="38"/>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7" dataDxfId="35" headerRowBorderDxfId="36" tableBorderDxfId="34" totalsRowBorderDxfId="33">
  <tableColumns count="1">
    <tableColumn id="1" name="Document reviewed " dataDxfId="32"/>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1" dataDxfId="29" headerRowBorderDxfId="30" tableBorderDxfId="28" totalsRowBorderDxfId="27">
  <autoFilter ref="A1:H50"/>
  <tableColumns count="8">
    <tableColumn id="1" name="Sr. No." dataDxfId="26"/>
    <tableColumn id="2" name="Detail of Equipment(s) / Instrument(s)" dataDxfId="25"/>
    <tableColumn id="3" name="Range " dataDxfId="24"/>
    <tableColumn id="4" name="ID " dataDxfId="23"/>
    <tableColumn id="5" name="Validity till Date " dataDxfId="22"/>
    <tableColumn id="6" name="Calibration Certificate Number " dataDxfId="21"/>
    <tableColumn id="7" name="NABL / OTHER CERT. BODIES / NABL Traceability (type Yes wherever applicable)" dataDxfId="20"/>
    <tableColumn id="8" name="NON-NABL (type Yes wherever applicable)" dataDxfId="19"/>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8" dataDxfId="16" headerRowBorderDxfId="17" tableBorderDxfId="15" totalsRowBorderDxfId="14">
  <tableColumns count="1">
    <tableColumn id="1" name="Areas Of Concern" dataDxfId="13"/>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2" dataDxfId="10" headerRowBorderDxfId="11" tableBorderDxfId="9" totalsRowBorderDxfId="8">
  <tableColumns count="1">
    <tableColumn id="1" name="Pending Activities from this visit" dataDxfId="7"/>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6" dataDxfId="4" headerRowBorderDxfId="5" tableBorderDxfId="3" totalsRowBorderDxfId="2">
  <tableColumns count="1">
    <tableColumn id="1" name="Note: Data filled in this sheet will not upload in TIIMES "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7" sqref="A7"/>
    </sheetView>
  </sheetViews>
  <sheetFormatPr defaultRowHeight="14.25" x14ac:dyDescent="0.2"/>
  <cols>
    <col min="1" max="1" width="157.7109375" style="53" customWidth="1"/>
    <col min="2" max="16384" width="9.140625" style="4"/>
  </cols>
  <sheetData>
    <row r="1" spans="1:1" ht="20.100000000000001" customHeight="1" x14ac:dyDescent="0.2">
      <c r="A1" s="64"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5" t="s">
        <v>102</v>
      </c>
    </row>
  </sheetData>
  <sheetProtection algorithmName="SHA-512" hashValue="fqGeoLMJLkxOi/AoJTLr70ZHqpwdxOT30uMIiekfg0B6jiY+CHm2rX65Px982m0/IJ+2D/VHbe0AR3UnceguHg==" saltValue="1KM3SM7GyOUGmtNohmYDL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9" sqref="B9"/>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66" t="s">
        <v>93</v>
      </c>
      <c r="B1" s="67"/>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HvoR6fnSHl6U517nZ/w0v1e0nvkE9QFNNsJ+zcnDu24gQl/JvV1bxTGbALqgKaI6gJ0zaE85xW7HSRJkWh2dcQ==" saltValue="bxcFDmwRGUvXQmbA67Iglg=="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tabSelected="1" view="pageBreakPreview" zoomScaleNormal="100" zoomScaleSheetLayoutView="100" workbookViewId="0">
      <pane ySplit="1" topLeftCell="A2" activePane="bottomLeft" state="frozen"/>
      <selection activeCell="D86" sqref="D86"/>
      <selection pane="bottomLeft" activeCell="C2" sqref="C2"/>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11">
        <v>1</v>
      </c>
      <c r="B2" s="12">
        <v>2002223271</v>
      </c>
      <c r="C2" s="47" t="s">
        <v>133</v>
      </c>
      <c r="D2" s="7" t="s">
        <v>63</v>
      </c>
      <c r="E2" s="7">
        <v>5000</v>
      </c>
      <c r="F2" s="7">
        <v>5000</v>
      </c>
      <c r="G2" s="7">
        <v>5000</v>
      </c>
      <c r="H2" s="7">
        <v>5000</v>
      </c>
      <c r="J2" s="1" t="s">
        <v>62</v>
      </c>
    </row>
    <row r="3" spans="1:12" ht="72.95" customHeight="1" x14ac:dyDescent="0.25">
      <c r="A3" s="11">
        <v>2</v>
      </c>
      <c r="B3" s="12">
        <v>2002219127</v>
      </c>
      <c r="C3" s="47" t="s">
        <v>134</v>
      </c>
      <c r="D3" s="7" t="s">
        <v>63</v>
      </c>
      <c r="E3" s="7">
        <v>8</v>
      </c>
      <c r="F3" s="7">
        <v>8</v>
      </c>
      <c r="G3" s="41">
        <v>8</v>
      </c>
      <c r="H3" s="42">
        <v>8</v>
      </c>
      <c r="J3" s="1" t="s">
        <v>39</v>
      </c>
    </row>
    <row r="4" spans="1:12" ht="72.95" customHeight="1" x14ac:dyDescent="0.25">
      <c r="A4" s="11">
        <v>3</v>
      </c>
      <c r="B4" s="12">
        <v>2002219130</v>
      </c>
      <c r="C4" s="47" t="s">
        <v>135</v>
      </c>
      <c r="D4" s="7" t="s">
        <v>63</v>
      </c>
      <c r="E4" s="7">
        <v>8</v>
      </c>
      <c r="F4" s="7">
        <v>8</v>
      </c>
      <c r="G4" s="41">
        <v>8</v>
      </c>
      <c r="H4" s="42">
        <v>8</v>
      </c>
      <c r="J4" s="1" t="s">
        <v>34</v>
      </c>
    </row>
    <row r="5" spans="1:12" ht="72.95" customHeight="1" x14ac:dyDescent="0.25">
      <c r="A5" s="11">
        <v>4</v>
      </c>
      <c r="B5" s="12">
        <v>2002219170</v>
      </c>
      <c r="C5" s="47" t="s">
        <v>136</v>
      </c>
      <c r="D5" s="7" t="s">
        <v>63</v>
      </c>
      <c r="E5" s="7">
        <v>8</v>
      </c>
      <c r="F5" s="7">
        <v>8</v>
      </c>
      <c r="G5" s="41">
        <v>8</v>
      </c>
      <c r="H5" s="42">
        <v>8</v>
      </c>
      <c r="J5" s="1" t="s">
        <v>61</v>
      </c>
    </row>
    <row r="6" spans="1:12" ht="72.95" customHeight="1" x14ac:dyDescent="0.25">
      <c r="A6" s="11">
        <v>5</v>
      </c>
      <c r="B6" s="12">
        <v>2002219172</v>
      </c>
      <c r="C6" s="47" t="s">
        <v>137</v>
      </c>
      <c r="D6" s="7" t="s">
        <v>63</v>
      </c>
      <c r="E6" s="7">
        <v>4</v>
      </c>
      <c r="F6" s="7">
        <v>4</v>
      </c>
      <c r="G6" s="39">
        <v>4</v>
      </c>
      <c r="H6" s="40">
        <v>4</v>
      </c>
      <c r="J6" s="1" t="s">
        <v>76</v>
      </c>
    </row>
    <row r="7" spans="1:12" ht="72.95" customHeight="1" x14ac:dyDescent="0.25">
      <c r="A7" s="11">
        <v>6</v>
      </c>
      <c r="B7" s="12">
        <v>2002219173</v>
      </c>
      <c r="C7" s="47" t="s">
        <v>138</v>
      </c>
      <c r="D7" s="7" t="s">
        <v>63</v>
      </c>
      <c r="E7" s="7">
        <v>6</v>
      </c>
      <c r="F7" s="7">
        <v>6</v>
      </c>
      <c r="G7" s="41">
        <v>6</v>
      </c>
      <c r="H7" s="42">
        <v>6</v>
      </c>
      <c r="J7" s="1" t="s">
        <v>63</v>
      </c>
    </row>
    <row r="8" spans="1:12" ht="72.95" customHeight="1" x14ac:dyDescent="0.25">
      <c r="A8" s="11">
        <v>7</v>
      </c>
      <c r="B8" s="12">
        <v>2002219170</v>
      </c>
      <c r="C8" s="47" t="s">
        <v>136</v>
      </c>
      <c r="D8" s="7" t="s">
        <v>63</v>
      </c>
      <c r="E8" s="7">
        <v>11</v>
      </c>
      <c r="F8" s="7">
        <v>11</v>
      </c>
      <c r="G8" s="39">
        <v>11</v>
      </c>
      <c r="H8" s="40">
        <v>11</v>
      </c>
      <c r="J8" s="1" t="s">
        <v>53</v>
      </c>
    </row>
    <row r="9" spans="1:12" ht="72.95" customHeight="1" x14ac:dyDescent="0.25">
      <c r="A9" s="11">
        <v>8</v>
      </c>
      <c r="B9" s="12">
        <v>2002219127</v>
      </c>
      <c r="C9" s="47" t="s">
        <v>134</v>
      </c>
      <c r="D9" s="7" t="s">
        <v>63</v>
      </c>
      <c r="E9" s="7">
        <v>11</v>
      </c>
      <c r="F9" s="7">
        <v>11</v>
      </c>
      <c r="G9" s="39">
        <v>11</v>
      </c>
      <c r="H9" s="40">
        <v>11</v>
      </c>
      <c r="J9" s="1" t="s">
        <v>59</v>
      </c>
    </row>
    <row r="10" spans="1:12" ht="72.95" customHeight="1" x14ac:dyDescent="0.25">
      <c r="A10" s="11">
        <v>9</v>
      </c>
      <c r="B10" s="12">
        <v>2002219130</v>
      </c>
      <c r="C10" s="47" t="s">
        <v>135</v>
      </c>
      <c r="D10" s="7" t="s">
        <v>63</v>
      </c>
      <c r="E10" s="7">
        <v>22</v>
      </c>
      <c r="F10" s="7">
        <v>22</v>
      </c>
      <c r="G10" s="39">
        <v>22</v>
      </c>
      <c r="H10" s="40">
        <v>22</v>
      </c>
      <c r="J10" s="1" t="s">
        <v>60</v>
      </c>
    </row>
    <row r="11" spans="1:12" ht="72.95" customHeight="1" x14ac:dyDescent="0.25">
      <c r="A11" s="11">
        <v>10</v>
      </c>
      <c r="B11" s="12">
        <v>2002219172</v>
      </c>
      <c r="C11" s="47" t="s">
        <v>137</v>
      </c>
      <c r="D11" s="7" t="s">
        <v>63</v>
      </c>
      <c r="E11" s="7">
        <v>26</v>
      </c>
      <c r="F11" s="7">
        <v>26</v>
      </c>
      <c r="G11" s="41">
        <v>26</v>
      </c>
      <c r="H11" s="42">
        <v>26</v>
      </c>
      <c r="J11" s="1" t="s">
        <v>64</v>
      </c>
    </row>
    <row r="12" spans="1:12" ht="72.95" customHeight="1" x14ac:dyDescent="0.25">
      <c r="A12" s="11">
        <v>11</v>
      </c>
      <c r="B12" s="12">
        <v>2002219173</v>
      </c>
      <c r="C12" s="47" t="s">
        <v>138</v>
      </c>
      <c r="D12" s="7" t="s">
        <v>63</v>
      </c>
      <c r="E12" s="7">
        <v>24</v>
      </c>
      <c r="F12" s="7">
        <v>24</v>
      </c>
      <c r="G12" s="39">
        <v>24</v>
      </c>
      <c r="H12" s="40">
        <v>24</v>
      </c>
      <c r="J12" s="1" t="s">
        <v>54</v>
      </c>
    </row>
    <row r="13" spans="1:12" ht="72.95" customHeight="1" x14ac:dyDescent="0.25">
      <c r="A13" s="11">
        <v>12</v>
      </c>
      <c r="B13" s="12">
        <v>2001761378</v>
      </c>
      <c r="C13" s="47" t="s">
        <v>140</v>
      </c>
      <c r="D13" s="7" t="s">
        <v>139</v>
      </c>
      <c r="E13" s="7">
        <v>100</v>
      </c>
      <c r="F13" s="7">
        <v>100</v>
      </c>
      <c r="G13" s="41">
        <v>100</v>
      </c>
      <c r="H13" s="42">
        <v>100</v>
      </c>
      <c r="J13" s="36" t="s">
        <v>55</v>
      </c>
      <c r="L13" s="36"/>
    </row>
    <row r="14" spans="1:12" ht="72.95" customHeight="1" x14ac:dyDescent="0.25">
      <c r="A14" s="11">
        <v>13</v>
      </c>
      <c r="B14" s="12">
        <v>2001761379</v>
      </c>
      <c r="C14" s="47" t="s">
        <v>141</v>
      </c>
      <c r="D14" s="7" t="s">
        <v>54</v>
      </c>
      <c r="E14" s="7">
        <v>200</v>
      </c>
      <c r="F14" s="7">
        <v>200</v>
      </c>
      <c r="G14" s="39">
        <v>200</v>
      </c>
      <c r="H14" s="40">
        <v>200</v>
      </c>
      <c r="J14" s="1" t="s">
        <v>41</v>
      </c>
    </row>
    <row r="15" spans="1:12" ht="72.95" customHeight="1" x14ac:dyDescent="0.25">
      <c r="A15" s="11">
        <v>21</v>
      </c>
      <c r="B15" s="12">
        <v>2001975226</v>
      </c>
      <c r="C15" s="47" t="s">
        <v>142</v>
      </c>
      <c r="D15" s="7" t="s">
        <v>63</v>
      </c>
      <c r="E15" s="7">
        <v>15</v>
      </c>
      <c r="F15" s="7">
        <v>15</v>
      </c>
      <c r="G15" s="41">
        <v>15</v>
      </c>
      <c r="H15" s="42">
        <v>15</v>
      </c>
      <c r="J15" s="1" t="s">
        <v>79</v>
      </c>
    </row>
    <row r="16" spans="1:12" ht="72.95" customHeight="1" x14ac:dyDescent="0.25">
      <c r="A16" s="69">
        <v>29</v>
      </c>
      <c r="B16" s="70">
        <v>2002220976</v>
      </c>
      <c r="C16" s="71" t="s">
        <v>144</v>
      </c>
      <c r="D16" s="7" t="s">
        <v>63</v>
      </c>
      <c r="E16" s="72">
        <v>1</v>
      </c>
      <c r="F16" s="72">
        <v>1</v>
      </c>
      <c r="G16" s="73">
        <v>1</v>
      </c>
      <c r="H16" s="74">
        <v>1</v>
      </c>
      <c r="J16" s="1" t="s">
        <v>78</v>
      </c>
    </row>
    <row r="17" spans="1:13" ht="72.95" customHeight="1" x14ac:dyDescent="0.25">
      <c r="A17" s="11">
        <v>30</v>
      </c>
      <c r="B17" s="12">
        <v>2002220683</v>
      </c>
      <c r="C17" s="71" t="s">
        <v>145</v>
      </c>
      <c r="D17" s="7" t="s">
        <v>63</v>
      </c>
      <c r="E17" s="7">
        <v>1</v>
      </c>
      <c r="F17" s="7">
        <v>1</v>
      </c>
      <c r="G17" s="41">
        <v>1</v>
      </c>
      <c r="H17" s="42">
        <v>1</v>
      </c>
      <c r="J17" s="1" t="s">
        <v>84</v>
      </c>
    </row>
    <row r="18" spans="1:13" ht="72.95" customHeight="1" x14ac:dyDescent="0.25">
      <c r="A18" s="11">
        <v>32</v>
      </c>
      <c r="B18" s="12">
        <v>2002219144</v>
      </c>
      <c r="C18" s="47" t="s">
        <v>143</v>
      </c>
      <c r="D18" s="7" t="s">
        <v>63</v>
      </c>
      <c r="E18" s="7">
        <v>30</v>
      </c>
      <c r="F18" s="7">
        <v>30</v>
      </c>
      <c r="G18" s="39">
        <v>30</v>
      </c>
      <c r="H18" s="40">
        <v>30</v>
      </c>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JnVQIF3L68kTcD+o6pzwtOppFXpZYo649pK18lxSZpN3TycyrMMus7fqJPCXGfxdHACiIHUMPdiLl6UqEc6TZA==" saltValue="nN1c/edu77S76yAyvPVDNA==" spinCount="100000" sheet="1" objects="1" scenarios="1"/>
  <protectedRanges>
    <protectedRange sqref="A2:H15 A17:H118" name="Range1"/>
  </protectedRanges>
  <sortState ref="J2:J31">
    <sortCondition ref="J2"/>
  </sortState>
  <conditionalFormatting sqref="J1:J1048576">
    <cfRule type="duplicateValues" dxfId="0" priority="1"/>
  </conditionalFormatting>
  <dataValidations count="1">
    <dataValidation type="list" showInputMessage="1" showErrorMessage="1" promptTitle="please select" prompt="correct unit" sqref="D2:D15 D17:D118">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2" activePane="bottomRight" state="frozen"/>
      <selection pane="topRight" activeCell="C1" sqref="C1"/>
      <selection pane="bottomLeft" activeCell="A2" sqref="A2"/>
      <selection pane="bottomRight" activeCell="C4" sqref="C4"/>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t="s">
        <v>103</v>
      </c>
      <c r="D2" s="19" t="s">
        <v>103</v>
      </c>
      <c r="E2" s="19" t="s">
        <v>103</v>
      </c>
    </row>
    <row r="3" spans="1:5" ht="99.95" customHeight="1" x14ac:dyDescent="0.25">
      <c r="A3" s="60">
        <v>2</v>
      </c>
      <c r="B3" s="61" t="s">
        <v>52</v>
      </c>
      <c r="C3" s="19" t="s">
        <v>103</v>
      </c>
      <c r="D3" s="19" t="s">
        <v>107</v>
      </c>
      <c r="E3" s="19" t="s">
        <v>108</v>
      </c>
    </row>
    <row r="4" spans="1:5" ht="99.95" customHeight="1" x14ac:dyDescent="0.25">
      <c r="A4" s="60">
        <v>3</v>
      </c>
      <c r="B4" s="61" t="s">
        <v>10</v>
      </c>
      <c r="C4" s="19" t="s">
        <v>104</v>
      </c>
      <c r="D4" s="19" t="s">
        <v>105</v>
      </c>
      <c r="E4" s="19" t="s">
        <v>106</v>
      </c>
    </row>
    <row r="5" spans="1:5" ht="99.95" customHeight="1" x14ac:dyDescent="0.25">
      <c r="A5" s="60">
        <v>4</v>
      </c>
      <c r="B5" s="61" t="s">
        <v>11</v>
      </c>
      <c r="C5" s="19" t="s">
        <v>103</v>
      </c>
      <c r="D5" s="19" t="s">
        <v>103</v>
      </c>
      <c r="E5" s="19" t="s">
        <v>103</v>
      </c>
    </row>
    <row r="6" spans="1:5" ht="99.95" customHeight="1" x14ac:dyDescent="0.25">
      <c r="A6" s="60">
        <v>5</v>
      </c>
      <c r="B6" s="61" t="s">
        <v>12</v>
      </c>
      <c r="C6" s="19" t="s">
        <v>103</v>
      </c>
      <c r="D6" s="19" t="s">
        <v>103</v>
      </c>
      <c r="E6" s="19" t="s">
        <v>103</v>
      </c>
    </row>
    <row r="7" spans="1:5" ht="99.95" customHeight="1" x14ac:dyDescent="0.25">
      <c r="A7" s="62">
        <v>6</v>
      </c>
      <c r="B7" s="63" t="s">
        <v>13</v>
      </c>
      <c r="C7" s="19" t="s">
        <v>103</v>
      </c>
      <c r="D7" s="19" t="s">
        <v>103</v>
      </c>
      <c r="E7" s="19" t="s">
        <v>103</v>
      </c>
    </row>
  </sheetData>
  <sheetProtection algorithmName="SHA-512" hashValue="RYc8H+OeQrmvyaQWoYRldTMrsBBgAg0s6lD/fNq2IesePkIofIi3STA3dNY29jKx4AI9qov6Gbhf5XAd67swUA==" saltValue="kzN7fm7B8n8BkM3zvEu51g=="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2" activePane="bottomLeft" state="frozen"/>
      <selection pane="bottomLeft" activeCell="A4" sqref="A4"/>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25" t="s">
        <v>111</v>
      </c>
    </row>
    <row r="3" spans="1:1" ht="50.1" customHeight="1" x14ac:dyDescent="0.25">
      <c r="A3" s="25" t="s">
        <v>112</v>
      </c>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AETOLvDu2Oa0AqXdVRe3NrjaXyauR3c0xMJ0njPJANFEQdLz0EBMphChjQbWa+QqBMn8qD/onvVquoxEoUXABQ==" saltValue="zYdEEcVPMIiCWzkPW0Z/pQ=="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2" activePane="bottomLeft" state="frozen"/>
      <selection pane="bottomLeft" activeCell="A4" sqref="A4"/>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17" t="s">
        <v>113</v>
      </c>
    </row>
    <row r="3" spans="1:1" ht="50.1" customHeight="1" x14ac:dyDescent="0.25">
      <c r="A3" s="17" t="s">
        <v>114</v>
      </c>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DZWKHKHsNqBoeyIfgtHIRprqjUJG3ttWX4W4xBPjnPICQDOosAVBE7uXaz3Xm1chi66Ec2O67LtuuOQEsxlZPg==" saltValue="oRwhP6Bf+jy3sTX2agDM0g=="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H5" sqref="H5"/>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v>1</v>
      </c>
      <c r="B2" s="19" t="s">
        <v>115</v>
      </c>
      <c r="C2" s="19" t="s">
        <v>116</v>
      </c>
      <c r="D2" s="21" t="s">
        <v>127</v>
      </c>
      <c r="E2" s="22" t="s">
        <v>117</v>
      </c>
      <c r="F2" s="19" t="s">
        <v>118</v>
      </c>
      <c r="G2" s="21" t="s">
        <v>29</v>
      </c>
      <c r="H2" s="21"/>
      <c r="K2" s="4" t="s">
        <v>29</v>
      </c>
    </row>
    <row r="3" spans="1:11" ht="50.1" customHeight="1" x14ac:dyDescent="0.2">
      <c r="A3" s="33">
        <v>2</v>
      </c>
      <c r="B3" s="19" t="s">
        <v>119</v>
      </c>
      <c r="C3" s="19" t="s">
        <v>120</v>
      </c>
      <c r="D3" s="21" t="s">
        <v>121</v>
      </c>
      <c r="E3" s="22" t="s">
        <v>122</v>
      </c>
      <c r="F3" s="19" t="s">
        <v>123</v>
      </c>
      <c r="G3" s="21" t="s">
        <v>29</v>
      </c>
      <c r="H3" s="21"/>
      <c r="K3" s="4" t="s">
        <v>49</v>
      </c>
    </row>
    <row r="4" spans="1:11" ht="50.1" customHeight="1" x14ac:dyDescent="0.2">
      <c r="A4" s="34">
        <v>3</v>
      </c>
      <c r="B4" s="19" t="s">
        <v>124</v>
      </c>
      <c r="C4" s="19" t="s">
        <v>125</v>
      </c>
      <c r="D4" s="21" t="s">
        <v>126</v>
      </c>
      <c r="E4" s="22" t="s">
        <v>122</v>
      </c>
      <c r="F4" s="19" t="s">
        <v>128</v>
      </c>
      <c r="G4" s="21" t="s">
        <v>29</v>
      </c>
      <c r="H4" s="21"/>
    </row>
    <row r="5" spans="1:11" ht="50.1" customHeight="1" x14ac:dyDescent="0.2">
      <c r="A5" s="33">
        <v>4</v>
      </c>
      <c r="B5" s="19" t="s">
        <v>129</v>
      </c>
      <c r="C5" s="68" t="s">
        <v>130</v>
      </c>
      <c r="D5" s="21">
        <v>807932</v>
      </c>
      <c r="E5" s="22" t="s">
        <v>131</v>
      </c>
      <c r="F5" s="19" t="s">
        <v>132</v>
      </c>
      <c r="G5" s="21"/>
      <c r="H5" s="21" t="s">
        <v>29</v>
      </c>
    </row>
    <row r="6" spans="1:11" ht="50.1" customHeight="1" x14ac:dyDescent="0.2">
      <c r="A6" s="33"/>
      <c r="B6" s="19"/>
      <c r="C6" s="19"/>
      <c r="D6" s="21"/>
      <c r="E6" s="22"/>
      <c r="F6" s="19"/>
      <c r="G6" s="21"/>
      <c r="H6" s="21"/>
    </row>
    <row r="7" spans="1:11" ht="50.1" customHeight="1" x14ac:dyDescent="0.2">
      <c r="A7" s="34"/>
      <c r="B7" s="19"/>
      <c r="C7" s="19"/>
      <c r="D7" s="21"/>
      <c r="E7" s="22"/>
      <c r="F7" s="19"/>
      <c r="G7" s="21"/>
      <c r="H7" s="21"/>
    </row>
    <row r="8" spans="1:11" ht="50.1" customHeight="1" x14ac:dyDescent="0.2">
      <c r="A8" s="33"/>
      <c r="B8" s="19"/>
      <c r="C8" s="19"/>
      <c r="D8" s="21"/>
      <c r="E8" s="22"/>
      <c r="F8" s="19"/>
      <c r="G8" s="21"/>
      <c r="H8" s="21"/>
    </row>
    <row r="9" spans="1:11" ht="50.1" customHeight="1" x14ac:dyDescent="0.2">
      <c r="A9" s="33"/>
      <c r="B9" s="19"/>
      <c r="C9" s="19"/>
      <c r="D9" s="21"/>
      <c r="E9" s="22"/>
      <c r="F9" s="19"/>
      <c r="G9" s="21"/>
      <c r="H9" s="21"/>
    </row>
    <row r="10" spans="1:11" ht="50.1" customHeight="1" x14ac:dyDescent="0.2">
      <c r="A10" s="34"/>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P7qweiFbSWHN40HA6lYkuDCE2XmIc0NtXUhM4AcJL3+RL7XYX+49KNs1z42qfffjenN+KFD+woKPsw0cLge7gQ==" saltValue="qOuxAlXb6D5dZ8j7igBe4g=="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3" sqref="A3"/>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t="s">
        <v>109</v>
      </c>
    </row>
    <row r="3" spans="1:1" ht="50.1" customHeight="1" x14ac:dyDescent="0.25">
      <c r="A3" s="17"/>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zXpxvy1FLc/dGQDqZKvvEW8cNAGeuUWlAkMMSxCwJ8vy+Ty/LJn6svxS4TcW9vwxpbapMUMIijqxDUwUFBQ2fw==" saltValue="ndKaLjkRK4anwLPpCZU/8g=="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t="s">
        <v>110</v>
      </c>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FZd1kC5c74vcE6+32z3V1NcB8YJ8XJ+PHixcKJcuClUy1InYn4Mdm89vI3k54QT5UI48l3JPaCnmf5X/He/F1Q==" saltValue="HyIhXzCxLY34QYDCknnuRQ=="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2" activePane="bottomLeft" state="frozen"/>
      <selection activeCell="D86" sqref="D86"/>
      <selection pane="bottomLeft" activeCell="A3" sqref="A3"/>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row>
    <row r="4" spans="1:1" ht="15" customHeight="1" x14ac:dyDescent="0.2">
      <c r="A4" s="31" t="s">
        <v>26</v>
      </c>
    </row>
    <row r="5" spans="1:1" ht="80.099999999999994" customHeight="1" x14ac:dyDescent="0.2">
      <c r="A5" s="25"/>
    </row>
    <row r="6" spans="1:1" ht="15" customHeight="1" x14ac:dyDescent="0.2">
      <c r="A6" s="31" t="s">
        <v>88</v>
      </c>
    </row>
    <row r="7" spans="1:1" ht="80.099999999999994" customHeight="1" x14ac:dyDescent="0.2">
      <c r="A7" s="25"/>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pC0nIYT/aNQQblfifTzZDSXZndGNhu60QvxzUQPx7zlVJwhzE7t2jDqbU+qyIq3BDmWiKsNnZHbXgvhfeaDH4A==" saltValue="qsq/7foUrqG5F4z1d1H9ZQ=="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Dipesh Makwana</cp:lastModifiedBy>
  <dcterms:created xsi:type="dcterms:W3CDTF">2019-07-18T11:52:15Z</dcterms:created>
  <dcterms:modified xsi:type="dcterms:W3CDTF">2022-03-04T09:01:30Z</dcterms:modified>
</cp:coreProperties>
</file>