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4575" tabRatio="827" firstSheet="1"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workbook>
</file>

<file path=xl/sharedStrings.xml><?xml version="1.0" encoding="utf-8"?>
<sst xmlns="http://schemas.openxmlformats.org/spreadsheetml/2006/main" count="146" uniqueCount="130">
  <si>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</si>
  <si>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</si>
  <si>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</si>
  <si>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</si>
  <si>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</si>
  <si>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</si>
  <si>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</si>
  <si>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</si>
  <si>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</si>
  <si>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</si>
  <si>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</si>
  <si>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</si>
  <si>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</si>
  <si>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</si>
  <si>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</si>
  <si>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</si>
  <si>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</si>
  <si>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</si>
  <si>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</si>
  <si>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</si>
  <si>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</si>
  <si>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</si>
  <si>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</si>
  <si>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</si>
  <si>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</si>
  <si>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</si>
  <si>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</si>
  <si>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</si>
  <si>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</si>
  <si>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</si>
  <si>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</si>
  <si>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</si>
  <si>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</si>
  <si>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</si>
  <si>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</si>
  <si>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</si>
  <si>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</si>
  <si>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</si>
  <si>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</si>
  <si>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</si>
  <si>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</si>
  <si>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</si>
  <si>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</si>
  <si>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</si>
  <si>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</si>
  <si>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</si>
  <si>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</si>
  <si>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</si>
  <si>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</si>
  <si>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</si>
  <si>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</si>
  <si>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</si>
  <si>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</si>
  <si>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</si>
  <si>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</si>
  <si>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</si>
  <si>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</si>
  <si>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</si>
  <si>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</si>
  <si>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</si>
  <si>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</si>
  <si>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</si>
  <si>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</si>
  <si>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</si>
  <si>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</si>
  <si>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</si>
  <si>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</si>
  <si>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</si>
  <si>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</si>
  <si>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</si>
  <si>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</si>
  <si>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</si>
  <si>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</si>
  <si>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</si>
  <si>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</si>
  <si>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</si>
  <si>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</si>
  <si>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</si>
  <si>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</si>
  <si>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</si>
  <si>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</si>
  <si>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</si>
  <si>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</si>
  <si>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</si>
  <si>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</si>
  <si>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</si>
  <si>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</si>
  <si>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</si>
  <si>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</si>
  <si>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</si>
  <si>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</si>
  <si>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</si>
  <si>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</si>
  <si>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</si>
  <si>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</si>
  <si>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</si>
  <si>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</si>
  <si>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</si>
  <si>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</si>
  <si>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</si>
  <si>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</si>
  <si>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</si>
  <si>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</si>
  <si>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 xml:space="preserve">Manamadurai 110/22 KV SS Sivagangai Village </t>
  </si>
  <si>
    <t>Not Applicable</t>
  </si>
  <si>
    <t>NA</t>
  </si>
  <si>
    <t>FE/BPCL/RP/QAP-1708, REV.00</t>
  </si>
  <si>
    <t xml:space="preserve">APPROVED BY M/s. BPCL VIA 
MAIL DTD.14.11.2022
</t>
  </si>
  <si>
    <t xml:space="preserve">FE/BPCL/RP/DRG-1701 REV.0 For P &amp; ID 
FE/BPCL/RP/DRG-1704, REV.0 For System GAD 
FE/BPCL/RP/DRG-1720, REV.0 For System Architecture 
</t>
  </si>
  <si>
    <t>FE/BPCL/RP/FAT-1709, REV. 0 For FAT Procedure</t>
  </si>
  <si>
    <t xml:space="preserve">FE/BPCL/RP/DOC-1722, REV.0 for Control Philosophy </t>
  </si>
  <si>
    <t>Visual Inspection of Equipment Used for FAT: - Make Model. Quantity and Sr. No verified.</t>
  </si>
  <si>
    <t xml:space="preserve">Witnessed of following System Operating parameter- Found satisfactory.
a) Pre-Mix filling of water + 3%AFFF Foam as per approved design.
b) System Operating Pressure (N2 Charging) at 12 kg/cm2(g) checked – Found Satisfactory
c) Pressure Switch Low-pressure Alarm setting for Module Pressure Low checked and observed PSL alarm at 9.5 falling kg/cm2 (g). Hence, Found Satisfactory.
</t>
  </si>
  <si>
    <t xml:space="preserve">Review of Documents: - 
a) Review of Certification for electrical enclosure to be mounted in classified hazardous area. - Found in order.
b) Review of Certificate of Approval / Listing of Linear Heat Detection cable (Model: 700-090) - Found in order.
c) Various Electrical &amp; Instruments Components Material Test Certificates - Found in order.
d) TPI Inspection Reports / Inspection Release Note (IRN) Verified - Found in order.
</t>
  </si>
  <si>
    <t xml:space="preserve">Way For Actuation of Extinguisher System Checked by 
a) Actuation of Solenoid valve coil by operating of manual release Switch of LCP outside of Dyke - Found satisfactory.
b) Actuation of Solenoid Valve Coil through Fire Alarm Panel / Manual Simulation from (SCADA PC) Graphic Console
</t>
  </si>
  <si>
    <t>Review of Certification for electrical enclosure to be mounted in classified hazardous area, Certificate of Approval / Listing of Linear Heat Detection Cable (700-090), Various Electrical &amp; Instruments Components Material Test Certificates &amp; TPI Inspection Reports / Inspection Release Note (IRN) Verified - Found in order.</t>
  </si>
  <si>
    <t>Digital Time Interval Meter</t>
  </si>
  <si>
    <t>0 to 60 Min</t>
  </si>
  <si>
    <t>NFPI-SW-03</t>
  </si>
  <si>
    <t>UI/220723/4/018</t>
  </si>
  <si>
    <t xml:space="preserve">Witnessed of Following Fail-Safe Requirement of The System with respect to approved FAT on LCP, Main Fire Alarm Panel (MFAP (SCADA PC) &amp; Repeater Panel (with display at Fire Station) - Found satisfactory.
CASE 1: Power failure from mains to the fire alarm panel in the control room / Rim seal protection system - UPS Not in FITECH Scope of supply. Hence this case not performed during FAT.
CASE 2: Any hardware/software problem in functioning of fire alarm panel in control room 
CASE 3: Failure/cut of any or all signal cables communicating to / from tank to the control room or vice versa
CASE 4: Failure / cut of any/or all power cables supplying power to the local unit of the tank
CASE 5: Failure of any component of system.
CASE 6: Open/ short circuit of Linear Heat Sensing Cable
CASE 7: Pressure in the Foam module low
</t>
  </si>
  <si>
    <t xml:space="preserve">Following Audio and Visual Alarm (Indications) checked - Found Satisfactory.
a) LCP: - Fire, LHS Fault (Open), Common Fault, Foam Module Pressure Low, Manual Actuation Point (MAP), Power Supply ON &amp; System Healthy.
b) Main Fire Alarm Panel (MFAP (SCADA PC): Fire, LHS Element Fault (Open), Cable Fault (for Power Cable &amp; Communication Cable), Foam Module Pressure Low, Manual Actuation Point (MAP), Power Supply ON &amp; System Healthy.
c) Repeater Panel (with display at Fire Station): Fire, LHS Element Fault (Open), Cable Fault (for Power Cable &amp; Communication Cable), Foam Module Pressure Low, Manual Actuation Point (MAP), Power Supply ON &amp; System Healthy.
</t>
  </si>
  <si>
    <t xml:space="preserve">Witnessed of following Parameter during Fire detection &amp; Fire Extinguishing System (Foam Discharge)
a) Fire Ignited in Fire Test Tray &amp; Fire Detection Time checked - Detection time observed 4.13 second (where is required time is 10 second). Hence, Found Satisfactory.
b) Fire Alarm, Signal &amp; SOV actuation Timing checked - Found satisfactory.
c) Foam Discharge Timing checked - Observed 35.89 second (where required time is within 40 second). Hence Found Satisfactory.
d) Foam Module Low PSL Signal checked on Local Control Panel (LCP), Main Fire Alarm Panel (MFAP (SCADA PC) &amp;  Repeater Panel (with display at Fire Station)  - Found Satisfactory.
</t>
  </si>
  <si>
    <t>NFPI-SW-08</t>
  </si>
  <si>
    <t>10 sec to 30 Min</t>
  </si>
  <si>
    <t>Digital Timer</t>
  </si>
  <si>
    <t>HTLS/22NFPI-634.03</t>
  </si>
  <si>
    <t>Inspection carried out as per approved FAT / QAP, specification &amp; result found acceptable. For details refer attached signed FAT report Dtd.09/02/2023. 
Attendees as follows
Mr. Ram Kumar (Sr Manager Operation In-charge) - M/s BPCL Koyali
Mr. Gunwant Fegade / Shailesh Pujari / Vikas Adhav - M/s Fitech Equipments.
Mr. Milind Surve M/s TUV NORD</t>
  </si>
  <si>
    <t>FACTORY ACCEPTANCE TEST (FAT) AUTOMATIC ACTUATED FIRE PROTECTION SYSTEM EXTERNAL FLOATING ROOF STORAGE TANKS AT BPCL -KOYALI 
FOR TANK NO: BPC4
(Except solenoid Valve)</t>
  </si>
  <si>
    <t>NOTE- Solenoid valve yet to received. FAT conducted on same type/Make of solenoid valve, (As per End user e mail dated 02/02/2023)</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</si>
</sst>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1">
    <xf numFmtId="0" fontId="0" fillId="0" borderId="0"/>
  </cellStyleXfs>
  <cellXfs count="75">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 fillId="0" borderId="15" xfId="0" applyFont="1" applyBorder="1" applyAlignment="1">
      <alignment vertical="center" wrapText="1"/>
    </xf>
    <xf numFmtId="0" fontId="1" fillId="0" borderId="16" xfId="0" applyFont="1" applyBorder="1" applyAlignment="1">
      <alignment vertical="center" wrapText="1"/>
    </xf>
    <xf numFmtId="0" fontId="1" fillId="0" borderId="17" xfId="0" applyFont="1" applyBorder="1" applyAlignment="1">
      <alignment vertical="center" wrapText="1"/>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7" sqref="B7"/>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3" t="s">
        <v>93</v>
      </c>
      <c r="B1" s="74"/>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t="s">
        <v>103</v>
      </c>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E4" sqref="E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thickBot="1" x14ac:dyDescent="0.3">
      <c r="A1" s="9" t="s">
        <v>5</v>
      </c>
      <c r="B1" s="10" t="s">
        <v>0</v>
      </c>
      <c r="C1" s="46" t="s">
        <v>1</v>
      </c>
      <c r="D1" s="6" t="s">
        <v>2</v>
      </c>
      <c r="E1" s="6" t="s">
        <v>3</v>
      </c>
      <c r="F1" s="6" t="s">
        <v>4</v>
      </c>
      <c r="G1" s="37" t="s">
        <v>100</v>
      </c>
      <c r="H1" s="38" t="s">
        <v>101</v>
      </c>
      <c r="I1" s="32"/>
    </row>
    <row r="2" spans="1:12" ht="72.75" customHeight="1" x14ac:dyDescent="0.25">
      <c r="A2" s="11">
        <v>1</v>
      </c>
      <c r="B2" s="12" t="s">
        <v>105</v>
      </c>
      <c r="C2" s="70" t="s">
        <v>128</v>
      </c>
      <c r="D2" s="7" t="s">
        <v>64</v>
      </c>
      <c r="E2" s="7">
        <v>1</v>
      </c>
      <c r="F2" s="7">
        <v>1</v>
      </c>
      <c r="G2" s="7">
        <v>1</v>
      </c>
      <c r="H2" s="7">
        <v>1</v>
      </c>
      <c r="J2" s="1" t="s">
        <v>62</v>
      </c>
    </row>
    <row r="3" spans="1:12" ht="72.95" customHeight="1" thickBot="1" x14ac:dyDescent="0.3">
      <c r="A3" s="11"/>
      <c r="B3" s="12"/>
      <c r="C3" s="71"/>
      <c r="D3" s="7"/>
      <c r="E3" s="7"/>
      <c r="F3" s="7"/>
      <c r="G3" s="7"/>
      <c r="H3" s="7"/>
      <c r="J3" s="1" t="s">
        <v>39</v>
      </c>
    </row>
    <row r="4" spans="1:12" ht="72.95" customHeight="1" x14ac:dyDescent="0.25">
      <c r="A4" s="11"/>
      <c r="B4" s="12"/>
      <c r="C4" s="72"/>
      <c r="D4" s="7"/>
      <c r="E4" s="7"/>
      <c r="F4" s="7"/>
      <c r="G4" s="7"/>
      <c r="H4" s="7"/>
      <c r="J4" s="1" t="s">
        <v>34</v>
      </c>
    </row>
    <row r="5" spans="1:12" ht="72.95" customHeight="1" x14ac:dyDescent="0.25">
      <c r="A5" s="11"/>
      <c r="B5" s="12"/>
      <c r="C5" s="72"/>
      <c r="D5" s="7"/>
      <c r="E5" s="7"/>
      <c r="F5" s="7"/>
      <c r="G5" s="7"/>
      <c r="H5" s="7"/>
      <c r="J5" s="1" t="s">
        <v>61</v>
      </c>
    </row>
    <row r="6" spans="1:12" ht="72.95" customHeight="1" thickBot="1" x14ac:dyDescent="0.3">
      <c r="A6" s="11"/>
      <c r="B6" s="12"/>
      <c r="C6" s="71"/>
      <c r="D6" s="7"/>
      <c r="E6" s="7"/>
      <c r="F6" s="7"/>
      <c r="G6" s="7"/>
      <c r="H6" s="7"/>
      <c r="J6" s="1" t="s">
        <v>76</v>
      </c>
    </row>
    <row r="7" spans="1:12" ht="72.95" customHeight="1" thickBot="1" x14ac:dyDescent="0.3">
      <c r="A7" s="11"/>
      <c r="B7" s="12"/>
      <c r="C7" s="71"/>
      <c r="D7" s="7"/>
      <c r="E7" s="7"/>
      <c r="F7" s="7"/>
      <c r="G7" s="7"/>
      <c r="H7" s="7"/>
      <c r="J7" s="1" t="s">
        <v>63</v>
      </c>
    </row>
    <row r="8" spans="1:12" ht="72.95" customHeight="1" x14ac:dyDescent="0.25">
      <c r="A8" s="11"/>
      <c r="B8" s="12"/>
      <c r="C8" s="72"/>
      <c r="D8" s="7"/>
      <c r="E8" s="7"/>
      <c r="F8" s="7"/>
      <c r="G8" s="7"/>
      <c r="H8" s="7"/>
      <c r="J8" s="1" t="s">
        <v>53</v>
      </c>
    </row>
    <row r="9" spans="1:12" ht="72.95" customHeight="1" thickBot="1" x14ac:dyDescent="0.3">
      <c r="A9" s="11"/>
      <c r="B9" s="12"/>
      <c r="C9" s="71"/>
      <c r="D9" s="7"/>
      <c r="E9" s="7"/>
      <c r="F9" s="7"/>
      <c r="G9" s="7"/>
      <c r="H9" s="7"/>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39"/>
      <c r="H19" s="40"/>
      <c r="J19" s="1" t="s">
        <v>80</v>
      </c>
    </row>
    <row r="20" spans="1:13" ht="72.95" customHeight="1" x14ac:dyDescent="0.25">
      <c r="A20" s="67"/>
      <c r="B20" s="68"/>
      <c r="C20" s="69"/>
      <c r="D20" s="7"/>
      <c r="E20" s="7"/>
      <c r="F20" s="7"/>
      <c r="G20" s="39"/>
      <c r="H20" s="40"/>
      <c r="J20" s="1" t="s">
        <v>83</v>
      </c>
    </row>
    <row r="21" spans="1:13" ht="72.95" customHeight="1" x14ac:dyDescent="0.25">
      <c r="A21" s="11"/>
      <c r="B21" s="12"/>
      <c r="C21" s="47"/>
      <c r="D21" s="7"/>
      <c r="E21" s="7"/>
      <c r="F21" s="7"/>
      <c r="G21" s="39"/>
      <c r="H21" s="40"/>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39"/>
      <c r="H23" s="40"/>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39"/>
      <c r="H25" s="40"/>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39"/>
      <c r="H27" s="40"/>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39"/>
      <c r="H29" s="40"/>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1:H118 A2:H19" name="Range1"/>
  </protectedRanges>
  <sortState ref="J2:J31">
    <sortCondition ref="J2"/>
  </sortState>
  <conditionalFormatting sqref="J1:J1048576">
    <cfRule type="duplicateValues" dxfId="66" priority="1"/>
  </conditionalFormatting>
  <dataValidations xWindow="629" yWindow="576" count="1">
    <dataValidation type="list" showInputMessage="1" showErrorMessage="1" promptTitle="please select" prompt="correct unit" sqref="D21:D118 D2:D19">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E7" sqref="E7"/>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104</v>
      </c>
      <c r="D2" s="19" t="s">
        <v>104</v>
      </c>
      <c r="E2" s="19" t="s">
        <v>104</v>
      </c>
    </row>
    <row r="3" spans="1:5" ht="99.95" customHeight="1" x14ac:dyDescent="0.25">
      <c r="A3" s="60">
        <v>2</v>
      </c>
      <c r="B3" s="61" t="s">
        <v>52</v>
      </c>
      <c r="C3" s="19" t="s">
        <v>106</v>
      </c>
      <c r="D3" s="19" t="s">
        <v>104</v>
      </c>
      <c r="E3" s="66" t="s">
        <v>107</v>
      </c>
    </row>
    <row r="4" spans="1:5" ht="99.95" customHeight="1" x14ac:dyDescent="0.25">
      <c r="A4" s="60">
        <v>3</v>
      </c>
      <c r="B4" s="61" t="s">
        <v>10</v>
      </c>
      <c r="C4" s="19" t="s">
        <v>108</v>
      </c>
      <c r="D4" s="19" t="s">
        <v>104</v>
      </c>
      <c r="E4" s="19" t="s">
        <v>107</v>
      </c>
    </row>
    <row r="5" spans="1:5" ht="99.95" customHeight="1" x14ac:dyDescent="0.25">
      <c r="A5" s="60">
        <v>4</v>
      </c>
      <c r="B5" s="61" t="s">
        <v>11</v>
      </c>
      <c r="C5" s="19" t="s">
        <v>109</v>
      </c>
      <c r="D5" s="19" t="s">
        <v>104</v>
      </c>
      <c r="E5" s="19" t="s">
        <v>107</v>
      </c>
    </row>
    <row r="6" spans="1:5" ht="99.95" customHeight="1" x14ac:dyDescent="0.25">
      <c r="A6" s="60">
        <v>5</v>
      </c>
      <c r="B6" s="61" t="s">
        <v>12</v>
      </c>
      <c r="C6" s="19" t="s">
        <v>104</v>
      </c>
      <c r="D6" s="19" t="s">
        <v>104</v>
      </c>
      <c r="E6" s="19" t="s">
        <v>104</v>
      </c>
    </row>
    <row r="7" spans="1:5" ht="99.95" customHeight="1" x14ac:dyDescent="0.25">
      <c r="A7" s="62">
        <v>6</v>
      </c>
      <c r="B7" s="63" t="s">
        <v>13</v>
      </c>
      <c r="C7" s="19" t="s">
        <v>110</v>
      </c>
      <c r="D7" s="19" t="s">
        <v>104</v>
      </c>
      <c r="E7" s="19" t="s">
        <v>107</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6" activePane="bottomLeft" state="frozen"/>
      <selection pane="bottomLeft" activeCell="A10" sqref="A10"/>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127</v>
      </c>
    </row>
    <row r="3" spans="1:1" ht="50.1" customHeight="1" x14ac:dyDescent="0.25">
      <c r="A3" s="25" t="s">
        <v>111</v>
      </c>
    </row>
    <row r="4" spans="1:1" ht="50.1" customHeight="1" x14ac:dyDescent="0.25">
      <c r="A4" s="25" t="s">
        <v>112</v>
      </c>
    </row>
    <row r="5" spans="1:1" ht="50.1" customHeight="1" x14ac:dyDescent="0.25">
      <c r="A5" s="25" t="s">
        <v>113</v>
      </c>
    </row>
    <row r="6" spans="1:1" ht="50.1" customHeight="1" x14ac:dyDescent="0.25">
      <c r="A6" s="25" t="s">
        <v>114</v>
      </c>
    </row>
    <row r="7" spans="1:1" ht="50.1" customHeight="1" x14ac:dyDescent="0.25">
      <c r="A7" s="25" t="s">
        <v>120</v>
      </c>
    </row>
    <row r="8" spans="1:1" ht="50.1" customHeight="1" x14ac:dyDescent="0.25">
      <c r="A8" s="25" t="s">
        <v>121</v>
      </c>
    </row>
    <row r="9" spans="1:1" ht="50.1" customHeight="1" x14ac:dyDescent="0.25">
      <c r="A9" s="25" t="s">
        <v>122</v>
      </c>
    </row>
    <row r="10" spans="1:1" ht="50.1" customHeight="1" x14ac:dyDescent="0.25">
      <c r="A10" s="25" t="s">
        <v>129</v>
      </c>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115</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4" sqref="F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116</v>
      </c>
      <c r="C2" s="19" t="s">
        <v>117</v>
      </c>
      <c r="D2" s="21" t="s">
        <v>118</v>
      </c>
      <c r="E2" s="22">
        <v>45131</v>
      </c>
      <c r="F2" s="19" t="s">
        <v>119</v>
      </c>
      <c r="G2" s="21" t="s">
        <v>29</v>
      </c>
      <c r="H2" s="21"/>
      <c r="K2" s="4" t="s">
        <v>29</v>
      </c>
    </row>
    <row r="3" spans="1:11" ht="50.1" customHeight="1" x14ac:dyDescent="0.2">
      <c r="A3" s="33">
        <v>2</v>
      </c>
      <c r="B3" s="19" t="s">
        <v>125</v>
      </c>
      <c r="C3" s="19" t="s">
        <v>124</v>
      </c>
      <c r="D3" s="21" t="s">
        <v>123</v>
      </c>
      <c r="E3" s="22">
        <v>45118</v>
      </c>
      <c r="F3" s="19" t="s">
        <v>126</v>
      </c>
      <c r="G3" s="21" t="s">
        <v>29</v>
      </c>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Milind Surve</cp:lastModifiedBy>
  <dcterms:created xsi:type="dcterms:W3CDTF">2019-07-18T11:52:15Z</dcterms:created>
  <dcterms:modified xsi:type="dcterms:W3CDTF">2023-02-09T09:42:44Z</dcterms:modified>
</cp:coreProperties>
</file>