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Visit Report Details\36. Apr - 2023\06.04.2023 - Graphite - Aarti Industries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755" tabRatio="827" activeTab="6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<sst xmlns="http://schemas.openxmlformats.org/spreadsheetml/2006/main" count="208" uniqueCount="164">
  <si>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</si>
  <si>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</si>
  <si>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</si>
  <si>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</si>
  <si>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</si>
  <si>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</si>
  <si>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</si>
  <si>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</si>
  <si>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</si>
  <si>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</si>
  <si>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</si>
  <si>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</si>
  <si>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</si>
  <si>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</si>
  <si>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</si>
  <si>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</si>
  <si>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</si>
  <si>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</si>
  <si>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</si>
  <si>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</si>
  <si>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</si>
  <si>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</si>
  <si>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</si>
  <si>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</si>
  <si>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</si>
  <si>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</si>
  <si>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</si>
  <si>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</si>
  <si>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</si>
  <si>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</si>
  <si>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</si>
  <si>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</si>
  <si>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</si>
  <si>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</si>
  <si>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</si>
  <si>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</si>
  <si>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</si>
  <si>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</si>
  <si>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</si>
  <si>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</si>
  <si>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</si>
  <si>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</si>
  <si>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</si>
  <si>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</si>
  <si>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</si>
  <si>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</si>
  <si>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</si>
  <si>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</si>
  <si>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</si>
  <si>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</si>
  <si>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</si>
  <si>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</si>
  <si>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</si>
  <si>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</si>
  <si>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</si>
  <si>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</si>
  <si>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</si>
  <si>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</si>
  <si>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</si>
  <si>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</si>
  <si>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</si>
  <si>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</si>
  <si>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</si>
  <si>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</si>
  <si>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</si>
  <si>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</si>
  <si>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</si>
  <si>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</si>
  <si>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</si>
  <si>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</si>
  <si>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</si>
  <si>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</si>
  <si>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</si>
  <si>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</si>
  <si>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</si>
  <si>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</si>
  <si>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</si>
  <si>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</si>
  <si>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</si>
  <si>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</si>
  <si>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</si>
  <si>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</si>
  <si>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</si>
  <si>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</si>
  <si>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</si>
  <si>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</si>
  <si>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</si>
  <si>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</si>
  <si>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</si>
  <si>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</si>
  <si>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</si>
  <si>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</si>
  <si>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</si>
  <si>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</si>
  <si>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</si>
  <si>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</si>
  <si>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</si>
  <si>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</si>
  <si>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</si>
  <si>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</si>
  <si>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</si>
  <si>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 xml:space="preserve">Not Applicable </t>
  </si>
  <si>
    <t>Pressure Guage</t>
  </si>
  <si>
    <t>Calibration certificate of measuring instruments used for inspection are reviewed - found in order.</t>
  </si>
  <si>
    <t>Measuring Tape</t>
  </si>
  <si>
    <t xml:space="preserve">Pressure Gauge </t>
  </si>
  <si>
    <t>None</t>
  </si>
  <si>
    <t>11.10.2023</t>
  </si>
  <si>
    <t xml:space="preserve">Vernier Calliper </t>
  </si>
  <si>
    <t>0 - 300 mm</t>
  </si>
  <si>
    <t>22.04.2023</t>
  </si>
  <si>
    <t>SSPi&amp;RC/202204878 
Date : 22.04.2022</t>
  </si>
  <si>
    <t>GV-143</t>
  </si>
  <si>
    <t>As per  QAP Clause No - B-1 &amp; 3 : Vendor's declaration certificate for material used for fabricated item &amp; workmanship (visual , dimensional &amp; pressure test) of fabricated items as provided by vendor reviewed - found in order.</t>
  </si>
  <si>
    <t>Approved by Aarti Industries Ltd.</t>
  </si>
  <si>
    <t>0 - 5 Mtr</t>
  </si>
  <si>
    <t>MT - 02</t>
  </si>
  <si>
    <t>2022/10/1179 Date : 12.10.2022</t>
  </si>
  <si>
    <t>CH000105181</t>
  </si>
  <si>
    <t>CYL POLYBLK HEAT EXCH GPH
ODCB Heat Interchanger 
Heating Surface area : 37.32 M2
GRF-4 / Dia 8 / 12 Blocks 
Process Side - 7 Pass, Service Side - 5 Pass / Blk.
Equipment Sr No. is - ES-8492/22
Tag No - 7-HE026</t>
  </si>
  <si>
    <t>CH000105182</t>
  </si>
  <si>
    <t>CYL POLYBLK HEAT EXCH GPH
Column ODCB Chiller 
Heating Surface area : 37.32 M2
GRF-4 / Dia 8 / 12 Blocks 
Process Side - 7 Pass, Service Side - 2 Pass / Blk.
Equipment Sr No. is - ES-8493/22
Tag No - 7-HE033-C1</t>
  </si>
  <si>
    <t>GIL/QAP/1120672/01 Rev - 00</t>
  </si>
  <si>
    <t>0 - 16
kg/cm2</t>
  </si>
  <si>
    <t>GV - 398</t>
  </si>
  <si>
    <t>20.04.2023</t>
  </si>
  <si>
    <t>GV - 398 Date : 20.03.2023</t>
  </si>
  <si>
    <t>GV - 378</t>
  </si>
  <si>
    <t>GV - 378 Date : 20.03.2023</t>
  </si>
  <si>
    <t>GV - 361</t>
  </si>
  <si>
    <t>10.04.2023</t>
  </si>
  <si>
    <t>GV - 361 Date : 10.03.2023</t>
  </si>
  <si>
    <t>GV - 360</t>
  </si>
  <si>
    <t>GV - 360 Date : 10.03.2023</t>
  </si>
  <si>
    <t>0 - 25 Kg/cm2</t>
  </si>
  <si>
    <t>GV-M-12</t>
  </si>
  <si>
    <t>02.03.2024</t>
  </si>
  <si>
    <t>MI/MCH/0813/01/2022-23 Date : 04.03.2023</t>
  </si>
  <si>
    <t>As per QAP Clause No - 4 C. (a &amp; b)</t>
  </si>
  <si>
    <t>As per  QAP Clause No - A-1 : Vendor's Declaration certificate for PTFE / Phenolic Impregnated Graphite block properties as provided by vendor reviewed - Found in order.</t>
  </si>
  <si>
    <t>As per  QAP Clause No - A-2 &amp; 3 : Vendor's Declaration certificate for visual, dimensions &amp; Imperviousness testing of PTFE / Phenolic Impregnated Graphite block as provided by vendor reviewed - Found in order.</t>
  </si>
  <si>
    <t>For PO Sr No - 40 (Tag No - 7-HE033-C1)
a) Elevation for nozzle N5 required as per drawing is 400 mm from N2 Nozzle Face , actual observed is 390 mm.
b) Elevation for nozzle N7 required as per drawing is 375 mm from N2 Nozzle Face , actual observed is 365 mm.
c) Elevation for mounting frame required as per drawing is 800 mm from N2 Nozzle Face , actual observed is 790 mm.</t>
  </si>
  <si>
    <t>CH000116395</t>
  </si>
  <si>
    <t>HORIZ HEAT EXCH GPH
Vent Condenser 
Heating Surface area : 51.38 M2
GRF-6 / Dia 10 / 7 Blocks 
Process Side - 1 Pass, Service Side - 2 Pass / Blk.
Equipment Sr No. is - ES-8490/22
Tag No - 7-HE016-C-105</t>
  </si>
  <si>
    <t>GV/35699/22 Rev - 0
GV/35701/22 Rev - 1
GV/35702/22 Rev - 1</t>
  </si>
  <si>
    <t>0 - 10
kg/cm2</t>
  </si>
  <si>
    <t>GV - 14</t>
  </si>
  <si>
    <t>GV - 14 Date : 20.03.2023</t>
  </si>
  <si>
    <t>GV - 25</t>
  </si>
  <si>
    <t>GV - 25 Date : 20.03.2023</t>
  </si>
  <si>
    <t>0 - 15 Mtr</t>
  </si>
  <si>
    <t>MT - 03</t>
  </si>
  <si>
    <t>2022/10/1180 Date : 12.10.2022</t>
  </si>
  <si>
    <t>Ultrasonic Thickness Gauge</t>
  </si>
  <si>
    <t>0.75 to 300 mm</t>
  </si>
  <si>
    <t>UTG - 01</t>
  </si>
  <si>
    <t>17.10.2023</t>
  </si>
  <si>
    <t>22/1301 Date : 18.10.2022</t>
  </si>
  <si>
    <t>For PO Sr No - 10 (Tag No - 7 - HE016-C-105) 
a) Insulation cleat arrangment not shown in GAD , at actual vendor has provided insulation cleat at two location circumferentially.</t>
  </si>
  <si>
    <t>i) Visual Inspection for Graphite Equipment in primer painted condition (PO Sr No. 10 only) for outer surface &amp; for internal surface upto visible area carried out.
ii) No surface defects oberved at the time of inspection.
iii) Workmanship Found Satisfactory.</t>
  </si>
  <si>
    <t>i) Graphite Equipments Process side Hydro test witnessed at a pressure 5.2 kg/cm2 (For PO Sr No 10 &amp; 30) &amp; 6.5 kg/cm2 (For PO Sr No 40) for a pressure holding period of 30 minutes (minimum) as mentioned in the drawing - No leakages / No pressure drop observed during pressure holding time – Test found Satisfactory.
ii) Graphite Equipments Service side Hydro test witnessed at a pressure 5.2 kg/cm2 (For PO Sr No 10 &amp; 30) &amp; 6.5 kg/cm2 (For PO Sr No 40) for a pressure holding period of 30 minutes (minimum) as mentioned in the drawing - No leakages / No pressure drop observed during pressure holding time – Test found Satisfactory.
iii) Graphite equipment is in primer painted condition (PO Sr No - 10 only) at the time of hydrotest excpet weld joints.</t>
  </si>
  <si>
    <t>For PO Sr No - 30 (Tag No - 7 - HE026 ,
As per QAP Clause No - C - a : Manufacturers Test certificate for PFA resin as provided by vendor reviewed - found in order.
As per QAP Clause No - C - b to g : Vendor's internal inspection report for Visual , Dimensional , Spart Test (before &amp; after pressure test), Pneumatic Test &amp; Hydro static test of PFA lined shell as provided by vendor reviewed - found in order.</t>
  </si>
  <si>
    <t>For PO Sr No - 30 (Tag No - 7 - HE026) 
a) PCD for Nozzle N7 &amp; N8 , required as per drawing is 79.4 mm , actual observed is 70 mm.</t>
  </si>
  <si>
    <t>i) Dimensional Inspection of Graphite Equipment Witnessed.
ii) Dimensions for total length, ODCF, height, Nozzle projections, Elevation, Nozzle size witnessed - found as per drawing &amp; within given tolerance (For out of tolerance dimension vendor has received client acceptance email dated - 07.04.2023).
iii) Dimensions for Equipment Mouting / Foundation details (i.e C/C Distance, Hole Dia, Slot Size, base plate size etc) witnessed - found as per drawing.
iv) Other dimensions mentioned in drawing witnessed - found as per drawing &amp; with in tolerance.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</si>
</sst>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2" xfId="0" quotePrefix="1" applyFont="1" applyFill="1" applyBorder="1" applyAlignment="1" applyProtection="1">
      <alignment horizontal="center" vertical="center" wrapText="1"/>
      <protection locked="0"/>
    </xf>
    <xf numFmtId="0" fontId="1" fillId="0" borderId="1" xfId="0" quotePrefix="1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2" xfId="0" quotePrefix="1" applyFont="1" applyFill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8" xfId="0" applyFont="1" applyBorder="1" applyAlignment="1" applyProtection="1">
      <alignment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2" xfId="0" quotePrefix="1" applyFont="1" applyFill="1" applyBorder="1" applyAlignment="1" applyProtection="1">
      <alignment horizontal="center" vertical="top" wrapText="1"/>
      <protection locked="0"/>
    </xf>
    <xf numFmtId="0" fontId="14" fillId="0" borderId="4" xfId="0" applyFont="1" applyFill="1" applyBorder="1" applyAlignment="1" applyProtection="1">
      <alignment horizontal="center" vertical="top" wrapText="1"/>
      <protection locked="0"/>
    </xf>
    <xf numFmtId="0" fontId="14" fillId="0" borderId="1" xfId="0" quotePrefix="1" applyFont="1" applyFill="1" applyBorder="1" applyAlignment="1" applyProtection="1">
      <alignment horizontal="left" vertical="top" wrapText="1"/>
      <protection locked="0"/>
    </xf>
    <xf numFmtId="0" fontId="14" fillId="0" borderId="5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5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4" fillId="0" borderId="5" xfId="0" applyFont="1" applyFill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8" activePane="bottomLeft" state="frozen"/>
      <selection activeCell="D86" sqref="D86"/>
      <selection pane="bottomLeft" activeCell="A15" sqref="A1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4" sqref="B4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5" t="s">
        <v>95</v>
      </c>
      <c r="B1" s="86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F2" sqref="F2:H4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78">
        <v>10</v>
      </c>
      <c r="B2" s="80" t="s">
        <v>142</v>
      </c>
      <c r="C2" s="82" t="s">
        <v>143</v>
      </c>
      <c r="D2" s="84" t="s">
        <v>63</v>
      </c>
      <c r="E2" s="84">
        <v>1</v>
      </c>
      <c r="F2" s="84">
        <v>1</v>
      </c>
      <c r="G2" s="84">
        <v>1</v>
      </c>
      <c r="H2" s="84">
        <v>1</v>
      </c>
      <c r="J2" s="1" t="s">
        <v>63</v>
      </c>
    </row>
    <row r="3" spans="1:12" ht="72.95" customHeight="1" x14ac:dyDescent="0.25">
      <c r="A3" s="77">
        <v>30</v>
      </c>
      <c r="B3" s="79" t="s">
        <v>118</v>
      </c>
      <c r="C3" s="81" t="s">
        <v>119</v>
      </c>
      <c r="D3" s="83" t="s">
        <v>63</v>
      </c>
      <c r="E3" s="83">
        <v>1</v>
      </c>
      <c r="F3" s="83">
        <v>1</v>
      </c>
      <c r="G3" s="83">
        <v>1</v>
      </c>
      <c r="H3" s="83">
        <v>1</v>
      </c>
      <c r="J3" s="1" t="s">
        <v>40</v>
      </c>
    </row>
    <row r="4" spans="1:12" ht="72.95" customHeight="1" x14ac:dyDescent="0.25">
      <c r="A4" s="66">
        <v>40</v>
      </c>
      <c r="B4" s="67" t="s">
        <v>120</v>
      </c>
      <c r="C4" s="68" t="s">
        <v>121</v>
      </c>
      <c r="D4" s="69" t="s">
        <v>63</v>
      </c>
      <c r="E4" s="7">
        <v>1</v>
      </c>
      <c r="F4" s="7">
        <v>1</v>
      </c>
      <c r="G4" s="7">
        <v>1</v>
      </c>
      <c r="H4" s="7">
        <v>1</v>
      </c>
      <c r="J4" s="1" t="s">
        <v>35</v>
      </c>
    </row>
    <row r="5" spans="1:12" ht="72.95" customHeight="1" x14ac:dyDescent="0.25">
      <c r="A5" s="66"/>
      <c r="B5" s="67"/>
      <c r="C5" s="68"/>
      <c r="D5" s="69"/>
      <c r="E5" s="7"/>
      <c r="F5" s="7"/>
      <c r="G5" s="7"/>
      <c r="H5" s="42"/>
      <c r="J5" s="1" t="s">
        <v>62</v>
      </c>
    </row>
    <row r="6" spans="1:12" ht="72.95" customHeight="1" x14ac:dyDescent="0.25">
      <c r="A6" s="66"/>
      <c r="B6" s="67"/>
      <c r="C6" s="68"/>
      <c r="D6" s="69"/>
      <c r="E6" s="70"/>
      <c r="F6" s="70"/>
      <c r="G6" s="70"/>
      <c r="H6" s="40"/>
      <c r="J6" s="1" t="s">
        <v>77</v>
      </c>
    </row>
    <row r="7" spans="1:12" ht="72.95" customHeight="1" x14ac:dyDescent="0.25">
      <c r="A7" s="66"/>
      <c r="B7" s="67"/>
      <c r="C7" s="68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66"/>
      <c r="B8" s="67"/>
      <c r="C8" s="68"/>
      <c r="D8" s="7"/>
      <c r="E8" s="7"/>
      <c r="F8" s="7"/>
      <c r="G8" s="41"/>
      <c r="H8" s="40"/>
      <c r="J8" s="1" t="s">
        <v>54</v>
      </c>
    </row>
    <row r="9" spans="1:12" ht="72.95" customHeight="1" x14ac:dyDescent="0.25">
      <c r="A9" s="66"/>
      <c r="B9" s="67"/>
      <c r="C9" s="68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66"/>
      <c r="B10" s="67"/>
      <c r="C10" s="68"/>
      <c r="D10" s="69"/>
      <c r="E10" s="70"/>
      <c r="F10" s="70"/>
      <c r="G10" s="70"/>
      <c r="H10" s="40"/>
      <c r="J10" s="1" t="s">
        <v>61</v>
      </c>
    </row>
    <row r="11" spans="1:12" ht="72.95" customHeight="1" x14ac:dyDescent="0.25">
      <c r="A11" s="66"/>
      <c r="B11" s="67"/>
      <c r="C11" s="68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66"/>
      <c r="B12" s="67"/>
      <c r="C12" s="68"/>
      <c r="D12" s="7"/>
      <c r="E12" s="7"/>
      <c r="F12" s="7"/>
      <c r="G12" s="41"/>
      <c r="H12" s="40"/>
      <c r="J12" s="1" t="s">
        <v>55</v>
      </c>
    </row>
    <row r="13" spans="1:12" ht="72.95" customHeight="1" x14ac:dyDescent="0.25">
      <c r="A13" s="66"/>
      <c r="B13" s="67"/>
      <c r="C13" s="68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7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7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7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7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H2:H118 A3:G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3:D4 D5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99.95" customHeight="1" x14ac:dyDescent="0.25">
      <c r="A3" s="61">
        <v>2</v>
      </c>
      <c r="B3" s="62" t="s">
        <v>53</v>
      </c>
      <c r="C3" s="19" t="s">
        <v>101</v>
      </c>
      <c r="D3" s="19" t="s">
        <v>122</v>
      </c>
      <c r="E3" s="63" t="s">
        <v>114</v>
      </c>
    </row>
    <row r="4" spans="1:5" ht="99.95" customHeight="1" x14ac:dyDescent="0.25">
      <c r="A4" s="61">
        <v>3</v>
      </c>
      <c r="B4" s="62" t="s">
        <v>10</v>
      </c>
      <c r="C4" s="19" t="s">
        <v>101</v>
      </c>
      <c r="D4" s="19" t="s">
        <v>144</v>
      </c>
      <c r="E4" s="63" t="s">
        <v>114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19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19" t="s">
        <v>101</v>
      </c>
    </row>
    <row r="7" spans="1:5" ht="99.95" customHeight="1" x14ac:dyDescent="0.25">
      <c r="A7" s="64">
        <v>6</v>
      </c>
      <c r="B7" s="65" t="s">
        <v>13</v>
      </c>
      <c r="C7" s="19" t="s">
        <v>101</v>
      </c>
      <c r="D7" s="19" t="s">
        <v>101</v>
      </c>
      <c r="E7" s="19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73" t="s">
        <v>138</v>
      </c>
    </row>
    <row r="3" spans="1:1" ht="36" x14ac:dyDescent="0.25">
      <c r="A3" s="73" t="s">
        <v>159</v>
      </c>
    </row>
    <row r="4" spans="1:1" ht="50.1" customHeight="1" x14ac:dyDescent="0.25">
      <c r="A4" s="73" t="s">
        <v>163</v>
      </c>
    </row>
    <row r="5" spans="1:1" ht="57.75" customHeight="1" x14ac:dyDescent="0.25">
      <c r="A5" s="73" t="s">
        <v>160</v>
      </c>
    </row>
    <row r="6" spans="1:1" ht="50.1" customHeight="1" x14ac:dyDescent="0.25">
      <c r="A6" s="73"/>
    </row>
    <row r="7" spans="1:1" ht="50.1" customHeight="1" x14ac:dyDescent="0.25">
      <c r="A7" s="73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24" x14ac:dyDescent="0.25">
      <c r="A2" s="73" t="s">
        <v>139</v>
      </c>
    </row>
    <row r="3" spans="1:1" ht="50.1" customHeight="1" x14ac:dyDescent="0.25">
      <c r="A3" s="74" t="s">
        <v>140</v>
      </c>
    </row>
    <row r="4" spans="1:1" ht="50.1" customHeight="1" x14ac:dyDescent="0.25">
      <c r="A4" s="75" t="s">
        <v>113</v>
      </c>
    </row>
    <row r="5" spans="1:1" ht="50.1" customHeight="1" x14ac:dyDescent="0.25">
      <c r="A5" s="75" t="s">
        <v>161</v>
      </c>
    </row>
    <row r="6" spans="1:1" ht="50.1" customHeight="1" x14ac:dyDescent="0.25">
      <c r="A6" s="75" t="s">
        <v>103</v>
      </c>
    </row>
    <row r="7" spans="1:1" ht="50.1" customHeight="1" x14ac:dyDescent="0.25">
      <c r="A7" s="75"/>
    </row>
    <row r="8" spans="1:1" ht="50.1" customHeight="1" x14ac:dyDescent="0.25">
      <c r="A8" s="75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view="pageBreakPreview" zoomScaleNormal="100" zoomScaleSheetLayoutView="100" workbookViewId="0">
      <pane ySplit="1" topLeftCell="A8" activePane="bottomLeft" state="frozen"/>
      <selection activeCell="D86" sqref="D86"/>
      <selection pane="bottomLeft" activeCell="F11" sqref="F11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76" t="s">
        <v>104</v>
      </c>
      <c r="C2" s="76" t="s">
        <v>115</v>
      </c>
      <c r="D2" s="72" t="s">
        <v>116</v>
      </c>
      <c r="E2" s="72" t="s">
        <v>107</v>
      </c>
      <c r="F2" s="76" t="s">
        <v>117</v>
      </c>
      <c r="G2" s="72" t="s">
        <v>29</v>
      </c>
      <c r="H2" s="72"/>
      <c r="K2" s="4" t="s">
        <v>29</v>
      </c>
    </row>
    <row r="3" spans="1:11" ht="50.1" customHeight="1" x14ac:dyDescent="0.2">
      <c r="A3" s="33">
        <v>2</v>
      </c>
      <c r="B3" s="19" t="s">
        <v>105</v>
      </c>
      <c r="C3" s="19" t="s">
        <v>134</v>
      </c>
      <c r="D3" s="21" t="s">
        <v>135</v>
      </c>
      <c r="E3" s="22" t="s">
        <v>136</v>
      </c>
      <c r="F3" s="19" t="s">
        <v>137</v>
      </c>
      <c r="G3" s="21" t="s">
        <v>29</v>
      </c>
      <c r="H3" s="72"/>
      <c r="K3" s="4" t="s">
        <v>50</v>
      </c>
    </row>
    <row r="4" spans="1:11" ht="50.1" customHeight="1" x14ac:dyDescent="0.2">
      <c r="A4" s="34">
        <v>3</v>
      </c>
      <c r="B4" s="19" t="s">
        <v>108</v>
      </c>
      <c r="C4" s="19" t="s">
        <v>109</v>
      </c>
      <c r="D4" s="21" t="s">
        <v>112</v>
      </c>
      <c r="E4" s="22" t="s">
        <v>110</v>
      </c>
      <c r="F4" s="19" t="s">
        <v>111</v>
      </c>
      <c r="G4" s="21"/>
      <c r="H4" s="21" t="s">
        <v>29</v>
      </c>
    </row>
    <row r="5" spans="1:11" ht="50.1" customHeight="1" x14ac:dyDescent="0.2">
      <c r="A5" s="33">
        <v>4</v>
      </c>
      <c r="B5" s="19" t="s">
        <v>102</v>
      </c>
      <c r="C5" s="19" t="s">
        <v>123</v>
      </c>
      <c r="D5" s="21" t="s">
        <v>124</v>
      </c>
      <c r="E5" s="22" t="s">
        <v>125</v>
      </c>
      <c r="F5" s="21" t="s">
        <v>126</v>
      </c>
      <c r="G5" s="21"/>
      <c r="H5" s="21" t="s">
        <v>29</v>
      </c>
    </row>
    <row r="6" spans="1:11" ht="50.1" customHeight="1" x14ac:dyDescent="0.2">
      <c r="A6" s="33">
        <v>5</v>
      </c>
      <c r="B6" s="19" t="s">
        <v>102</v>
      </c>
      <c r="C6" s="19" t="s">
        <v>123</v>
      </c>
      <c r="D6" s="21" t="s">
        <v>127</v>
      </c>
      <c r="E6" s="22" t="s">
        <v>125</v>
      </c>
      <c r="F6" s="21" t="s">
        <v>128</v>
      </c>
      <c r="G6" s="21"/>
      <c r="H6" s="21" t="s">
        <v>29</v>
      </c>
    </row>
    <row r="7" spans="1:11" ht="50.1" customHeight="1" x14ac:dyDescent="0.2">
      <c r="A7" s="34">
        <v>6</v>
      </c>
      <c r="B7" s="19" t="s">
        <v>102</v>
      </c>
      <c r="C7" s="19" t="s">
        <v>123</v>
      </c>
      <c r="D7" s="21" t="s">
        <v>129</v>
      </c>
      <c r="E7" s="22" t="s">
        <v>130</v>
      </c>
      <c r="F7" s="21" t="s">
        <v>131</v>
      </c>
      <c r="G7" s="21"/>
      <c r="H7" s="21" t="s">
        <v>29</v>
      </c>
    </row>
    <row r="8" spans="1:11" ht="50.1" customHeight="1" x14ac:dyDescent="0.2">
      <c r="A8" s="33">
        <v>7</v>
      </c>
      <c r="B8" s="19" t="s">
        <v>102</v>
      </c>
      <c r="C8" s="19" t="s">
        <v>123</v>
      </c>
      <c r="D8" s="21" t="s">
        <v>132</v>
      </c>
      <c r="E8" s="22" t="s">
        <v>130</v>
      </c>
      <c r="F8" s="21" t="s">
        <v>133</v>
      </c>
      <c r="G8" s="21"/>
      <c r="H8" s="21" t="s">
        <v>29</v>
      </c>
    </row>
    <row r="9" spans="1:11" ht="50.1" customHeight="1" x14ac:dyDescent="0.2">
      <c r="A9" s="33">
        <v>8</v>
      </c>
      <c r="B9" s="19" t="s">
        <v>102</v>
      </c>
      <c r="C9" s="19" t="s">
        <v>145</v>
      </c>
      <c r="D9" s="21" t="s">
        <v>146</v>
      </c>
      <c r="E9" s="22" t="s">
        <v>125</v>
      </c>
      <c r="F9" s="21" t="s">
        <v>147</v>
      </c>
      <c r="G9" s="21"/>
      <c r="H9" s="21" t="s">
        <v>29</v>
      </c>
    </row>
    <row r="10" spans="1:11" ht="50.1" customHeight="1" x14ac:dyDescent="0.2">
      <c r="A10" s="34">
        <v>9</v>
      </c>
      <c r="B10" s="19" t="s">
        <v>102</v>
      </c>
      <c r="C10" s="19" t="s">
        <v>123</v>
      </c>
      <c r="D10" s="21" t="s">
        <v>148</v>
      </c>
      <c r="E10" s="22" t="s">
        <v>125</v>
      </c>
      <c r="F10" s="21" t="s">
        <v>149</v>
      </c>
      <c r="G10" s="21"/>
      <c r="H10" s="21" t="s">
        <v>29</v>
      </c>
    </row>
    <row r="11" spans="1:11" ht="50.1" customHeight="1" x14ac:dyDescent="0.2">
      <c r="A11" s="33">
        <v>10</v>
      </c>
      <c r="B11" s="76" t="s">
        <v>104</v>
      </c>
      <c r="C11" s="76" t="s">
        <v>150</v>
      </c>
      <c r="D11" s="72" t="s">
        <v>151</v>
      </c>
      <c r="E11" s="72" t="s">
        <v>107</v>
      </c>
      <c r="F11" s="76" t="s">
        <v>152</v>
      </c>
      <c r="G11" s="72" t="s">
        <v>29</v>
      </c>
      <c r="H11" s="21"/>
    </row>
    <row r="12" spans="1:11" ht="50.1" customHeight="1" x14ac:dyDescent="0.2">
      <c r="A12" s="33">
        <v>11</v>
      </c>
      <c r="B12" s="76" t="s">
        <v>153</v>
      </c>
      <c r="C12" s="19" t="s">
        <v>154</v>
      </c>
      <c r="D12" s="21" t="s">
        <v>155</v>
      </c>
      <c r="E12" s="22" t="s">
        <v>156</v>
      </c>
      <c r="F12" s="21" t="s">
        <v>157</v>
      </c>
      <c r="G12" s="21" t="s">
        <v>29</v>
      </c>
      <c r="H12" s="21"/>
    </row>
    <row r="13" spans="1:11" ht="50.1" customHeight="1" x14ac:dyDescent="0.2">
      <c r="A13" s="34"/>
      <c r="B13" s="19"/>
      <c r="C13" s="19"/>
      <c r="D13" s="21"/>
      <c r="E13" s="22"/>
      <c r="F13" s="21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21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21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21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21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21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3 H5 G16:H17 G19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74" t="s">
        <v>158</v>
      </c>
    </row>
    <row r="3" spans="1:1" ht="50.1" customHeight="1" x14ac:dyDescent="0.25">
      <c r="A3" s="75" t="s">
        <v>162</v>
      </c>
    </row>
    <row r="4" spans="1:1" ht="50.1" customHeight="1" x14ac:dyDescent="0.25">
      <c r="A4" s="17" t="s">
        <v>141</v>
      </c>
    </row>
    <row r="5" spans="1:1" ht="50.1" customHeight="1" x14ac:dyDescent="0.25">
      <c r="A5" s="25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106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Zuhaib Ansari</cp:lastModifiedBy>
  <cp:lastPrinted>2023-03-05T07:21:21Z</cp:lastPrinted>
  <dcterms:created xsi:type="dcterms:W3CDTF">2019-07-18T11:52:15Z</dcterms:created>
  <dcterms:modified xsi:type="dcterms:W3CDTF">2023-04-07T10:15:28Z</dcterms:modified>
</cp:coreProperties>
</file>