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Visit Reports\2023\January\25-01-2023 RIL KOCH CHEMICA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<sst xmlns="http://schemas.openxmlformats.org/spreadsheetml/2006/main" count="181" uniqueCount="146">
  <si>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</si>
  <si>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</si>
  <si>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</si>
  <si>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</si>
  <si>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</si>
  <si>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</si>
  <si>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</si>
  <si>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</si>
  <si>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</si>
  <si>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</si>
  <si>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</si>
  <si>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</si>
  <si>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</si>
  <si>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</si>
  <si>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</si>
  <si>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</si>
  <si>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</si>
  <si>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</si>
  <si>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</si>
  <si>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</si>
  <si>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</si>
  <si>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</si>
  <si>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</si>
  <si>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</si>
  <si>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</si>
  <si>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</si>
  <si>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</si>
  <si>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</si>
  <si>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</si>
  <si>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</si>
  <si>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</si>
  <si>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</si>
  <si>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</si>
  <si>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</si>
  <si>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</si>
  <si>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</si>
  <si>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</si>
  <si>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</si>
  <si>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</si>
  <si>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</si>
  <si>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</si>
  <si>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</si>
  <si>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</si>
  <si>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</si>
  <si>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</si>
  <si>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</si>
  <si>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</si>
  <si>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</si>
  <si>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</si>
  <si>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</si>
  <si>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</si>
  <si>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</si>
  <si>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</si>
  <si>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</si>
  <si>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</si>
  <si>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</si>
  <si>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</si>
  <si>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</si>
  <si>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</si>
  <si>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</si>
  <si>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</si>
  <si>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</si>
  <si>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</si>
  <si>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</si>
  <si>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</si>
  <si>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</si>
  <si>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</si>
  <si>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</si>
  <si>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</si>
  <si>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</si>
  <si>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</si>
  <si>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</si>
  <si>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</si>
  <si>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</si>
  <si>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</si>
  <si>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</si>
  <si>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</si>
  <si>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</si>
  <si>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</si>
  <si>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</si>
  <si>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</si>
  <si>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</si>
  <si>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</si>
  <si>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</si>
  <si>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</si>
  <si>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</si>
  <si>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</si>
  <si>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</si>
  <si>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</si>
  <si>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</si>
  <si>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</si>
  <si>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</si>
  <si>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</si>
  <si>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</si>
  <si>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</si>
  <si>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</si>
  <si>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</si>
  <si>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</si>
  <si>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</si>
  <si>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</si>
  <si>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</si>
  <si>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</si>
  <si>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</si>
  <si>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Applicable.</t>
  </si>
  <si>
    <t>QAPL/AM0049300/01 REV-0</t>
  </si>
  <si>
    <t>Approved By M/s. RIL</t>
  </si>
  <si>
    <t xml:space="preserve">KG00099113-001 SH 1/3 REV-01
KG00099113-002 SH 1/2 REV-01
KG00099113-003 SH 1 &amp; 2 of 3 REV-01
KG00099113-004 SH 1 &amp; 3 of 3 REV-01
</t>
  </si>
  <si>
    <t>PMI Procedure : QAP/21B REV-12</t>
  </si>
  <si>
    <t>Provided By KESIPL.</t>
  </si>
  <si>
    <t>Internals for column
BOLT, M10 X 50 MM; PN:896-316F1310</t>
  </si>
  <si>
    <t>ASSY, TRAY, COMPLETE, VG-10, EVEN#6-28</t>
  </si>
  <si>
    <t>ASSY, TRAY, COMPLETE; VALVE-A;AC-51-U;#1-4</t>
  </si>
  <si>
    <t>ASSY, TRAY, COMPLETE, ODD#5-29;VG-10</t>
  </si>
  <si>
    <t>ASSY, DOWNCOMER, FALSE, COMPLETE</t>
  </si>
  <si>
    <t>QAP Stage No. 1.1: Material test certificates (Photocopies) for bolting &amp; hardware material reviewed for its technical contents and as declared by supplier and endorsed by KESIPL. - Found to meet the relevant material specification requirements.</t>
  </si>
  <si>
    <t>Refer KESIPL Email Dated 25-01-2023 regarding drawings approval are not applicable being replacement requirement of OEM &amp; earlier supply.</t>
  </si>
  <si>
    <t>Parts for scrubbers 
WASHER, DOMED; SIZE: 11X38X2MM; MOC-SS316L
Wash-DM 316L 11X38 (14ga/2.0)</t>
  </si>
  <si>
    <t>Parts for absorber
CLAMP, LOCKING;SIZE:5MM/3/16T;MOC-SS316L
Clamp#MWL3 316L</t>
  </si>
  <si>
    <t>Parts for absorber
PLATE, SEAL;W/11MM HOLE X 102MM
Seal Plate 316L 102 (2.0)</t>
  </si>
  <si>
    <t>Parts for absorber
WASHER, DOMED; SIZE: 11X44X2MM; MOC-SS316L
Wash-DM 316L 11X44 (14ga/2.0)</t>
  </si>
  <si>
    <t>Parts for absorber
CLAMP, BOTTOM TRAY; MPC-SS316L
Clamp#Y 316L (10ga/3mm)</t>
  </si>
  <si>
    <t>Parts for absorber
CLAMP, BOTTOM TRAY; MPC-SS316L
Clamp#Y 316L (3.0)</t>
  </si>
  <si>
    <t>Internals for column
SEAL PLATE (89), ASSEMBLY 3503R
Seal Plate 316L 89 mm (14ga/2mm)</t>
  </si>
  <si>
    <t>Internals for column
Manway Lock Clamp (4.76), Assembly 4201R
Clamp#MWL20 316/L (3/16"/5 mm)</t>
  </si>
  <si>
    <t>Internals for column
NUT, HEX, M10; PN:891-316F03
Nut 316-8M M10</t>
  </si>
  <si>
    <t>Internals for column
Washer; PN:800-361G060101
Washer 316L 11X38 (12ga/2.5 mm)</t>
  </si>
  <si>
    <t xml:space="preserve">Parts for columns
STUD, M/W; PN:865-316F22
Stud-MWL#7M 316-A193-B8M, M10 X 65 </t>
  </si>
  <si>
    <t>Internals for columns
BOLT;PN;896-316F1315
Bolt-FT 316-B8M M10 X 75 mm</t>
  </si>
  <si>
    <t>Internals for column
BOLT; PN:896-316F1305
Bolt-FT 316-B8M M10 X 25 mm</t>
  </si>
  <si>
    <t>Internals for column
STUD, MW;PN:865-316F21
Stud-MWL#5M316-A193-B8M M10X50</t>
  </si>
  <si>
    <t>QAP Stage No. 3.1, 
- Visual check for surface condition (1 Assembly from each PO line item) . - Found free from injurious defects.
- Loose parts visual check for surface condition on 10% randomly selected samples from each PO line item. - Found satisfactory.</t>
  </si>
  <si>
    <t>QAP Stage No. 3.1, Overall dimension &amp; orientation inspection carried out (1 Assembly from each PO line item- as applicable). - Found to meet the drawing requirements.</t>
  </si>
  <si>
    <t>QAP Stage No. 3.2, Positive material identification on randomly selected parts per trial assembly and bolting material (as per KESIPL Procedure). - Material grade found as per drawing requirements.
Extent of check : Finished trays &amp; internals assembly - 10% parts per trial assembly &amp; for bolting material - 1% (With minimum 5 and maximum of 20) from each heat lot.</t>
  </si>
  <si>
    <t>Please note, Hardware material PMI is not applicable as per KESIPL procedure.</t>
  </si>
  <si>
    <t>Measure Tape</t>
  </si>
  <si>
    <t>QAP Stage No. 1.1: Mill test certificates (photocopies) for sheets/strips material reviewed for its technical contents and as declared by supplier and endorsed by KESIPL. - Found to meet the relevant material specification requirements.</t>
  </si>
  <si>
    <t>External Micro-meter</t>
  </si>
  <si>
    <t>0-25 mm</t>
  </si>
  <si>
    <t>MM-26</t>
  </si>
  <si>
    <t>MH/CL/22/08/542/NABL</t>
  </si>
  <si>
    <t>0-5000 mm</t>
  </si>
  <si>
    <t>K 21 73</t>
  </si>
  <si>
    <t>MH/CL/22/07/711/NABL</t>
  </si>
  <si>
    <t>XRF Analyzer</t>
  </si>
  <si>
    <t>NA</t>
  </si>
  <si>
    <t>002-20210226-12385918/22-23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</si>
</sst>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93</v>
      </c>
      <c r="B1" s="7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19" activePane="bottomLeft" state="frozen"/>
      <selection activeCell="D86" sqref="D86"/>
      <selection pane="bottomLeft" activeCell="C22" sqref="C2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2001755358</v>
      </c>
      <c r="C2" s="47" t="s">
        <v>116</v>
      </c>
      <c r="D2" s="7" t="s">
        <v>63</v>
      </c>
      <c r="E2" s="7">
        <v>808</v>
      </c>
      <c r="F2" s="7">
        <v>808</v>
      </c>
      <c r="G2" s="39">
        <v>808</v>
      </c>
      <c r="H2" s="39">
        <v>808</v>
      </c>
      <c r="J2" s="1" t="s">
        <v>62</v>
      </c>
    </row>
    <row r="3" spans="1:12" ht="72.95" customHeight="1" x14ac:dyDescent="0.25">
      <c r="A3" s="11">
        <v>2</v>
      </c>
      <c r="B3" s="12">
        <v>2001755383</v>
      </c>
      <c r="C3" s="47" t="s">
        <v>117</v>
      </c>
      <c r="D3" s="7" t="s">
        <v>63</v>
      </c>
      <c r="E3" s="7">
        <v>182</v>
      </c>
      <c r="F3" s="7">
        <v>182</v>
      </c>
      <c r="G3" s="41">
        <v>182</v>
      </c>
      <c r="H3" s="41">
        <v>182</v>
      </c>
      <c r="J3" s="1" t="s">
        <v>39</v>
      </c>
    </row>
    <row r="4" spans="1:12" ht="72.95" customHeight="1" x14ac:dyDescent="0.25">
      <c r="A4" s="11">
        <v>3</v>
      </c>
      <c r="B4" s="12">
        <v>2001755385</v>
      </c>
      <c r="C4" s="47" t="s">
        <v>118</v>
      </c>
      <c r="D4" s="7" t="s">
        <v>63</v>
      </c>
      <c r="E4" s="7">
        <v>10</v>
      </c>
      <c r="F4" s="7">
        <v>10</v>
      </c>
      <c r="G4" s="39">
        <v>10</v>
      </c>
      <c r="H4" s="39">
        <v>10</v>
      </c>
      <c r="J4" s="1" t="s">
        <v>34</v>
      </c>
    </row>
    <row r="5" spans="1:12" ht="72.95" customHeight="1" x14ac:dyDescent="0.25">
      <c r="A5" s="11">
        <v>4</v>
      </c>
      <c r="B5" s="12">
        <v>2001755397</v>
      </c>
      <c r="C5" s="47" t="s">
        <v>119</v>
      </c>
      <c r="D5" s="7" t="s">
        <v>63</v>
      </c>
      <c r="E5" s="7">
        <v>28</v>
      </c>
      <c r="F5" s="7">
        <v>28</v>
      </c>
      <c r="G5" s="41">
        <v>28</v>
      </c>
      <c r="H5" s="41">
        <v>28</v>
      </c>
      <c r="J5" s="1" t="s">
        <v>61</v>
      </c>
    </row>
    <row r="6" spans="1:12" ht="72.95" customHeight="1" x14ac:dyDescent="0.25">
      <c r="A6" s="11">
        <v>5</v>
      </c>
      <c r="B6" s="12">
        <v>2001757790</v>
      </c>
      <c r="C6" s="47" t="s">
        <v>120</v>
      </c>
      <c r="D6" s="7" t="s">
        <v>63</v>
      </c>
      <c r="E6" s="7">
        <v>74</v>
      </c>
      <c r="F6" s="7">
        <v>74</v>
      </c>
      <c r="G6" s="39">
        <v>74</v>
      </c>
      <c r="H6" s="39">
        <v>74</v>
      </c>
      <c r="J6" s="1" t="s">
        <v>76</v>
      </c>
    </row>
    <row r="7" spans="1:12" ht="72.95" customHeight="1" x14ac:dyDescent="0.25">
      <c r="A7" s="11">
        <v>6</v>
      </c>
      <c r="B7" s="12">
        <v>2001757790</v>
      </c>
      <c r="C7" s="47" t="s">
        <v>121</v>
      </c>
      <c r="D7" s="7" t="s">
        <v>63</v>
      </c>
      <c r="E7" s="7">
        <v>248</v>
      </c>
      <c r="F7" s="7">
        <v>248</v>
      </c>
      <c r="G7" s="41">
        <v>248</v>
      </c>
      <c r="H7" s="41">
        <v>248</v>
      </c>
      <c r="J7" s="1" t="s">
        <v>63</v>
      </c>
    </row>
    <row r="8" spans="1:12" ht="72.95" customHeight="1" x14ac:dyDescent="0.25">
      <c r="A8" s="11">
        <v>7</v>
      </c>
      <c r="B8" s="12">
        <v>2001910298</v>
      </c>
      <c r="C8" s="47" t="s">
        <v>122</v>
      </c>
      <c r="D8" s="7" t="s">
        <v>63</v>
      </c>
      <c r="E8" s="7">
        <v>22</v>
      </c>
      <c r="F8" s="7">
        <v>22</v>
      </c>
      <c r="G8" s="39">
        <v>22</v>
      </c>
      <c r="H8" s="39">
        <v>22</v>
      </c>
      <c r="J8" s="1" t="s">
        <v>53</v>
      </c>
    </row>
    <row r="9" spans="1:12" ht="72.95" customHeight="1" x14ac:dyDescent="0.25">
      <c r="A9" s="11">
        <v>8</v>
      </c>
      <c r="B9" s="12">
        <v>2001910299</v>
      </c>
      <c r="C9" s="47" t="s">
        <v>123</v>
      </c>
      <c r="D9" s="7" t="s">
        <v>63</v>
      </c>
      <c r="E9" s="7">
        <v>182</v>
      </c>
      <c r="F9" s="7">
        <v>182</v>
      </c>
      <c r="G9" s="41">
        <v>182</v>
      </c>
      <c r="H9" s="41">
        <v>182</v>
      </c>
      <c r="J9" s="1" t="s">
        <v>59</v>
      </c>
    </row>
    <row r="10" spans="1:12" ht="72.95" customHeight="1" x14ac:dyDescent="0.25">
      <c r="A10" s="11">
        <v>9</v>
      </c>
      <c r="B10" s="12">
        <v>2002047704</v>
      </c>
      <c r="C10" s="47" t="s">
        <v>124</v>
      </c>
      <c r="D10" s="7" t="s">
        <v>63</v>
      </c>
      <c r="E10" s="7">
        <v>1562</v>
      </c>
      <c r="F10" s="7">
        <v>1562</v>
      </c>
      <c r="G10" s="39">
        <v>1562</v>
      </c>
      <c r="H10" s="39">
        <v>1562</v>
      </c>
      <c r="J10" s="1" t="s">
        <v>60</v>
      </c>
    </row>
    <row r="11" spans="1:12" ht="72.95" customHeight="1" x14ac:dyDescent="0.25">
      <c r="A11" s="11">
        <v>10</v>
      </c>
      <c r="B11" s="12">
        <v>2002047705</v>
      </c>
      <c r="C11" s="47" t="s">
        <v>125</v>
      </c>
      <c r="D11" s="7" t="s">
        <v>63</v>
      </c>
      <c r="E11" s="7">
        <v>104</v>
      </c>
      <c r="F11" s="7">
        <v>104</v>
      </c>
      <c r="G11" s="41">
        <v>104</v>
      </c>
      <c r="H11" s="41">
        <v>104</v>
      </c>
      <c r="J11" s="1" t="s">
        <v>64</v>
      </c>
    </row>
    <row r="12" spans="1:12" ht="72.95" customHeight="1" x14ac:dyDescent="0.25">
      <c r="A12" s="11">
        <v>11</v>
      </c>
      <c r="B12" s="12">
        <v>2002047706</v>
      </c>
      <c r="C12" s="47" t="s">
        <v>109</v>
      </c>
      <c r="D12" s="7" t="s">
        <v>63</v>
      </c>
      <c r="E12" s="7">
        <v>452</v>
      </c>
      <c r="F12" s="7">
        <v>452</v>
      </c>
      <c r="G12" s="39">
        <v>452</v>
      </c>
      <c r="H12" s="39">
        <v>452</v>
      </c>
      <c r="J12" s="1" t="s">
        <v>54</v>
      </c>
    </row>
    <row r="13" spans="1:12" ht="72.95" customHeight="1" x14ac:dyDescent="0.25">
      <c r="A13" s="11">
        <v>12</v>
      </c>
      <c r="B13" s="12">
        <v>2002153845</v>
      </c>
      <c r="C13" s="47" t="s">
        <v>126</v>
      </c>
      <c r="D13" s="7" t="s">
        <v>63</v>
      </c>
      <c r="E13" s="7">
        <v>12</v>
      </c>
      <c r="F13" s="7">
        <v>12</v>
      </c>
      <c r="G13" s="41">
        <v>12</v>
      </c>
      <c r="H13" s="41">
        <v>12</v>
      </c>
      <c r="J13" s="36" t="s">
        <v>55</v>
      </c>
      <c r="L13" s="36"/>
    </row>
    <row r="14" spans="1:12" ht="72.95" customHeight="1" x14ac:dyDescent="0.25">
      <c r="A14" s="11">
        <v>13</v>
      </c>
      <c r="B14" s="12">
        <v>2002230685</v>
      </c>
      <c r="C14" s="47" t="s">
        <v>127</v>
      </c>
      <c r="D14" s="7" t="s">
        <v>63</v>
      </c>
      <c r="E14" s="7">
        <v>26</v>
      </c>
      <c r="F14" s="7">
        <v>26</v>
      </c>
      <c r="G14" s="39">
        <v>26</v>
      </c>
      <c r="H14" s="39">
        <v>26</v>
      </c>
      <c r="J14" s="1" t="s">
        <v>41</v>
      </c>
    </row>
    <row r="15" spans="1:12" ht="72.95" customHeight="1" x14ac:dyDescent="0.25">
      <c r="A15" s="11">
        <v>14</v>
      </c>
      <c r="B15" s="12">
        <v>2002230687</v>
      </c>
      <c r="C15" s="47" t="s">
        <v>128</v>
      </c>
      <c r="D15" s="7" t="s">
        <v>63</v>
      </c>
      <c r="E15" s="7">
        <v>572</v>
      </c>
      <c r="F15" s="7">
        <v>572</v>
      </c>
      <c r="G15" s="41">
        <v>572</v>
      </c>
      <c r="H15" s="41">
        <v>572</v>
      </c>
      <c r="J15" s="1" t="s">
        <v>79</v>
      </c>
    </row>
    <row r="16" spans="1:12" ht="72.95" customHeight="1" x14ac:dyDescent="0.25">
      <c r="A16" s="11">
        <v>15</v>
      </c>
      <c r="B16" s="12">
        <v>2002230721</v>
      </c>
      <c r="C16" s="47" t="s">
        <v>129</v>
      </c>
      <c r="D16" s="7" t="s">
        <v>63</v>
      </c>
      <c r="E16" s="7">
        <v>195</v>
      </c>
      <c r="F16" s="7">
        <v>195</v>
      </c>
      <c r="G16" s="39">
        <v>195</v>
      </c>
      <c r="H16" s="39">
        <v>195</v>
      </c>
      <c r="J16" s="1" t="s">
        <v>78</v>
      </c>
    </row>
    <row r="17" spans="1:13" ht="72.95" customHeight="1" x14ac:dyDescent="0.25">
      <c r="A17" s="11">
        <v>16</v>
      </c>
      <c r="B17" s="12">
        <v>2002229465</v>
      </c>
      <c r="C17" s="47" t="s">
        <v>110</v>
      </c>
      <c r="D17" s="7" t="s">
        <v>63</v>
      </c>
      <c r="E17" s="7">
        <v>2</v>
      </c>
      <c r="F17" s="7">
        <v>2</v>
      </c>
      <c r="G17" s="41">
        <v>2</v>
      </c>
      <c r="H17" s="41">
        <v>2</v>
      </c>
      <c r="J17" s="1" t="s">
        <v>84</v>
      </c>
    </row>
    <row r="18" spans="1:13" ht="72.95" customHeight="1" x14ac:dyDescent="0.25">
      <c r="A18" s="11">
        <v>17</v>
      </c>
      <c r="B18" s="12">
        <v>2002229467</v>
      </c>
      <c r="C18" s="47" t="s">
        <v>111</v>
      </c>
      <c r="D18" s="7" t="s">
        <v>63</v>
      </c>
      <c r="E18" s="7">
        <v>1</v>
      </c>
      <c r="F18" s="7">
        <v>1</v>
      </c>
      <c r="G18" s="39">
        <v>1</v>
      </c>
      <c r="H18" s="40">
        <v>1</v>
      </c>
      <c r="J18" s="1" t="s">
        <v>82</v>
      </c>
    </row>
    <row r="19" spans="1:13" ht="72.95" customHeight="1" x14ac:dyDescent="0.25">
      <c r="A19" s="11">
        <v>18</v>
      </c>
      <c r="B19" s="12">
        <v>2002229470</v>
      </c>
      <c r="C19" s="47" t="s">
        <v>112</v>
      </c>
      <c r="D19" s="7" t="s">
        <v>63</v>
      </c>
      <c r="E19" s="7">
        <v>2</v>
      </c>
      <c r="F19" s="7">
        <v>2</v>
      </c>
      <c r="G19" s="41">
        <v>2</v>
      </c>
      <c r="H19" s="42">
        <v>2</v>
      </c>
      <c r="J19" s="1" t="s">
        <v>80</v>
      </c>
    </row>
    <row r="20" spans="1:13" ht="72.95" customHeight="1" x14ac:dyDescent="0.25">
      <c r="A20" s="67">
        <v>19</v>
      </c>
      <c r="B20" s="68">
        <v>2002235156</v>
      </c>
      <c r="C20" s="69" t="s">
        <v>113</v>
      </c>
      <c r="D20" s="70" t="s">
        <v>63</v>
      </c>
      <c r="E20" s="70">
        <v>1</v>
      </c>
      <c r="F20" s="70">
        <v>1</v>
      </c>
      <c r="G20" s="71">
        <v>1</v>
      </c>
      <c r="H20" s="40">
        <v>1</v>
      </c>
      <c r="J20" s="1" t="s">
        <v>83</v>
      </c>
    </row>
    <row r="21" spans="1:13" ht="72.95" customHeight="1" x14ac:dyDescent="0.25">
      <c r="A21" s="67"/>
      <c r="B21" s="68"/>
      <c r="C21" s="69"/>
      <c r="D21" s="70"/>
      <c r="E21" s="70"/>
      <c r="F21" s="70"/>
      <c r="G21" s="71"/>
      <c r="H21" s="42"/>
      <c r="J21" s="1" t="s">
        <v>85</v>
      </c>
    </row>
    <row r="22" spans="1:13" ht="72.95" customHeight="1" x14ac:dyDescent="0.25">
      <c r="A22" s="67"/>
      <c r="B22" s="68"/>
      <c r="C22" s="69"/>
      <c r="D22" s="70"/>
      <c r="E22" s="70"/>
      <c r="F22" s="70"/>
      <c r="G22" s="71"/>
      <c r="H22" s="40"/>
      <c r="J22" s="1" t="s">
        <v>33</v>
      </c>
    </row>
    <row r="23" spans="1:13" ht="72.95" customHeight="1" x14ac:dyDescent="0.25">
      <c r="A23" s="67"/>
      <c r="B23" s="68"/>
      <c r="C23" s="69"/>
      <c r="D23" s="70"/>
      <c r="E23" s="70"/>
      <c r="F23" s="70"/>
      <c r="G23" s="71"/>
      <c r="H23" s="42"/>
      <c r="J23" s="1" t="s">
        <v>32</v>
      </c>
    </row>
    <row r="24" spans="1:13" ht="72.95" customHeight="1" x14ac:dyDescent="0.25">
      <c r="A24" s="67"/>
      <c r="B24" s="68"/>
      <c r="C24" s="69"/>
      <c r="D24" s="70"/>
      <c r="E24" s="70"/>
      <c r="F24" s="70"/>
      <c r="G24" s="71"/>
      <c r="H24" s="40"/>
      <c r="J24" s="1" t="s">
        <v>35</v>
      </c>
    </row>
    <row r="25" spans="1:13" ht="72.95" customHeight="1" x14ac:dyDescent="0.25">
      <c r="A25" s="67"/>
      <c r="B25" s="68"/>
      <c r="C25" s="69"/>
      <c r="D25" s="70"/>
      <c r="E25" s="70"/>
      <c r="F25" s="70"/>
      <c r="G25" s="7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H2:H118 A26:G118 A2:G24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6:D118 D2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115" zoomScaleNormal="100" zoomScaleSheetLayoutView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6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106</v>
      </c>
      <c r="E4" s="66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107</v>
      </c>
      <c r="E7" s="19" t="s">
        <v>108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45" zoomScaleNormal="100" zoomScaleSheetLayoutView="145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130</v>
      </c>
    </row>
    <row r="3" spans="1:1" ht="50.1" customHeight="1" x14ac:dyDescent="0.25">
      <c r="A3" s="25" t="s">
        <v>131</v>
      </c>
    </row>
    <row r="4" spans="1:1" ht="50.1" customHeight="1" x14ac:dyDescent="0.25">
      <c r="A4" s="72" t="s">
        <v>132</v>
      </c>
    </row>
    <row r="5" spans="1:1" ht="50.1" customHeight="1" x14ac:dyDescent="0.25">
      <c r="A5" s="72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="140" zoomScaleNormal="100" zoomScaleSheetLayoutView="14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135</v>
      </c>
    </row>
    <row r="3" spans="1:1" ht="50.1" customHeight="1" x14ac:dyDescent="0.25">
      <c r="A3" s="17" t="s">
        <v>114</v>
      </c>
    </row>
    <row r="4" spans="1:1" ht="50.1" customHeight="1" x14ac:dyDescent="0.25">
      <c r="A4" s="17" t="s">
        <v>115</v>
      </c>
    </row>
    <row r="5" spans="1:1" ht="50.1" customHeight="1" x14ac:dyDescent="0.25">
      <c r="A5" s="17" t="s">
        <v>133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="130" zoomScaleNormal="100" zoomScaleSheetLayoutView="130" workbookViewId="0">
      <pane ySplit="1" topLeftCell="A2" activePane="bottomLeft" state="frozen"/>
      <selection activeCell="D86" sqref="D86"/>
      <selection pane="bottomLeft" activeCell="G5" sqref="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134</v>
      </c>
      <c r="C2" s="19" t="s">
        <v>140</v>
      </c>
      <c r="D2" s="21" t="s">
        <v>141</v>
      </c>
      <c r="E2" s="22">
        <v>45135</v>
      </c>
      <c r="F2" s="19" t="s">
        <v>142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136</v>
      </c>
      <c r="C3" s="19" t="s">
        <v>137</v>
      </c>
      <c r="D3" s="21" t="s">
        <v>138</v>
      </c>
      <c r="E3" s="22">
        <v>45156</v>
      </c>
      <c r="F3" s="19" t="s">
        <v>139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143</v>
      </c>
      <c r="C4" s="73" t="s">
        <v>144</v>
      </c>
      <c r="D4" s="74">
        <v>807932</v>
      </c>
      <c r="E4" s="75">
        <v>45018</v>
      </c>
      <c r="F4" s="73" t="s">
        <v>145</v>
      </c>
      <c r="G4" s="74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3 G5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="130" zoomScaleNormal="100" zoomScaleSheetLayoutView="13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="130" zoomScaleNormal="100" zoomScaleSheetLayoutView="13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Rikesh Shah</cp:lastModifiedBy>
  <dcterms:created xsi:type="dcterms:W3CDTF">2019-07-18T11:52:15Z</dcterms:created>
  <dcterms:modified xsi:type="dcterms:W3CDTF">2023-01-25T12:03:59Z</dcterms:modified>
</cp:coreProperties>
</file>