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eamBOQ_AI\databases\"/>
    </mc:Choice>
  </mc:AlternateContent>
  <xr:revisionPtr revIDLastSave="0" documentId="13_ncr:1_{2802A00A-603C-4997-8A4D-3368416E50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" i="1"/>
</calcChain>
</file>

<file path=xl/sharedStrings.xml><?xml version="1.0" encoding="utf-8"?>
<sst xmlns="http://schemas.openxmlformats.org/spreadsheetml/2006/main" count="52" uniqueCount="30">
  <si>
    <t>Schedule</t>
  </si>
  <si>
    <t>Nominal Pipe Size (NPS)</t>
  </si>
  <si>
    <t>OD (mm)</t>
  </si>
  <si>
    <t>Weight (kg/m)</t>
  </si>
  <si>
    <t>1/8</t>
  </si>
  <si>
    <t>1/4</t>
  </si>
  <si>
    <t>3/8</t>
  </si>
  <si>
    <t>1/2</t>
  </si>
  <si>
    <t>3/4</t>
  </si>
  <si>
    <t>1</t>
  </si>
  <si>
    <t>1-1/4</t>
  </si>
  <si>
    <t>1-1/2</t>
  </si>
  <si>
    <t>2</t>
  </si>
  <si>
    <t>2-1/2</t>
  </si>
  <si>
    <t>3</t>
  </si>
  <si>
    <t>4</t>
  </si>
  <si>
    <t>5</t>
  </si>
  <si>
    <t>6</t>
  </si>
  <si>
    <t>8</t>
  </si>
  <si>
    <t>10</t>
  </si>
  <si>
    <t>12</t>
  </si>
  <si>
    <t>14</t>
  </si>
  <si>
    <t>16</t>
  </si>
  <si>
    <t>18</t>
  </si>
  <si>
    <t>20</t>
  </si>
  <si>
    <t>24</t>
  </si>
  <si>
    <t>Nominal Nore (NB)</t>
  </si>
  <si>
    <t>Thickness (mm)</t>
  </si>
  <si>
    <t>ID (mm)</t>
  </si>
  <si>
    <t>Rate (Rs./m)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</si>
</sst>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212529"/>
      <name val="Calibri"/>
      <family val="2"/>
      <scheme val="minor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0" fillId="0" borderId="1" xfId="0" applyBorder="1"/>
    <xf numFmtId="1" fontId="3" fillId="0" borderId="1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" fontId="4" fillId="0" borderId="2" xfId="0" applyNumberFormat="1" applyFont="1" applyBorder="1" applyAlignment="1">
      <alignment vertical="top" wrapText="1"/>
    </xf>
    <xf numFmtId="2" fontId="0" fillId="0" borderId="1" xfId="0" applyNumberForma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selection activeCell="I38" sqref="I38"/>
    </sheetView>
  </sheetViews>
  <sheetFormatPr defaultRowHeight="14.4" x14ac:dyDescent="0.3"/>
  <cols>
    <col min="1" max="1" width="24" customWidth="1"/>
    <col min="2" max="2" width="20.77734375" bestFit="1" customWidth="1"/>
    <col min="3" max="3" width="8.6640625" bestFit="1" customWidth="1"/>
    <col min="4" max="4" width="20.6640625" bestFit="1" customWidth="1"/>
    <col min="5" max="5" width="20.6640625" customWidth="1"/>
    <col min="6" max="6" width="8.6640625" bestFit="1" customWidth="1"/>
    <col min="7" max="7" width="13.44140625" bestFit="1" customWidth="1"/>
    <col min="8" max="8" width="11.5546875" bestFit="1" customWidth="1"/>
  </cols>
  <sheetData>
    <row r="1" spans="1:13" x14ac:dyDescent="0.3">
      <c r="A1" s="1" t="s">
        <v>1</v>
      </c>
      <c r="B1" s="1" t="s">
        <v>26</v>
      </c>
      <c r="C1" s="1" t="s">
        <v>2</v>
      </c>
      <c r="D1" s="1" t="s">
        <v>27</v>
      </c>
      <c r="E1" s="1" t="s">
        <v>28</v>
      </c>
      <c r="F1" s="1" t="s">
        <v>0</v>
      </c>
      <c r="G1" s="1" t="s">
        <v>3</v>
      </c>
      <c r="H1" s="11" t="s">
        <v>29</v>
      </c>
    </row>
    <row r="2" spans="1:13" x14ac:dyDescent="0.3">
      <c r="A2" s="2" t="s">
        <v>4</v>
      </c>
      <c r="B2" s="3">
        <v>6</v>
      </c>
      <c r="C2" s="2">
        <v>10.3</v>
      </c>
      <c r="D2" s="2">
        <v>1.73</v>
      </c>
      <c r="E2" s="10">
        <f>C2-D2</f>
        <v>8.57</v>
      </c>
      <c r="F2" s="2">
        <v>40</v>
      </c>
      <c r="G2" s="4">
        <v>0.37</v>
      </c>
      <c r="H2" s="2"/>
    </row>
    <row r="3" spans="1:13" x14ac:dyDescent="0.3">
      <c r="A3" s="2" t="s">
        <v>5</v>
      </c>
      <c r="B3" s="3">
        <v>8</v>
      </c>
      <c r="C3" s="2">
        <v>13.7</v>
      </c>
      <c r="D3" s="2">
        <v>2.2400000000000002</v>
      </c>
      <c r="E3" s="10">
        <f t="shared" ref="E3:E45" si="0">C3-D3</f>
        <v>11.459999999999999</v>
      </c>
      <c r="F3" s="2">
        <v>40</v>
      </c>
      <c r="G3" s="4">
        <v>0.84</v>
      </c>
      <c r="H3" s="2"/>
      <c r="K3" s="5"/>
      <c r="L3" s="5"/>
      <c r="M3" s="6"/>
    </row>
    <row r="4" spans="1:13" x14ac:dyDescent="0.3">
      <c r="A4" s="2" t="s">
        <v>6</v>
      </c>
      <c r="B4" s="3">
        <v>10</v>
      </c>
      <c r="C4" s="2">
        <v>17.100000000000001</v>
      </c>
      <c r="D4" s="2">
        <v>2.31</v>
      </c>
      <c r="E4" s="10">
        <f t="shared" si="0"/>
        <v>14.790000000000001</v>
      </c>
      <c r="F4" s="2">
        <v>40</v>
      </c>
      <c r="G4" s="4">
        <v>1.27</v>
      </c>
      <c r="H4" s="2"/>
      <c r="K4" s="7"/>
      <c r="L4" s="7"/>
    </row>
    <row r="5" spans="1:13" x14ac:dyDescent="0.3">
      <c r="A5" s="2" t="s">
        <v>7</v>
      </c>
      <c r="B5" s="2">
        <v>15</v>
      </c>
      <c r="C5" s="2">
        <v>21.3</v>
      </c>
      <c r="D5" s="2">
        <v>2.77</v>
      </c>
      <c r="E5" s="10">
        <f t="shared" si="0"/>
        <v>18.53</v>
      </c>
      <c r="F5" s="2">
        <v>40</v>
      </c>
      <c r="G5" s="4">
        <v>1.69</v>
      </c>
      <c r="H5" s="2"/>
      <c r="K5" s="7"/>
      <c r="L5" s="7"/>
    </row>
    <row r="6" spans="1:13" x14ac:dyDescent="0.3">
      <c r="A6" s="2" t="s">
        <v>8</v>
      </c>
      <c r="B6" s="3">
        <v>20</v>
      </c>
      <c r="C6" s="2">
        <v>26.7</v>
      </c>
      <c r="D6" s="2">
        <v>2.87</v>
      </c>
      <c r="E6" s="10">
        <f t="shared" si="0"/>
        <v>23.83</v>
      </c>
      <c r="F6" s="2">
        <v>40</v>
      </c>
      <c r="G6" s="4">
        <v>2.5</v>
      </c>
      <c r="H6" s="2"/>
      <c r="K6" s="7"/>
      <c r="L6" s="7"/>
    </row>
    <row r="7" spans="1:13" x14ac:dyDescent="0.3">
      <c r="A7" s="2" t="s">
        <v>9</v>
      </c>
      <c r="B7" s="3">
        <v>25</v>
      </c>
      <c r="C7" s="2">
        <v>33.4</v>
      </c>
      <c r="D7" s="2">
        <v>3.38</v>
      </c>
      <c r="E7" s="10">
        <f t="shared" si="0"/>
        <v>30.02</v>
      </c>
      <c r="F7" s="2">
        <v>40</v>
      </c>
      <c r="G7" s="4">
        <v>3.39</v>
      </c>
      <c r="H7" s="2"/>
      <c r="K7" s="7"/>
      <c r="L7" s="7"/>
    </row>
    <row r="8" spans="1:13" x14ac:dyDescent="0.3">
      <c r="A8" s="2" t="s">
        <v>10</v>
      </c>
      <c r="B8" s="3">
        <v>32</v>
      </c>
      <c r="C8" s="2">
        <v>42.2</v>
      </c>
      <c r="D8" s="2">
        <v>3.56</v>
      </c>
      <c r="E8" s="10">
        <f t="shared" si="0"/>
        <v>38.64</v>
      </c>
      <c r="F8" s="2">
        <v>40</v>
      </c>
      <c r="G8" s="4">
        <v>4.05</v>
      </c>
      <c r="H8" s="2"/>
      <c r="K8" s="7"/>
      <c r="L8" s="7"/>
    </row>
    <row r="9" spans="1:13" x14ac:dyDescent="0.3">
      <c r="A9" s="2" t="s">
        <v>11</v>
      </c>
      <c r="B9" s="3">
        <v>40</v>
      </c>
      <c r="C9" s="2">
        <v>48.3</v>
      </c>
      <c r="D9" s="2">
        <v>3.68</v>
      </c>
      <c r="E9" s="10">
        <f t="shared" si="0"/>
        <v>44.62</v>
      </c>
      <c r="F9" s="2">
        <v>40</v>
      </c>
      <c r="G9" s="4">
        <v>5.44</v>
      </c>
      <c r="H9" s="2"/>
      <c r="K9" s="7"/>
      <c r="L9" s="7"/>
    </row>
    <row r="10" spans="1:13" x14ac:dyDescent="0.3">
      <c r="A10" s="2" t="s">
        <v>12</v>
      </c>
      <c r="B10" s="3">
        <v>50</v>
      </c>
      <c r="C10" s="2">
        <v>60.3</v>
      </c>
      <c r="D10" s="2">
        <v>3.91</v>
      </c>
      <c r="E10" s="10">
        <f t="shared" si="0"/>
        <v>56.39</v>
      </c>
      <c r="F10" s="2">
        <v>40</v>
      </c>
      <c r="G10" s="4">
        <v>8.6300000000000008</v>
      </c>
      <c r="H10" s="2"/>
      <c r="K10" s="7"/>
      <c r="L10" s="7"/>
    </row>
    <row r="11" spans="1:13" x14ac:dyDescent="0.3">
      <c r="A11" s="2" t="s">
        <v>13</v>
      </c>
      <c r="B11" s="3">
        <v>65</v>
      </c>
      <c r="C11" s="2">
        <v>73</v>
      </c>
      <c r="D11" s="2">
        <v>5.16</v>
      </c>
      <c r="E11" s="10">
        <f t="shared" si="0"/>
        <v>67.84</v>
      </c>
      <c r="F11" s="2">
        <v>40</v>
      </c>
      <c r="G11" s="4">
        <v>11.29</v>
      </c>
      <c r="H11" s="2"/>
      <c r="K11" s="7"/>
      <c r="L11" s="7"/>
    </row>
    <row r="12" spans="1:13" x14ac:dyDescent="0.3">
      <c r="A12" s="2" t="s">
        <v>14</v>
      </c>
      <c r="B12" s="3">
        <v>80</v>
      </c>
      <c r="C12" s="2">
        <v>88.9</v>
      </c>
      <c r="D12" s="2">
        <v>5.49</v>
      </c>
      <c r="E12" s="10">
        <f t="shared" si="0"/>
        <v>83.410000000000011</v>
      </c>
      <c r="F12" s="2">
        <v>40</v>
      </c>
      <c r="G12" s="4">
        <v>13.57</v>
      </c>
      <c r="H12" s="2"/>
      <c r="K12" s="7"/>
      <c r="L12" s="7"/>
    </row>
    <row r="13" spans="1:13" x14ac:dyDescent="0.3">
      <c r="A13" s="2" t="s">
        <v>15</v>
      </c>
      <c r="B13" s="3">
        <v>100</v>
      </c>
      <c r="C13" s="2">
        <v>114.3</v>
      </c>
      <c r="D13" s="2">
        <v>6.02</v>
      </c>
      <c r="E13" s="10">
        <f t="shared" si="0"/>
        <v>108.28</v>
      </c>
      <c r="F13" s="2">
        <v>40</v>
      </c>
      <c r="G13" s="4">
        <v>16.07</v>
      </c>
      <c r="H13" s="2"/>
      <c r="K13" s="7"/>
      <c r="L13" s="7"/>
    </row>
    <row r="14" spans="1:13" x14ac:dyDescent="0.3">
      <c r="A14" s="2" t="s">
        <v>16</v>
      </c>
      <c r="B14" s="3">
        <v>125</v>
      </c>
      <c r="C14" s="2">
        <v>141.30000000000001</v>
      </c>
      <c r="D14" s="2">
        <v>6.55</v>
      </c>
      <c r="E14" s="10">
        <f t="shared" si="0"/>
        <v>134.75</v>
      </c>
      <c r="F14" s="2">
        <v>40</v>
      </c>
      <c r="G14" s="4">
        <v>21.77</v>
      </c>
      <c r="H14" s="2"/>
      <c r="K14" s="7"/>
      <c r="L14" s="7"/>
    </row>
    <row r="15" spans="1:13" x14ac:dyDescent="0.3">
      <c r="A15" s="2" t="s">
        <v>17</v>
      </c>
      <c r="B15" s="3">
        <v>150</v>
      </c>
      <c r="C15" s="2">
        <v>168.3</v>
      </c>
      <c r="D15" s="2">
        <v>7.11</v>
      </c>
      <c r="E15" s="10">
        <f t="shared" si="0"/>
        <v>161.19</v>
      </c>
      <c r="F15" s="2">
        <v>40</v>
      </c>
      <c r="G15" s="4">
        <v>28.26</v>
      </c>
      <c r="H15" s="2"/>
      <c r="K15" s="7"/>
      <c r="L15" s="7"/>
    </row>
    <row r="16" spans="1:13" x14ac:dyDescent="0.3">
      <c r="A16" s="2" t="s">
        <v>18</v>
      </c>
      <c r="B16" s="3">
        <v>200</v>
      </c>
      <c r="C16" s="2">
        <v>219.1</v>
      </c>
      <c r="D16" s="2">
        <v>8.18</v>
      </c>
      <c r="E16" s="10">
        <f t="shared" si="0"/>
        <v>210.92</v>
      </c>
      <c r="F16" s="2">
        <v>40</v>
      </c>
      <c r="G16" s="4">
        <v>42.55</v>
      </c>
      <c r="H16" s="2"/>
      <c r="K16" s="7"/>
      <c r="L16" s="7"/>
    </row>
    <row r="17" spans="1:12" x14ac:dyDescent="0.3">
      <c r="A17" s="2" t="s">
        <v>19</v>
      </c>
      <c r="B17" s="3">
        <v>250</v>
      </c>
      <c r="C17" s="2">
        <v>273</v>
      </c>
      <c r="D17" s="2">
        <v>9.27</v>
      </c>
      <c r="E17" s="10">
        <f t="shared" si="0"/>
        <v>263.73</v>
      </c>
      <c r="F17" s="2">
        <v>40</v>
      </c>
      <c r="G17" s="4">
        <v>60.31</v>
      </c>
      <c r="H17" s="2"/>
      <c r="K17" s="7"/>
      <c r="L17" s="7"/>
    </row>
    <row r="18" spans="1:12" x14ac:dyDescent="0.3">
      <c r="A18" s="2" t="s">
        <v>20</v>
      </c>
      <c r="B18" s="3">
        <v>300</v>
      </c>
      <c r="C18" s="2">
        <v>323.89999999999998</v>
      </c>
      <c r="D18" s="2">
        <v>10.31</v>
      </c>
      <c r="E18" s="10">
        <f t="shared" si="0"/>
        <v>313.58999999999997</v>
      </c>
      <c r="F18" s="2">
        <v>40</v>
      </c>
      <c r="G18" s="4">
        <v>79.73</v>
      </c>
      <c r="H18" s="2"/>
      <c r="K18" s="7"/>
      <c r="L18" s="7"/>
    </row>
    <row r="19" spans="1:12" x14ac:dyDescent="0.3">
      <c r="A19" s="2" t="s">
        <v>21</v>
      </c>
      <c r="B19" s="3">
        <v>350</v>
      </c>
      <c r="C19" s="2">
        <v>355.6</v>
      </c>
      <c r="D19" s="2">
        <v>11.13</v>
      </c>
      <c r="E19" s="10">
        <f t="shared" si="0"/>
        <v>344.47</v>
      </c>
      <c r="F19" s="2">
        <v>40</v>
      </c>
      <c r="G19" s="4">
        <v>94.55</v>
      </c>
      <c r="H19" s="2"/>
      <c r="K19" s="7"/>
      <c r="L19" s="7"/>
    </row>
    <row r="20" spans="1:12" x14ac:dyDescent="0.3">
      <c r="A20" s="2" t="s">
        <v>22</v>
      </c>
      <c r="B20" s="3">
        <v>400</v>
      </c>
      <c r="C20" s="2">
        <v>406.4</v>
      </c>
      <c r="D20" s="2">
        <v>12.7</v>
      </c>
      <c r="E20" s="10">
        <f t="shared" si="0"/>
        <v>393.7</v>
      </c>
      <c r="F20" s="2">
        <v>40</v>
      </c>
      <c r="G20" s="4">
        <v>123.3</v>
      </c>
      <c r="H20" s="2"/>
      <c r="K20" s="7"/>
      <c r="L20" s="7"/>
    </row>
    <row r="21" spans="1:12" x14ac:dyDescent="0.3">
      <c r="A21" s="2" t="s">
        <v>23</v>
      </c>
      <c r="B21" s="3">
        <v>450</v>
      </c>
      <c r="C21" s="2">
        <v>457</v>
      </c>
      <c r="D21" s="2">
        <v>14.27</v>
      </c>
      <c r="E21" s="10">
        <f t="shared" si="0"/>
        <v>442.73</v>
      </c>
      <c r="F21" s="2">
        <v>40</v>
      </c>
      <c r="G21" s="4">
        <v>155.80000000000001</v>
      </c>
      <c r="H21" s="2"/>
      <c r="K21" s="7"/>
      <c r="L21" s="7"/>
    </row>
    <row r="22" spans="1:12" x14ac:dyDescent="0.3">
      <c r="A22" s="2" t="s">
        <v>24</v>
      </c>
      <c r="B22" s="3">
        <v>500</v>
      </c>
      <c r="C22" s="2">
        <v>508</v>
      </c>
      <c r="D22" s="2">
        <v>15.09</v>
      </c>
      <c r="E22" s="10">
        <f t="shared" si="0"/>
        <v>492.91</v>
      </c>
      <c r="F22" s="2">
        <v>40</v>
      </c>
      <c r="G22" s="4">
        <v>183.42</v>
      </c>
      <c r="H22" s="2"/>
      <c r="K22" s="7"/>
      <c r="L22" s="7"/>
    </row>
    <row r="23" spans="1:12" x14ac:dyDescent="0.3">
      <c r="A23" s="2" t="s">
        <v>25</v>
      </c>
      <c r="B23" s="3">
        <v>600</v>
      </c>
      <c r="C23" s="2">
        <v>609.6</v>
      </c>
      <c r="D23" s="2">
        <v>17.48</v>
      </c>
      <c r="E23" s="10">
        <f t="shared" si="0"/>
        <v>592.12</v>
      </c>
      <c r="F23" s="2">
        <v>40</v>
      </c>
      <c r="G23" s="4">
        <v>255.41</v>
      </c>
      <c r="H23" s="2"/>
      <c r="K23" s="7"/>
      <c r="L23" s="7"/>
    </row>
    <row r="24" spans="1:12" x14ac:dyDescent="0.3">
      <c r="A24" s="2" t="s">
        <v>4</v>
      </c>
      <c r="B24" s="3">
        <v>6</v>
      </c>
      <c r="C24" s="2">
        <v>10.3</v>
      </c>
      <c r="D24" s="2">
        <v>2.41</v>
      </c>
      <c r="E24" s="10">
        <f t="shared" si="0"/>
        <v>7.8900000000000006</v>
      </c>
      <c r="F24" s="2">
        <v>80</v>
      </c>
      <c r="G24" s="8">
        <v>0.47</v>
      </c>
      <c r="H24" s="2"/>
      <c r="K24" s="7"/>
      <c r="L24" s="7"/>
    </row>
    <row r="25" spans="1:12" x14ac:dyDescent="0.3">
      <c r="A25" s="2" t="s">
        <v>5</v>
      </c>
      <c r="B25" s="3">
        <v>8</v>
      </c>
      <c r="C25" s="2">
        <v>13.7</v>
      </c>
      <c r="D25" s="2">
        <v>3.02</v>
      </c>
      <c r="E25" s="10">
        <f t="shared" si="0"/>
        <v>10.68</v>
      </c>
      <c r="F25" s="2">
        <v>80</v>
      </c>
      <c r="G25" s="8">
        <v>0.8</v>
      </c>
      <c r="H25" s="2"/>
      <c r="K25" s="7"/>
      <c r="L25" s="7"/>
    </row>
    <row r="26" spans="1:12" x14ac:dyDescent="0.3">
      <c r="A26" s="2" t="s">
        <v>6</v>
      </c>
      <c r="B26" s="3">
        <v>10</v>
      </c>
      <c r="C26" s="2">
        <v>17.100000000000001</v>
      </c>
      <c r="D26" s="2">
        <v>3.2</v>
      </c>
      <c r="E26" s="10">
        <f t="shared" si="0"/>
        <v>13.900000000000002</v>
      </c>
      <c r="F26" s="2">
        <v>80</v>
      </c>
      <c r="G26" s="8">
        <v>1.1000000000000001</v>
      </c>
      <c r="H26" s="2"/>
      <c r="K26" s="7"/>
      <c r="L26" s="7"/>
    </row>
    <row r="27" spans="1:12" x14ac:dyDescent="0.3">
      <c r="A27" s="2" t="s">
        <v>7</v>
      </c>
      <c r="B27" s="2">
        <v>15</v>
      </c>
      <c r="C27" s="2">
        <v>21.3</v>
      </c>
      <c r="D27" s="2">
        <v>3.73</v>
      </c>
      <c r="E27" s="10">
        <f t="shared" si="0"/>
        <v>17.57</v>
      </c>
      <c r="F27" s="2">
        <v>80</v>
      </c>
      <c r="G27" s="8">
        <v>1.62</v>
      </c>
      <c r="H27" s="2"/>
    </row>
    <row r="28" spans="1:12" x14ac:dyDescent="0.3">
      <c r="A28" s="2" t="s">
        <v>8</v>
      </c>
      <c r="B28" s="3">
        <v>20</v>
      </c>
      <c r="C28" s="2">
        <v>26.7</v>
      </c>
      <c r="D28" s="2">
        <v>3.91</v>
      </c>
      <c r="E28" s="10">
        <f t="shared" si="0"/>
        <v>22.79</v>
      </c>
      <c r="F28" s="2">
        <v>80</v>
      </c>
      <c r="G28" s="8">
        <v>2.2000000000000002</v>
      </c>
      <c r="H28" s="2"/>
    </row>
    <row r="29" spans="1:12" x14ac:dyDescent="0.3">
      <c r="A29" s="2" t="s">
        <v>9</v>
      </c>
      <c r="B29" s="3">
        <v>25</v>
      </c>
      <c r="C29" s="2">
        <v>33.4</v>
      </c>
      <c r="D29" s="2">
        <v>4.55</v>
      </c>
      <c r="E29" s="10">
        <f t="shared" si="0"/>
        <v>28.849999999999998</v>
      </c>
      <c r="F29" s="2">
        <v>80</v>
      </c>
      <c r="G29" s="8">
        <v>3.24</v>
      </c>
      <c r="H29" s="2"/>
    </row>
    <row r="30" spans="1:12" x14ac:dyDescent="0.3">
      <c r="A30" s="2" t="s">
        <v>10</v>
      </c>
      <c r="B30" s="3">
        <v>32</v>
      </c>
      <c r="C30" s="2">
        <v>42.2</v>
      </c>
      <c r="D30" s="2">
        <v>4.8499999999999996</v>
      </c>
      <c r="E30" s="10">
        <f t="shared" si="0"/>
        <v>37.35</v>
      </c>
      <c r="F30" s="2">
        <v>80</v>
      </c>
      <c r="G30" s="8">
        <v>4.47</v>
      </c>
      <c r="H30" s="2"/>
    </row>
    <row r="31" spans="1:12" x14ac:dyDescent="0.3">
      <c r="A31" s="2" t="s">
        <v>11</v>
      </c>
      <c r="B31" s="3">
        <v>40</v>
      </c>
      <c r="C31" s="2">
        <v>48.3</v>
      </c>
      <c r="D31" s="2">
        <v>5.08</v>
      </c>
      <c r="E31" s="10">
        <f t="shared" si="0"/>
        <v>43.22</v>
      </c>
      <c r="F31" s="2">
        <v>80</v>
      </c>
      <c r="G31" s="8">
        <v>5.41</v>
      </c>
      <c r="H31" s="2"/>
    </row>
    <row r="32" spans="1:12" x14ac:dyDescent="0.3">
      <c r="A32" s="2" t="s">
        <v>12</v>
      </c>
      <c r="B32" s="3">
        <v>50</v>
      </c>
      <c r="C32" s="2">
        <v>60.3</v>
      </c>
      <c r="D32" s="2">
        <v>5.54</v>
      </c>
      <c r="E32" s="10">
        <f t="shared" si="0"/>
        <v>54.76</v>
      </c>
      <c r="F32" s="2">
        <v>80</v>
      </c>
      <c r="G32" s="8">
        <v>7.48</v>
      </c>
      <c r="H32" s="2"/>
    </row>
    <row r="33" spans="1:8" x14ac:dyDescent="0.3">
      <c r="A33" s="2" t="s">
        <v>13</v>
      </c>
      <c r="B33" s="3">
        <v>65</v>
      </c>
      <c r="C33" s="2">
        <v>73</v>
      </c>
      <c r="D33" s="2">
        <v>7.01</v>
      </c>
      <c r="E33" s="10">
        <f t="shared" si="0"/>
        <v>65.989999999999995</v>
      </c>
      <c r="F33" s="2">
        <v>80</v>
      </c>
      <c r="G33" s="8">
        <v>11.41</v>
      </c>
      <c r="H33" s="2"/>
    </row>
    <row r="34" spans="1:8" x14ac:dyDescent="0.3">
      <c r="A34" s="2" t="s">
        <v>14</v>
      </c>
      <c r="B34" s="3">
        <v>80</v>
      </c>
      <c r="C34" s="2">
        <v>88.9</v>
      </c>
      <c r="D34" s="2">
        <v>7.62</v>
      </c>
      <c r="E34" s="10">
        <f t="shared" si="0"/>
        <v>81.28</v>
      </c>
      <c r="F34" s="2">
        <v>80</v>
      </c>
      <c r="G34" s="8">
        <v>15.27</v>
      </c>
      <c r="H34" s="2"/>
    </row>
    <row r="35" spans="1:8" x14ac:dyDescent="0.3">
      <c r="A35" s="2" t="s">
        <v>15</v>
      </c>
      <c r="B35" s="3">
        <v>100</v>
      </c>
      <c r="C35" s="2">
        <v>114.3</v>
      </c>
      <c r="D35" s="2">
        <v>8.56</v>
      </c>
      <c r="E35" s="10">
        <f t="shared" si="0"/>
        <v>105.74</v>
      </c>
      <c r="F35" s="2">
        <v>80</v>
      </c>
      <c r="G35" s="8">
        <v>22.32</v>
      </c>
      <c r="H35" s="2"/>
    </row>
    <row r="36" spans="1:8" x14ac:dyDescent="0.3">
      <c r="A36" s="2" t="s">
        <v>16</v>
      </c>
      <c r="B36" s="3">
        <v>125</v>
      </c>
      <c r="C36" s="2">
        <v>141.30000000000001</v>
      </c>
      <c r="D36" s="2">
        <v>9.5299999999999994</v>
      </c>
      <c r="E36" s="10">
        <f t="shared" si="0"/>
        <v>131.77000000000001</v>
      </c>
      <c r="F36" s="2">
        <v>80</v>
      </c>
      <c r="G36" s="8">
        <v>30.97</v>
      </c>
      <c r="H36" s="2"/>
    </row>
    <row r="37" spans="1:8" x14ac:dyDescent="0.3">
      <c r="A37" s="2" t="s">
        <v>17</v>
      </c>
      <c r="B37" s="3">
        <v>150</v>
      </c>
      <c r="C37" s="2">
        <v>168.3</v>
      </c>
      <c r="D37" s="2">
        <v>10.97</v>
      </c>
      <c r="E37" s="10">
        <f t="shared" si="0"/>
        <v>157.33000000000001</v>
      </c>
      <c r="F37" s="2">
        <v>80</v>
      </c>
      <c r="G37" s="8">
        <v>42.56</v>
      </c>
      <c r="H37" s="2"/>
    </row>
    <row r="38" spans="1:8" x14ac:dyDescent="0.3">
      <c r="A38" s="2" t="s">
        <v>18</v>
      </c>
      <c r="B38" s="3">
        <v>200</v>
      </c>
      <c r="C38" s="2">
        <v>219.1</v>
      </c>
      <c r="D38" s="2">
        <v>12.7</v>
      </c>
      <c r="E38" s="10">
        <f t="shared" si="0"/>
        <v>206.4</v>
      </c>
      <c r="F38" s="2">
        <v>80</v>
      </c>
      <c r="G38" s="8">
        <v>64.64</v>
      </c>
      <c r="H38" s="2"/>
    </row>
    <row r="39" spans="1:8" x14ac:dyDescent="0.3">
      <c r="A39" s="2" t="s">
        <v>19</v>
      </c>
      <c r="B39" s="3">
        <v>250</v>
      </c>
      <c r="C39" s="2">
        <v>273</v>
      </c>
      <c r="D39" s="2">
        <v>15.09</v>
      </c>
      <c r="E39" s="10">
        <f t="shared" si="0"/>
        <v>257.91000000000003</v>
      </c>
      <c r="F39" s="2">
        <v>80</v>
      </c>
      <c r="G39" s="8">
        <v>95.98</v>
      </c>
      <c r="H39" s="2"/>
    </row>
    <row r="40" spans="1:8" x14ac:dyDescent="0.3">
      <c r="A40" s="2" t="s">
        <v>20</v>
      </c>
      <c r="B40" s="3">
        <v>300</v>
      </c>
      <c r="C40" s="2">
        <v>323.89999999999998</v>
      </c>
      <c r="D40" s="2">
        <v>17.48</v>
      </c>
      <c r="E40" s="10">
        <f t="shared" si="0"/>
        <v>306.41999999999996</v>
      </c>
      <c r="F40" s="2">
        <v>80</v>
      </c>
      <c r="G40" s="8">
        <v>132.05000000000001</v>
      </c>
      <c r="H40" s="2"/>
    </row>
    <row r="41" spans="1:8" x14ac:dyDescent="0.3">
      <c r="A41" s="2" t="s">
        <v>21</v>
      </c>
      <c r="B41" s="3">
        <v>350</v>
      </c>
      <c r="C41" s="2">
        <v>355.6</v>
      </c>
      <c r="D41" s="2">
        <v>19.05</v>
      </c>
      <c r="E41" s="10">
        <f t="shared" si="0"/>
        <v>336.55</v>
      </c>
      <c r="F41" s="2">
        <v>80</v>
      </c>
      <c r="G41" s="8">
        <v>158.11000000000001</v>
      </c>
      <c r="H41" s="2"/>
    </row>
    <row r="42" spans="1:8" x14ac:dyDescent="0.3">
      <c r="A42" s="2" t="s">
        <v>22</v>
      </c>
      <c r="B42" s="3">
        <v>400</v>
      </c>
      <c r="C42" s="2">
        <v>406.4</v>
      </c>
      <c r="D42" s="2">
        <v>21.44</v>
      </c>
      <c r="E42" s="10">
        <f t="shared" si="0"/>
        <v>384.96</v>
      </c>
      <c r="F42" s="2">
        <v>80</v>
      </c>
      <c r="G42" s="8">
        <v>203.54</v>
      </c>
      <c r="H42" s="2"/>
    </row>
    <row r="43" spans="1:8" x14ac:dyDescent="0.3">
      <c r="A43" s="2" t="s">
        <v>23</v>
      </c>
      <c r="B43" s="3">
        <v>450</v>
      </c>
      <c r="C43" s="2">
        <v>457</v>
      </c>
      <c r="D43" s="2">
        <v>23.83</v>
      </c>
      <c r="E43" s="10">
        <f t="shared" si="0"/>
        <v>433.17</v>
      </c>
      <c r="F43" s="2">
        <v>80</v>
      </c>
      <c r="G43" s="8">
        <v>254.57</v>
      </c>
      <c r="H43" s="2"/>
    </row>
    <row r="44" spans="1:8" x14ac:dyDescent="0.3">
      <c r="A44" s="2" t="s">
        <v>24</v>
      </c>
      <c r="B44" s="3">
        <v>500</v>
      </c>
      <c r="C44" s="2">
        <v>508</v>
      </c>
      <c r="D44" s="2">
        <v>26.19</v>
      </c>
      <c r="E44" s="10">
        <f t="shared" si="0"/>
        <v>481.81</v>
      </c>
      <c r="F44" s="2">
        <v>80</v>
      </c>
      <c r="G44" s="8">
        <v>311.19</v>
      </c>
      <c r="H44" s="2"/>
    </row>
    <row r="45" spans="1:8" x14ac:dyDescent="0.3">
      <c r="A45" s="2" t="s">
        <v>25</v>
      </c>
      <c r="B45" s="3">
        <v>600</v>
      </c>
      <c r="C45" s="2">
        <v>609.6</v>
      </c>
      <c r="D45" s="2">
        <v>30.96</v>
      </c>
      <c r="E45" s="10">
        <f t="shared" si="0"/>
        <v>578.64</v>
      </c>
      <c r="F45" s="2">
        <v>80</v>
      </c>
      <c r="G45" s="8">
        <v>442.11</v>
      </c>
      <c r="H45" s="2"/>
    </row>
    <row r="46" spans="1:8" ht="15" thickBot="1" x14ac:dyDescent="0.35">
      <c r="B4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Yadav</cp:lastModifiedBy>
  <dcterms:created xsi:type="dcterms:W3CDTF">2015-06-05T18:17:20Z</dcterms:created>
  <dcterms:modified xsi:type="dcterms:W3CDTF">2026-06-21T06:30:19Z</dcterms:modified>
</cp:coreProperties>
</file>