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tal\Documents\2024\Capstone\holtwinters\"/>
    </mc:Choice>
  </mc:AlternateContent>
  <xr:revisionPtr revIDLastSave="0" documentId="13_ncr:1_{4ACB802E-00B0-47B0-B471-DFDF5AD335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I11" i="1"/>
  <c r="J11" i="1"/>
  <c r="K11" i="1"/>
  <c r="L11" i="1"/>
  <c r="J9" i="1"/>
  <c r="K9" i="1"/>
  <c r="L9" i="1"/>
  <c r="I9" i="1"/>
  <c r="J8" i="1"/>
  <c r="K8" i="1"/>
  <c r="L8" i="1"/>
  <c r="I8" i="1"/>
  <c r="J7" i="1"/>
  <c r="K7" i="1"/>
  <c r="L7" i="1"/>
  <c r="I7" i="1"/>
  <c r="J6" i="1"/>
  <c r="K6" i="1"/>
  <c r="L6" i="1"/>
  <c r="I6" i="1"/>
</calcChain>
</file>

<file path=xl/sharedStrings.xml><?xml version="1.0" encoding="utf-8"?>
<sst xmlns="http://schemas.openxmlformats.org/spreadsheetml/2006/main" count="854" uniqueCount="326">
  <si>
    <t>producto</t>
  </si>
  <si>
    <t>group_description</t>
  </si>
  <si>
    <t>MAPE</t>
  </si>
  <si>
    <t>RMSE</t>
  </si>
  <si>
    <t>MAE</t>
  </si>
  <si>
    <t>MSE</t>
  </si>
  <si>
    <t>acana freshwater fish - perro 2</t>
  </si>
  <si>
    <t>alimento</t>
  </si>
  <si>
    <t>eukanuba adulto medium 13.6 kg</t>
  </si>
  <si>
    <t>eukanuba puppy medium breed 15 kg</t>
  </si>
  <si>
    <t>inf</t>
  </si>
  <si>
    <t>fancy feast mousse pez camaron 85 g</t>
  </si>
  <si>
    <t>fancy feast petits filets atun 85 g</t>
  </si>
  <si>
    <t>fancy feast tartare atun 85 g</t>
  </si>
  <si>
    <t>fel urinary chi pouch 85 gr</t>
  </si>
  <si>
    <t>fish sticks</t>
  </si>
  <si>
    <t>gastrointestinal cat pouch 85 gr</t>
  </si>
  <si>
    <t>royal can fhn fit 32 7.5 kilo</t>
  </si>
  <si>
    <t>royal can  vet cat  young male s/o 3.5 kilo</t>
  </si>
  <si>
    <t>royal can  vet cat  young female  s/o 3.5 kilo</t>
  </si>
  <si>
    <t>royal alimento seco gato 7.5 kg</t>
  </si>
  <si>
    <t>renal chicken cat pouch 85 gr</t>
  </si>
  <si>
    <t>proplan veterinarydiets cnne nc 6x2kg ar</t>
  </si>
  <si>
    <t>proplan puppy optistart complete 15 kg.</t>
  </si>
  <si>
    <t>proplan puppy optis. large br. 15 kg.</t>
  </si>
  <si>
    <t>proplan cat urinary 3 kgs.</t>
  </si>
  <si>
    <t>eukanuba adulto large breed 15 kg</t>
  </si>
  <si>
    <t>proplan cat kitten opt 7.5kg</t>
  </si>
  <si>
    <t>royal can poodle junior 33 2.5 kg.</t>
  </si>
  <si>
    <t>dogxtreme pupy pollo y arroz</t>
  </si>
  <si>
    <t>royal canin mini puppy  8 kg fr</t>
  </si>
  <si>
    <t>royal canin mini puppy  2 kg fr</t>
  </si>
  <si>
    <t>churu premio cremoso natural para perro</t>
  </si>
  <si>
    <t>royal canin mini indoor adulto 2.5kg</t>
  </si>
  <si>
    <t>royal canin mini adulto pouch 85 gr</t>
  </si>
  <si>
    <t>royal canin mini adulto  8 kg fr</t>
  </si>
  <si>
    <t>royal canin medium adulto pouch 140 gr</t>
  </si>
  <si>
    <t>royal canin maxi junior 15 kgr</t>
  </si>
  <si>
    <t>royal canin maxi adulto 15 kg</t>
  </si>
  <si>
    <t>royal canin hairball care 1.5 kg</t>
  </si>
  <si>
    <t>royal canin gastrointestinal feline 2 kg</t>
  </si>
  <si>
    <t>royal canin fhn indoor 7+ 1,5kilos</t>
  </si>
  <si>
    <t>royal canin adulto mini adult 7,5kg</t>
  </si>
  <si>
    <t>royal canin adulto maxi adult 15kg</t>
  </si>
  <si>
    <t>royal can. shn mini adulto 1 kgr.</t>
  </si>
  <si>
    <t>royal can. renal rf feline 2 kg.</t>
  </si>
  <si>
    <t>royal can. obesity feline 1.5 kg.</t>
  </si>
  <si>
    <t>royal can. hepatic canine 10 kg.</t>
  </si>
  <si>
    <t>pro plan active mind 7+ sml brd 3kg ar</t>
  </si>
  <si>
    <t>proplan adulto latas</t>
  </si>
  <si>
    <t>living world alimento seco cuy</t>
  </si>
  <si>
    <t>nutrience orig cat adult 2,5kg</t>
  </si>
  <si>
    <t>obt-td. adult s.bites - fish (2,27 kg)</t>
  </si>
  <si>
    <t>obt-td. sen&amp;wm s.bites - chicken (2,27 kg)</t>
  </si>
  <si>
    <t>orijen alimento natural seco para gato 5kg</t>
  </si>
  <si>
    <t>pro plan gatos adulto pollo pouch 85 gr</t>
  </si>
  <si>
    <t>pro plan dog sensitive skin 3 kilo</t>
  </si>
  <si>
    <t>pro plan cat urinary 7,5 kg</t>
  </si>
  <si>
    <t>pro plan alimento seco para cachorro razas grandes 15 kg</t>
  </si>
  <si>
    <t>pro plan alimento seco para adulto razas medianas 15 kg</t>
  </si>
  <si>
    <t>pro plan adulto optihealth r/m 15 kg</t>
  </si>
  <si>
    <t>pro plan adulto carne pouch 100 gr</t>
  </si>
  <si>
    <t>pro plan adult small breed 3kg ar</t>
  </si>
  <si>
    <t>pro plan adult medium breed 3kg ar</t>
  </si>
  <si>
    <t>pro plan adult large breed 15kg ar</t>
  </si>
  <si>
    <t>pro plan adult cat 7,5kg ar</t>
  </si>
  <si>
    <t>pro plan adult cat 1kg ar</t>
  </si>
  <si>
    <t>pro plan active mind small breed 7.5 kg</t>
  </si>
  <si>
    <t>nutrience gr.free cat indoor 2,5kg</t>
  </si>
  <si>
    <t>little jacs snack</t>
  </si>
  <si>
    <t>pro plan gatos adulto salmon pouch 85</t>
  </si>
  <si>
    <t>nt total grain-free small breed chicken &amp; turkey dog food 2k</t>
  </si>
  <si>
    <t>proplan adulto cat alimento para gato</t>
  </si>
  <si>
    <t>proplan adulto 7+active mind pollo pouch 100 gr</t>
  </si>
  <si>
    <t>pro plan sterilized cat 1kg ar</t>
  </si>
  <si>
    <t>pro plan sensitive skin m/l 3kg ar</t>
  </si>
  <si>
    <t>pro plan reduced calorie m/l 3kg ar</t>
  </si>
  <si>
    <t>pro plan reduce calorie sml brd 3kg ar</t>
  </si>
  <si>
    <t>pro plan puppy medium breed 15kg ar</t>
  </si>
  <si>
    <t>monge indoor chicken de 1,5 kg</t>
  </si>
  <si>
    <t>monge medium adult chicken de 3 kg</t>
  </si>
  <si>
    <t>monge mini adult chicken 7,5 kg</t>
  </si>
  <si>
    <t>monge mini adult chicken de 3 kg</t>
  </si>
  <si>
    <t>monge mini p&amp;j chicken de 3 kg</t>
  </si>
  <si>
    <t>monge urinary  chicken de 1,5 kg</t>
  </si>
  <si>
    <t>nath adulto maxi sabor pollo y arroz integral</t>
  </si>
  <si>
    <t>nath cat adulto esterilizado sabor pollo y arroz</t>
  </si>
  <si>
    <t>nath puppy maxi sabor pollo y arroz integral</t>
  </si>
  <si>
    <t>pro plan puppy large breed 15kg ar</t>
  </si>
  <si>
    <t>nutram ideal solution support indoor cat food 1.13kg</t>
  </si>
  <si>
    <t>royal canin renal canine 1.5 kg</t>
  </si>
  <si>
    <t>royal canin mini puppy pouch 85 gr</t>
  </si>
  <si>
    <t>royal canin sensible 1,5kg</t>
  </si>
  <si>
    <t>bravery salmon adult large/medium breed 12 kg</t>
  </si>
  <si>
    <t>bravery salmon adult cat sterilized 7 kg</t>
  </si>
  <si>
    <t>royal canin renal support felino lata 145 gr</t>
  </si>
  <si>
    <t>bravery light iberian pork mini adult small breeds 7 kg</t>
  </si>
  <si>
    <t>bravery light iberian pork mini adult small breeds 2 kg</t>
  </si>
  <si>
    <t>bravery lamb mini adult small breed 2 kg</t>
  </si>
  <si>
    <t>bravery lamb adult large/medium b. 4 kg</t>
  </si>
  <si>
    <t>bravery iberian pork mini adult small breeds 2 kg</t>
  </si>
  <si>
    <t>bravery iberian pork adult large/medium breeds 12 kg</t>
  </si>
  <si>
    <t>bravery chicken mini adult small breeds 7 kg</t>
  </si>
  <si>
    <t>bravery chicken mini adult small breeds 2 kg</t>
  </si>
  <si>
    <t>bravery chicken adult large/medium breeds 12 kg</t>
  </si>
  <si>
    <t>bravery chicken adult cat sterilized 2 kg</t>
  </si>
  <si>
    <t>bravery chicken adult cat 7 kg</t>
  </si>
  <si>
    <t>bravery chicken adult cat 2 kg</t>
  </si>
  <si>
    <t>bravery chicken adult cat</t>
  </si>
  <si>
    <t>bravery alimento seco natural 7kg</t>
  </si>
  <si>
    <t>acana homestead harvest gato 1,8 kg</t>
  </si>
  <si>
    <t>acana pork &amp; squash - perro 5,9</t>
  </si>
  <si>
    <t>acana wild atlantic - perro 11,4 kg</t>
  </si>
  <si>
    <t>alimento loros granulado 1kg</t>
  </si>
  <si>
    <t>amity sp low grain chicken adult 4 kg</t>
  </si>
  <si>
    <t>amity sp low grain chicken puppy 14 kg</t>
  </si>
  <si>
    <t>bravery salmon adult large/medium breed 4 kg</t>
  </si>
  <si>
    <t>amity sp low grain salmon adult 4 kg</t>
  </si>
  <si>
    <t>yorkshire terrier adulto  2.5kilo</t>
  </si>
  <si>
    <t>yorkshire pouch 12x85g</t>
  </si>
  <si>
    <t>wanpy soft duck jerky stripos</t>
  </si>
  <si>
    <t>small bird diet 1 kg</t>
  </si>
  <si>
    <t>sierra mountain 2 kg.</t>
  </si>
  <si>
    <t>salvaje adulto con pollo 15 kg</t>
  </si>
  <si>
    <t>bebedero/comedero para ave</t>
  </si>
  <si>
    <t>bravery salmon mini adult small breeds 2 kg</t>
  </si>
  <si>
    <t>bravery salmon adult cat 7 kg</t>
  </si>
  <si>
    <t>brit care duck endurance 3 kg</t>
  </si>
  <si>
    <t>brit care cat sterilized urinary 7kg</t>
  </si>
  <si>
    <t>brit care dog show champion salmon 12 kg</t>
  </si>
  <si>
    <t>brit care duck endurance 12 kg</t>
  </si>
  <si>
    <t>bravery salmon mini puppy small breed 2 kg</t>
  </si>
  <si>
    <t>brit care gf adult salmon 1 kg</t>
  </si>
  <si>
    <t>brit care gf adult salmon 12 kg</t>
  </si>
  <si>
    <t>brit care gf adult salmon 3 kg</t>
  </si>
  <si>
    <t>brit care cat sterilized tuna pate with shrimps 70grs</t>
  </si>
  <si>
    <t>brit care gf senior &amp; light salmon 3 kg</t>
  </si>
  <si>
    <t>brit care weight loss rabbit 12 kg</t>
  </si>
  <si>
    <t>brit mono protein turkey 400 g</t>
  </si>
  <si>
    <t>brit pate &amp; meat turkey 400 g</t>
  </si>
  <si>
    <t>royal recovery rs 165 grs. (lata)</t>
  </si>
  <si>
    <t>royal poodle  adulto 2,5 kilo</t>
  </si>
  <si>
    <t>royal canin urinary s/o feline 1.5 kg.</t>
  </si>
  <si>
    <t>royal canin urinary s/o canine 1.5 kg.</t>
  </si>
  <si>
    <t>brit care puppy l&amp;r 3 kg</t>
  </si>
  <si>
    <t>brit care cat kitten tuna fillets 70grs</t>
  </si>
  <si>
    <t>pro plan  perro  reduce calor. optilife 3 kilo</t>
  </si>
  <si>
    <t>brit care cat grain-free sterilized weight control 2 kg</t>
  </si>
  <si>
    <t>bravery salmon mini puppy small breed 7 kg</t>
  </si>
  <si>
    <t>bravery salmon puppy large/medium breed 4 kg</t>
  </si>
  <si>
    <t>brit care adult large breed l&amp;r 12 kg</t>
  </si>
  <si>
    <t>brit care cat kitten (crazy) 2 kg</t>
  </si>
  <si>
    <t>brit care adult small breed l&amp;r 3 kg</t>
  </si>
  <si>
    <t>brit care adult small breed l&amp;r 7,5 kg</t>
  </si>
  <si>
    <t>brit care adulto large salmon &amp; potato 12 kg</t>
  </si>
  <si>
    <t>brit care cat fillets in gravy turkey &amp; savory salmon 85 g</t>
  </si>
  <si>
    <t>brit care adult medium breed l&amp;r 12 kg</t>
  </si>
  <si>
    <t>brit care cat grain-free haircare healthy &amp; shiny coat 2 kg</t>
  </si>
  <si>
    <t>brit care cat grain-free haircare healthy &amp; shiny coat 7 kg</t>
  </si>
  <si>
    <t>brit care cat grain-free sterilized sensitive 7 kg</t>
  </si>
  <si>
    <t>brit care cat grain-free senior weight control 2 kg</t>
  </si>
  <si>
    <t>brit care cat grain-free senior weight control 7 kg</t>
  </si>
  <si>
    <t>puzzle twister nivel 3</t>
  </si>
  <si>
    <t>accesorio</t>
  </si>
  <si>
    <t>puzzle tornado nivel 2</t>
  </si>
  <si>
    <t>zeedog neopro tangerine cat collar</t>
  </si>
  <si>
    <t>accesorios</t>
  </si>
  <si>
    <t>zeedog neopro bubblegum cat collar</t>
  </si>
  <si>
    <t>zeedog gotham cat collar</t>
  </si>
  <si>
    <t>zeedog ella collar cat</t>
  </si>
  <si>
    <t>zeedog atlanta collar cat</t>
  </si>
  <si>
    <t>zd skull 2.0 cat collar</t>
  </si>
  <si>
    <t>squeaky bounce ball large</t>
  </si>
  <si>
    <t>zd neopro blue cat collar</t>
  </si>
  <si>
    <t>pure comfort blanco 8.2 lt</t>
  </si>
  <si>
    <t>sand cat collar</t>
  </si>
  <si>
    <t>zd midnight cat collar</t>
  </si>
  <si>
    <t>zd bordeau cat collar</t>
  </si>
  <si>
    <t>zd army green cat collar</t>
  </si>
  <si>
    <t>sanitario gato con puerta y filtro/netta</t>
  </si>
  <si>
    <t>zeecat phantom collar</t>
  </si>
  <si>
    <t>rodillo quitapelos y pelusas</t>
  </si>
  <si>
    <t>zeus fuente mini 1,5 lt</t>
  </si>
  <si>
    <t>cuerda anudada tricolor s</t>
  </si>
  <si>
    <t>collar expandible con hebilla negro</t>
  </si>
  <si>
    <t>collar gato brillantes a.doct.</t>
  </si>
  <si>
    <t>collar gato elasticado a.doctor</t>
  </si>
  <si>
    <t>columbia cat collar</t>
  </si>
  <si>
    <t>comedero interactivo multi feeder</t>
  </si>
  <si>
    <t>poof! blue cloud chinchilla dust</t>
  </si>
  <si>
    <t>blocks cat collar</t>
  </si>
  <si>
    <t>dispensador small</t>
  </si>
  <si>
    <t>bebedera con acero inoxidable para gato</t>
  </si>
  <si>
    <t>arnes y correa anti-tirones</t>
  </si>
  <si>
    <t>duo bowl black</t>
  </si>
  <si>
    <t>apache cat collar</t>
  </si>
  <si>
    <t>go buggy</t>
  </si>
  <si>
    <t>habitat para hamster kleo vip</t>
  </si>
  <si>
    <t>habitrail classic kit</t>
  </si>
  <si>
    <t>coche pet</t>
  </si>
  <si>
    <t>body gato 00 verde</t>
  </si>
  <si>
    <t>coastal sublime collar pink xs</t>
  </si>
  <si>
    <t>coastal maslow  plato paw gris 828 ml</t>
  </si>
  <si>
    <t>botella 250 ml peq animales</t>
  </si>
  <si>
    <t>botella de agua con contenedor de comida</t>
  </si>
  <si>
    <t>botella de paseo 1 un</t>
  </si>
  <si>
    <t>bozal gato a.doctor</t>
  </si>
  <si>
    <t>body gato 0 verde</t>
  </si>
  <si>
    <t>cama chiporro xxl catapet</t>
  </si>
  <si>
    <t>cama para perro negra zeedog</t>
  </si>
  <si>
    <t>capa impermeable azul</t>
  </si>
  <si>
    <t>capa polar chiporro t/4 cata pets</t>
  </si>
  <si>
    <t>casa igloo large</t>
  </si>
  <si>
    <t>casa igloo small (hamster)</t>
  </si>
  <si>
    <t>catit plat- tumbler-be</t>
  </si>
  <si>
    <t>catlove raton mecanico azul</t>
  </si>
  <si>
    <t>body gato 0 rosado</t>
  </si>
  <si>
    <t>coastal glow in the dark collar fish</t>
  </si>
  <si>
    <t>coastal maslow plato cobre martillado 1182 ml</t>
  </si>
  <si>
    <t>alfombrilla de entrenamiento de cesped</t>
  </si>
  <si>
    <t>high range reptile thermometer</t>
  </si>
  <si>
    <t>hueso masticable con textura</t>
  </si>
  <si>
    <t>pack michi</t>
  </si>
  <si>
    <t>palace dog house</t>
  </si>
  <si>
    <t>par de protectores de patas para perro 2x</t>
  </si>
  <si>
    <t>parka premium perro</t>
  </si>
  <si>
    <t>parka premium perro con chiporro</t>
  </si>
  <si>
    <t>parka t/5 cata pets</t>
  </si>
  <si>
    <t>hueso entretenido</t>
  </si>
  <si>
    <t>parker cat collar</t>
  </si>
  <si>
    <t>pawise peluche unicornio con catnip</t>
  </si>
  <si>
    <t>pet woow dispensador de alimento</t>
  </si>
  <si>
    <t>plato gato doble redondo</t>
  </si>
  <si>
    <t>poleron t/2 cata pets</t>
  </si>
  <si>
    <t>poleron t/3 cata pets</t>
  </si>
  <si>
    <t>poo bolsas compostables 60 u</t>
  </si>
  <si>
    <t>pawise bola para golosinas gato</t>
  </si>
  <si>
    <t>afp classic justin castor</t>
  </si>
  <si>
    <t>pack conejo animal care</t>
  </si>
  <si>
    <t>laguna cat collar</t>
  </si>
  <si>
    <t>juguete limpieza dental ball</t>
  </si>
  <si>
    <t>juguete limpieza dental doble</t>
  </si>
  <si>
    <t>kong extreme dental con cuerda</t>
  </si>
  <si>
    <t>kong wobbler cat small</t>
  </si>
  <si>
    <t>l.w. bebedero hermetico 100 ml</t>
  </si>
  <si>
    <t>afp lamb cuddle tail wand cat</t>
  </si>
  <si>
    <t>le salon essentials cepillo combinado sm</t>
  </si>
  <si>
    <t>botella 1000 ml peq animales</t>
  </si>
  <si>
    <t>loft dog house</t>
  </si>
  <si>
    <t>lw bebedero vidrio  eco +  - 177 ml</t>
  </si>
  <si>
    <t>afp modern cat surf</t>
  </si>
  <si>
    <t>lw carpa animales mediana</t>
  </si>
  <si>
    <t>zeedog phantom collar cat</t>
  </si>
  <si>
    <t>afp modern cat flash</t>
  </si>
  <si>
    <t>afp modern cat candy</t>
  </si>
  <si>
    <t>le salon essentials rasqueta larga</t>
  </si>
  <si>
    <t>ultrafil perros y gatos 15 ml</t>
  </si>
  <si>
    <t>medicamentos</t>
  </si>
  <si>
    <t>advantage gatos  4-8</t>
  </si>
  <si>
    <t>superpet perro adulto</t>
  </si>
  <si>
    <t>medicamento</t>
  </si>
  <si>
    <t>superpet gato omega</t>
  </si>
  <si>
    <t>advocate 1 x 0.4 ml</t>
  </si>
  <si>
    <t>power 1 p.  gato</t>
  </si>
  <si>
    <t>simparica antiparasitario 40 mg</t>
  </si>
  <si>
    <t>power gato de 4-8 kg</t>
  </si>
  <si>
    <t>nutribound gato 150 ml</t>
  </si>
  <si>
    <t>naxpet suspencion 0,4%  (oral)</t>
  </si>
  <si>
    <t>milpro gato x 2 comp + 2 kg</t>
  </si>
  <si>
    <t>milpro gatito x 2 comp 0.5 - 2 kg</t>
  </si>
  <si>
    <t>mebermic</t>
  </si>
  <si>
    <t>profender cats spot-on pip. 2.5 a 5 kg.</t>
  </si>
  <si>
    <t>simparica antiparasitario 80 mg</t>
  </si>
  <si>
    <t>revolution gato 2.5-7.5 kg</t>
  </si>
  <si>
    <t>drontal cat pote clinico x un</t>
  </si>
  <si>
    <t>doguivit adulto</t>
  </si>
  <si>
    <t>desparasitante bravecto para gatos</t>
  </si>
  <si>
    <t>catnip spray hierba gatera</t>
  </si>
  <si>
    <t>broadline pipeta gato 2,5 a 7,5 kg</t>
  </si>
  <si>
    <t>shampoo flt</t>
  </si>
  <si>
    <t>siguimarina</t>
  </si>
  <si>
    <t>gel otico plus x 11.5 grs.</t>
  </si>
  <si>
    <t>mamistop 100 gr. (gato)</t>
  </si>
  <si>
    <t xml:space="preserve"> repti resercoir </t>
  </si>
  <si>
    <t xml:space="preserve">arnés adjustable cat </t>
  </si>
  <si>
    <t>belcando búfalo de agua 400 gr</t>
  </si>
  <si>
    <t>bowl de plástico</t>
  </si>
  <si>
    <t>bravery atún y vegetales alimento húmedo</t>
  </si>
  <si>
    <t>bravery lomo de atún y zanahoria</t>
  </si>
  <si>
    <t xml:space="preserve">brit care cat kitten fillets in gravy with tender turkey 85 </t>
  </si>
  <si>
    <t>capa arnè talla 3 cata pets</t>
  </si>
  <si>
    <t>capa arnè talla5 cata pets</t>
  </si>
  <si>
    <t xml:space="preserve">cat love rasguðador  rampa </t>
  </si>
  <si>
    <t>catit rasguðador  moderno jungla</t>
  </si>
  <si>
    <t>caña con pompones</t>
  </si>
  <si>
    <t xml:space="preserve">chaqueta chiporro verde </t>
  </si>
  <si>
    <t>collar isabelino 10 cm nº(1)</t>
  </si>
  <si>
    <t>collar isabelino 12.5 cm nº(2)</t>
  </si>
  <si>
    <t>corral pequeños animales a.c</t>
  </si>
  <si>
    <t xml:space="preserve">dingo dental stick huesitos </t>
  </si>
  <si>
    <t>dog arnés negro</t>
  </si>
  <si>
    <t xml:space="preserve">drontal cat 2 comprimidos </t>
  </si>
  <si>
    <t xml:space="preserve">exo terra filtro int rept clear 150  </t>
  </si>
  <si>
    <t>front range arnés naranjo</t>
  </si>
  <si>
    <t>jaula aves med. diseños y colores</t>
  </si>
  <si>
    <t>le salon esse. corta uða alicate s/cat</t>
  </si>
  <si>
    <t>pack hamster  animal care  n°1</t>
  </si>
  <si>
    <t>pack hamster animal care n°2</t>
  </si>
  <si>
    <t>pawise rasguñador</t>
  </si>
  <si>
    <t>polerón con gorro rosado</t>
  </si>
  <si>
    <t>polerón con gorro verde</t>
  </si>
  <si>
    <t>ratón portagolosina rosado</t>
  </si>
  <si>
    <t>ratón portagolosina violeta</t>
  </si>
  <si>
    <t>royal canin alimento húmedo perro adulto</t>
  </si>
  <si>
    <t>transportadora rígida para perro chico</t>
  </si>
  <si>
    <t>zeedof arnés ajustable morado</t>
  </si>
  <si>
    <t xml:space="preserve">MSE </t>
  </si>
  <si>
    <t xml:space="preserve">Alimento </t>
  </si>
  <si>
    <t xml:space="preserve">Accesorios </t>
  </si>
  <si>
    <t xml:space="preserve">Medicamentos </t>
  </si>
  <si>
    <t xml:space="preserve">Otros </t>
  </si>
  <si>
    <t>TS</t>
  </si>
  <si>
    <t xml:space="preserve">Con 303 productos </t>
  </si>
  <si>
    <t>Con 239 productos</t>
  </si>
  <si>
    <t xml:space="preserve">Promedio total </t>
  </si>
  <si>
    <t xml:space="preserve">Promedio métricas modelo Holt-Winters por subgrupos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</si>
</sst>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5"/>
  <sheetViews>
    <sheetView tabSelected="1" workbookViewId="0">
      <selection activeCell="N23" sqref="N23"/>
    </sheetView>
  </sheetViews>
  <sheetFormatPr baseColWidth="10" defaultColWidth="8.88671875" defaultRowHeight="14.4" x14ac:dyDescent="0.3"/>
  <cols>
    <col min="8" max="8" width="15" customWidth="1"/>
    <col min="9" max="9" width="11.33203125" bestFit="1" customWidth="1"/>
    <col min="13" max="13" width="17.5546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3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13" x14ac:dyDescent="0.3">
      <c r="A3" t="s">
        <v>8</v>
      </c>
      <c r="B3" t="s">
        <v>7</v>
      </c>
      <c r="C3">
        <v>0.38035251010557319</v>
      </c>
      <c r="D3">
        <v>0.66373322217967445</v>
      </c>
      <c r="E3">
        <v>0.48930222148439878</v>
      </c>
      <c r="F3">
        <v>0.44054179022501311</v>
      </c>
      <c r="H3" s="8" t="s">
        <v>325</v>
      </c>
      <c r="I3" s="9"/>
      <c r="J3" s="9"/>
      <c r="K3" s="9"/>
      <c r="L3" s="9"/>
      <c r="M3" s="10"/>
    </row>
    <row r="4" spans="1:13" x14ac:dyDescent="0.3">
      <c r="A4" t="s">
        <v>9</v>
      </c>
      <c r="B4" t="s">
        <v>7</v>
      </c>
      <c r="C4" t="s">
        <v>10</v>
      </c>
      <c r="D4" t="s">
        <v>10</v>
      </c>
      <c r="E4" t="s">
        <v>10</v>
      </c>
      <c r="F4" t="s">
        <v>10</v>
      </c>
      <c r="H4" s="2"/>
      <c r="I4" s="7" t="s">
        <v>322</v>
      </c>
      <c r="J4" s="7"/>
      <c r="K4" s="7"/>
      <c r="L4" s="7"/>
      <c r="M4" s="3" t="s">
        <v>323</v>
      </c>
    </row>
    <row r="5" spans="1:13" x14ac:dyDescent="0.3">
      <c r="A5" t="s">
        <v>11</v>
      </c>
      <c r="B5" t="s">
        <v>7</v>
      </c>
      <c r="C5">
        <v>0</v>
      </c>
      <c r="D5">
        <v>0</v>
      </c>
      <c r="E5">
        <v>0</v>
      </c>
      <c r="F5">
        <v>0</v>
      </c>
      <c r="H5" s="2"/>
      <c r="I5" s="4" t="s">
        <v>2</v>
      </c>
      <c r="J5" s="4" t="s">
        <v>3</v>
      </c>
      <c r="K5" s="4" t="s">
        <v>4</v>
      </c>
      <c r="L5" s="4" t="s">
        <v>316</v>
      </c>
      <c r="M5" s="4" t="s">
        <v>321</v>
      </c>
    </row>
    <row r="6" spans="1:13" x14ac:dyDescent="0.3">
      <c r="A6" t="s">
        <v>12</v>
      </c>
      <c r="B6" t="s">
        <v>7</v>
      </c>
      <c r="C6">
        <v>0</v>
      </c>
      <c r="D6">
        <v>0</v>
      </c>
      <c r="E6">
        <v>0</v>
      </c>
      <c r="F6">
        <v>0</v>
      </c>
      <c r="H6" s="5" t="s">
        <v>317</v>
      </c>
      <c r="I6" s="2">
        <f>AVERAGE(C2:C155)</f>
        <v>0.16933669483654995</v>
      </c>
      <c r="J6" s="2">
        <f t="shared" ref="J6:L6" si="0">AVERAGE(D2:D155)</f>
        <v>0.35758802762267633</v>
      </c>
      <c r="K6" s="2">
        <f t="shared" si="0"/>
        <v>0.28999383247988159</v>
      </c>
      <c r="L6" s="2">
        <f t="shared" si="0"/>
        <v>0.62052454086330677</v>
      </c>
      <c r="M6" s="2">
        <v>-3.0761017723851332</v>
      </c>
    </row>
    <row r="7" spans="1:13" x14ac:dyDescent="0.3">
      <c r="A7" t="s">
        <v>13</v>
      </c>
      <c r="B7" t="s">
        <v>7</v>
      </c>
      <c r="C7">
        <v>0</v>
      </c>
      <c r="D7">
        <v>0</v>
      </c>
      <c r="E7">
        <v>0</v>
      </c>
      <c r="F7">
        <v>0</v>
      </c>
      <c r="H7" s="5" t="s">
        <v>318</v>
      </c>
      <c r="I7" s="2">
        <f>AVERAGE(C156:C247)</f>
        <v>0.39835542882826103</v>
      </c>
      <c r="J7" s="2">
        <f t="shared" ref="J7:L7" si="1">AVERAGE(D156:D247)</f>
        <v>0.72712183743070447</v>
      </c>
      <c r="K7" s="2">
        <f t="shared" si="1"/>
        <v>0.59728802020311267</v>
      </c>
      <c r="L7" s="2">
        <f t="shared" si="1"/>
        <v>1.0147926910926435</v>
      </c>
      <c r="M7" s="2">
        <v>-1.1099106844661364E-2</v>
      </c>
    </row>
    <row r="8" spans="1:13" x14ac:dyDescent="0.3">
      <c r="A8" t="s">
        <v>14</v>
      </c>
      <c r="B8" t="s">
        <v>7</v>
      </c>
      <c r="C8">
        <v>0</v>
      </c>
      <c r="D8">
        <v>0</v>
      </c>
      <c r="E8">
        <v>0</v>
      </c>
      <c r="F8">
        <v>0</v>
      </c>
      <c r="H8" s="5" t="s">
        <v>319</v>
      </c>
      <c r="I8" s="2">
        <f>AVERAGE(C248:C272)</f>
        <v>0.32354335219015906</v>
      </c>
      <c r="J8" s="2">
        <f>AVERAGE(D248:D272)</f>
        <v>0.74578335689668529</v>
      </c>
      <c r="K8" s="2">
        <f>AVERAGE(E248:E272)</f>
        <v>0.59602431691984437</v>
      </c>
      <c r="L8" s="2">
        <f>AVERAGE(F248:F272)</f>
        <v>0.79329432434316682</v>
      </c>
      <c r="M8" s="2">
        <v>6.9281030177958245</v>
      </c>
    </row>
    <row r="9" spans="1:13" x14ac:dyDescent="0.3">
      <c r="A9" t="s">
        <v>15</v>
      </c>
      <c r="B9" t="s">
        <v>7</v>
      </c>
      <c r="C9">
        <v>6.9576674275213468E-2</v>
      </c>
      <c r="D9">
        <v>1.12545404853139</v>
      </c>
      <c r="E9">
        <v>0.84205407670294041</v>
      </c>
      <c r="F9">
        <v>1.266646815355696</v>
      </c>
      <c r="H9" s="5" t="s">
        <v>320</v>
      </c>
      <c r="I9" s="2">
        <f>AVERAGE(C273:C305)</f>
        <v>0.29847954242913322</v>
      </c>
      <c r="J9" s="2">
        <f t="shared" ref="J9:L9" si="2">AVERAGE(D273:D305)</f>
        <v>0.54555921956806319</v>
      </c>
      <c r="K9" s="2">
        <f t="shared" si="2"/>
        <v>0.43485647566342245</v>
      </c>
      <c r="L9" s="2">
        <f t="shared" si="2"/>
        <v>0.51595816518234772</v>
      </c>
      <c r="M9" s="2">
        <v>-0.41857508010737821</v>
      </c>
    </row>
    <row r="10" spans="1:13" x14ac:dyDescent="0.3">
      <c r="A10" t="s">
        <v>16</v>
      </c>
      <c r="B10" t="s">
        <v>7</v>
      </c>
      <c r="C10">
        <v>0.29097161314413478</v>
      </c>
      <c r="D10">
        <v>0.63329919264284007</v>
      </c>
      <c r="E10">
        <v>0.46255360567820381</v>
      </c>
      <c r="F10">
        <v>0.40106786740207301</v>
      </c>
      <c r="H10" s="2"/>
      <c r="I10" s="7"/>
      <c r="J10" s="7"/>
      <c r="K10" s="7"/>
      <c r="L10" s="7"/>
      <c r="M10" s="3"/>
    </row>
    <row r="11" spans="1:13" x14ac:dyDescent="0.3">
      <c r="A11" t="s">
        <v>17</v>
      </c>
      <c r="B11" t="s">
        <v>7</v>
      </c>
      <c r="C11">
        <v>0</v>
      </c>
      <c r="D11">
        <v>0</v>
      </c>
      <c r="E11">
        <v>0</v>
      </c>
      <c r="F11">
        <v>0</v>
      </c>
      <c r="H11" s="6" t="s">
        <v>324</v>
      </c>
      <c r="I11" s="2">
        <f>AVERAGE(C2:C305)</f>
        <v>0.24831111007152917</v>
      </c>
      <c r="J11" s="2">
        <f t="shared" ref="J11:L11" si="3">AVERAGE(J6:J9)</f>
        <v>0.59401311037953231</v>
      </c>
      <c r="K11" s="2">
        <f t="shared" si="3"/>
        <v>0.47954066131656525</v>
      </c>
      <c r="L11" s="2">
        <f t="shared" si="3"/>
        <v>0.7361424303703662</v>
      </c>
      <c r="M11" s="2">
        <f>AVERAGE(M6:M9)</f>
        <v>0.85558176461466295</v>
      </c>
    </row>
    <row r="12" spans="1:13" x14ac:dyDescent="0.3">
      <c r="A12" t="s">
        <v>18</v>
      </c>
      <c r="B12" t="s">
        <v>7</v>
      </c>
      <c r="C12">
        <v>0.29578385825159548</v>
      </c>
      <c r="D12">
        <v>0.45940392566371491</v>
      </c>
      <c r="E12">
        <v>0.40001109575231258</v>
      </c>
      <c r="F12">
        <v>0.21105196691523209</v>
      </c>
    </row>
    <row r="13" spans="1:13" x14ac:dyDescent="0.3">
      <c r="A13" t="s">
        <v>19</v>
      </c>
      <c r="B13" t="s">
        <v>7</v>
      </c>
      <c r="C13">
        <v>0.26954446802839038</v>
      </c>
      <c r="D13">
        <v>0.48275723101996793</v>
      </c>
      <c r="E13">
        <v>0.38699704510419569</v>
      </c>
      <c r="F13">
        <v>0.23305454410206661</v>
      </c>
    </row>
    <row r="14" spans="1:13" x14ac:dyDescent="0.3">
      <c r="A14" t="s">
        <v>20</v>
      </c>
      <c r="B14" t="s">
        <v>7</v>
      </c>
      <c r="C14">
        <v>0.64308383915473666</v>
      </c>
      <c r="D14">
        <v>1.3267446197324679</v>
      </c>
      <c r="E14">
        <v>1.059816808925536</v>
      </c>
      <c r="F14">
        <v>1.760251285989052</v>
      </c>
    </row>
    <row r="15" spans="1:13" x14ac:dyDescent="0.3">
      <c r="A15" t="s">
        <v>21</v>
      </c>
      <c r="B15" t="s">
        <v>7</v>
      </c>
      <c r="C15">
        <v>0</v>
      </c>
      <c r="D15">
        <v>0</v>
      </c>
      <c r="E15">
        <v>0</v>
      </c>
      <c r="F15">
        <v>0</v>
      </c>
    </row>
    <row r="16" spans="1:13" x14ac:dyDescent="0.3">
      <c r="A16" t="s">
        <v>22</v>
      </c>
      <c r="B16" t="s">
        <v>7</v>
      </c>
      <c r="C16">
        <v>0.40442385303271022</v>
      </c>
      <c r="D16">
        <v>0.65762384329765422</v>
      </c>
      <c r="E16">
        <v>0.52653740313894071</v>
      </c>
      <c r="F16">
        <v>0.43246911927357762</v>
      </c>
    </row>
    <row r="17" spans="1:6" x14ac:dyDescent="0.3">
      <c r="A17" t="s">
        <v>23</v>
      </c>
      <c r="B17" t="s">
        <v>7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24</v>
      </c>
      <c r="B18" t="s">
        <v>7</v>
      </c>
      <c r="C18">
        <v>0.41325845690047508</v>
      </c>
      <c r="D18">
        <v>0.6683420505163401</v>
      </c>
      <c r="E18">
        <v>0.54527282916457864</v>
      </c>
      <c r="F18">
        <v>0.44668109648838611</v>
      </c>
    </row>
    <row r="19" spans="1:6" x14ac:dyDescent="0.3">
      <c r="A19" t="s">
        <v>25</v>
      </c>
      <c r="B19" t="s">
        <v>7</v>
      </c>
      <c r="C19">
        <v>0</v>
      </c>
      <c r="D19">
        <v>0</v>
      </c>
      <c r="E19">
        <v>0</v>
      </c>
      <c r="F19">
        <v>0</v>
      </c>
    </row>
    <row r="20" spans="1:6" x14ac:dyDescent="0.3">
      <c r="A20" t="s">
        <v>26</v>
      </c>
      <c r="B20" t="s">
        <v>7</v>
      </c>
      <c r="C20">
        <v>0.29642509996050309</v>
      </c>
      <c r="D20">
        <v>0.54511904517513332</v>
      </c>
      <c r="E20">
        <v>0.40032509666720822</v>
      </c>
      <c r="F20">
        <v>0.29715477341264912</v>
      </c>
    </row>
    <row r="21" spans="1:6" x14ac:dyDescent="0.3">
      <c r="A21" t="s">
        <v>27</v>
      </c>
      <c r="B21" t="s">
        <v>7</v>
      </c>
      <c r="C21">
        <v>0</v>
      </c>
      <c r="D21">
        <v>0</v>
      </c>
      <c r="E21">
        <v>0</v>
      </c>
      <c r="F21">
        <v>0</v>
      </c>
    </row>
    <row r="22" spans="1:6" x14ac:dyDescent="0.3">
      <c r="A22" t="s">
        <v>28</v>
      </c>
      <c r="B22" t="s">
        <v>7</v>
      </c>
      <c r="C22">
        <v>0</v>
      </c>
      <c r="D22">
        <v>0</v>
      </c>
      <c r="E22">
        <v>0</v>
      </c>
      <c r="F22">
        <v>0</v>
      </c>
    </row>
    <row r="23" spans="1:6" x14ac:dyDescent="0.3">
      <c r="A23" t="s">
        <v>29</v>
      </c>
      <c r="B23" t="s">
        <v>7</v>
      </c>
      <c r="C23">
        <v>0.64728611630850619</v>
      </c>
      <c r="D23">
        <v>1.3337696134419861</v>
      </c>
      <c r="E23">
        <v>1.121431801415202</v>
      </c>
      <c r="F23">
        <v>1.7789413817411841</v>
      </c>
    </row>
    <row r="24" spans="1:6" x14ac:dyDescent="0.3">
      <c r="A24" t="s">
        <v>30</v>
      </c>
      <c r="B24" t="s">
        <v>7</v>
      </c>
      <c r="C24" t="s">
        <v>10</v>
      </c>
      <c r="D24" t="s">
        <v>10</v>
      </c>
      <c r="E24" t="s">
        <v>10</v>
      </c>
      <c r="F24" t="s">
        <v>10</v>
      </c>
    </row>
    <row r="25" spans="1:6" x14ac:dyDescent="0.3">
      <c r="A25" t="s">
        <v>31</v>
      </c>
      <c r="B25" t="s">
        <v>7</v>
      </c>
      <c r="C25" t="s">
        <v>10</v>
      </c>
      <c r="D25" t="s">
        <v>10</v>
      </c>
      <c r="E25" t="s">
        <v>10</v>
      </c>
      <c r="F25" t="s">
        <v>10</v>
      </c>
    </row>
    <row r="26" spans="1:6" x14ac:dyDescent="0.3">
      <c r="A26" t="s">
        <v>32</v>
      </c>
      <c r="B26" t="s">
        <v>7</v>
      </c>
      <c r="C26">
        <v>0.50416085506590191</v>
      </c>
      <c r="D26">
        <v>0.91746563134177372</v>
      </c>
      <c r="E26">
        <v>0.7722885237479612</v>
      </c>
      <c r="F26">
        <v>0.84174318469335951</v>
      </c>
    </row>
    <row r="27" spans="1:6" x14ac:dyDescent="0.3">
      <c r="A27" t="s">
        <v>33</v>
      </c>
      <c r="B27" t="s">
        <v>7</v>
      </c>
      <c r="C27">
        <v>0</v>
      </c>
      <c r="D27">
        <v>0</v>
      </c>
      <c r="E27">
        <v>0</v>
      </c>
      <c r="F27">
        <v>0</v>
      </c>
    </row>
    <row r="28" spans="1:6" x14ac:dyDescent="0.3">
      <c r="A28" t="s">
        <v>34</v>
      </c>
      <c r="B28" t="s">
        <v>7</v>
      </c>
      <c r="C28">
        <v>0</v>
      </c>
      <c r="D28">
        <v>0</v>
      </c>
      <c r="E28">
        <v>0</v>
      </c>
      <c r="F28">
        <v>0</v>
      </c>
    </row>
    <row r="29" spans="1:6" x14ac:dyDescent="0.3">
      <c r="A29" t="s">
        <v>35</v>
      </c>
      <c r="B29" t="s">
        <v>7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36</v>
      </c>
      <c r="B30" t="s">
        <v>7</v>
      </c>
      <c r="C30">
        <v>0.24886165209399649</v>
      </c>
      <c r="D30">
        <v>0.41742024580157289</v>
      </c>
      <c r="E30">
        <v>0.33184190279735359</v>
      </c>
      <c r="F30">
        <v>0.17423966160504559</v>
      </c>
    </row>
    <row r="31" spans="1:6" x14ac:dyDescent="0.3">
      <c r="A31" t="s">
        <v>37</v>
      </c>
      <c r="B31" t="s">
        <v>7</v>
      </c>
      <c r="C31">
        <v>0</v>
      </c>
      <c r="D31">
        <v>0</v>
      </c>
      <c r="E31">
        <v>0</v>
      </c>
      <c r="F31">
        <v>0</v>
      </c>
    </row>
    <row r="32" spans="1:6" x14ac:dyDescent="0.3">
      <c r="A32" t="s">
        <v>38</v>
      </c>
      <c r="B32" t="s">
        <v>7</v>
      </c>
      <c r="C32">
        <v>0</v>
      </c>
      <c r="D32">
        <v>0</v>
      </c>
      <c r="E32">
        <v>0</v>
      </c>
      <c r="F32">
        <v>0</v>
      </c>
    </row>
    <row r="33" spans="1:6" x14ac:dyDescent="0.3">
      <c r="A33" t="s">
        <v>39</v>
      </c>
      <c r="B33" t="s">
        <v>7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40</v>
      </c>
      <c r="B34" t="s">
        <v>7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41</v>
      </c>
      <c r="B35" t="s">
        <v>7</v>
      </c>
      <c r="C35">
        <v>0.29863388647811151</v>
      </c>
      <c r="D35">
        <v>0.67701983758478046</v>
      </c>
      <c r="E35">
        <v>0.45835704961940799</v>
      </c>
      <c r="F35">
        <v>0.4583558604833225</v>
      </c>
    </row>
    <row r="36" spans="1:6" x14ac:dyDescent="0.3">
      <c r="A36" t="s">
        <v>42</v>
      </c>
      <c r="B36" t="s">
        <v>7</v>
      </c>
      <c r="C36" t="s">
        <v>10</v>
      </c>
      <c r="D36" t="s">
        <v>10</v>
      </c>
      <c r="E36" t="s">
        <v>10</v>
      </c>
      <c r="F36" t="s">
        <v>10</v>
      </c>
    </row>
    <row r="37" spans="1:6" x14ac:dyDescent="0.3">
      <c r="A37" t="s">
        <v>43</v>
      </c>
      <c r="B37" t="s">
        <v>7</v>
      </c>
      <c r="C37" t="s">
        <v>10</v>
      </c>
      <c r="D37" t="s">
        <v>10</v>
      </c>
      <c r="E37" t="s">
        <v>10</v>
      </c>
      <c r="F37" t="s">
        <v>10</v>
      </c>
    </row>
    <row r="38" spans="1:6" x14ac:dyDescent="0.3">
      <c r="A38" t="s">
        <v>44</v>
      </c>
      <c r="B38" t="s">
        <v>7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45</v>
      </c>
      <c r="B39" t="s">
        <v>7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46</v>
      </c>
      <c r="B40" t="s">
        <v>7</v>
      </c>
      <c r="C40" t="s">
        <v>10</v>
      </c>
      <c r="D40" t="s">
        <v>10</v>
      </c>
      <c r="E40" t="s">
        <v>10</v>
      </c>
      <c r="F40" t="s">
        <v>10</v>
      </c>
    </row>
    <row r="41" spans="1:6" x14ac:dyDescent="0.3">
      <c r="A41" t="s">
        <v>47</v>
      </c>
      <c r="B41" t="s">
        <v>7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48</v>
      </c>
      <c r="B42" t="s">
        <v>7</v>
      </c>
      <c r="C42">
        <v>0.43481992961180832</v>
      </c>
      <c r="D42">
        <v>0.70495245809107288</v>
      </c>
      <c r="E42">
        <v>0.55117321966397614</v>
      </c>
      <c r="F42">
        <v>0.49695796816864579</v>
      </c>
    </row>
    <row r="43" spans="1:6" x14ac:dyDescent="0.3">
      <c r="A43" t="s">
        <v>49</v>
      </c>
      <c r="B43" t="s">
        <v>7</v>
      </c>
      <c r="C43">
        <v>0.53050096440090411</v>
      </c>
      <c r="D43">
        <v>1.069410068995772</v>
      </c>
      <c r="E43">
        <v>0.88518720534812378</v>
      </c>
      <c r="F43">
        <v>1.1436378956695421</v>
      </c>
    </row>
    <row r="44" spans="1:6" x14ac:dyDescent="0.3">
      <c r="A44" t="s">
        <v>50</v>
      </c>
      <c r="B44" t="s">
        <v>7</v>
      </c>
      <c r="C44">
        <v>2.7653782900783099E-2</v>
      </c>
      <c r="D44">
        <v>0.90292957191748913</v>
      </c>
      <c r="E44">
        <v>0.73315333252966342</v>
      </c>
      <c r="F44">
        <v>0.81528181184310011</v>
      </c>
    </row>
    <row r="45" spans="1:6" x14ac:dyDescent="0.3">
      <c r="A45" t="s">
        <v>51</v>
      </c>
      <c r="B45" t="s">
        <v>7</v>
      </c>
      <c r="C45">
        <v>0.27485885351329709</v>
      </c>
      <c r="D45">
        <v>0.59600245820428155</v>
      </c>
      <c r="E45">
        <v>0.42008665384073413</v>
      </c>
      <c r="F45">
        <v>0.3552189301855464</v>
      </c>
    </row>
    <row r="46" spans="1:6" x14ac:dyDescent="0.3">
      <c r="A46" t="s">
        <v>52</v>
      </c>
      <c r="B46" t="s">
        <v>7</v>
      </c>
      <c r="C46">
        <v>0</v>
      </c>
      <c r="D46">
        <v>0</v>
      </c>
      <c r="E46">
        <v>0</v>
      </c>
      <c r="F46">
        <v>0</v>
      </c>
    </row>
    <row r="47" spans="1:6" x14ac:dyDescent="0.3">
      <c r="A47" t="s">
        <v>53</v>
      </c>
      <c r="B47" t="s">
        <v>7</v>
      </c>
      <c r="C47">
        <v>0.41549321365303132</v>
      </c>
      <c r="D47">
        <v>0.76096739766098154</v>
      </c>
      <c r="E47">
        <v>0.58412926362738848</v>
      </c>
      <c r="F47">
        <v>0.57907138030292638</v>
      </c>
    </row>
    <row r="48" spans="1:6" x14ac:dyDescent="0.3">
      <c r="A48" t="s">
        <v>54</v>
      </c>
      <c r="B48" t="s">
        <v>7</v>
      </c>
      <c r="C48">
        <v>0.44291440965990558</v>
      </c>
      <c r="D48">
        <v>1.079891833438346</v>
      </c>
      <c r="E48">
        <v>0.86802805977234043</v>
      </c>
      <c r="F48">
        <v>1.1661663719268329</v>
      </c>
    </row>
    <row r="49" spans="1:6" x14ac:dyDescent="0.3">
      <c r="A49" t="s">
        <v>55</v>
      </c>
      <c r="B49" t="s">
        <v>7</v>
      </c>
      <c r="C49">
        <v>0</v>
      </c>
      <c r="D49">
        <v>0</v>
      </c>
      <c r="E49">
        <v>0</v>
      </c>
      <c r="F49">
        <v>0</v>
      </c>
    </row>
    <row r="50" spans="1:6" x14ac:dyDescent="0.3">
      <c r="A50" t="s">
        <v>56</v>
      </c>
      <c r="B50" t="s">
        <v>7</v>
      </c>
      <c r="C50">
        <v>0</v>
      </c>
      <c r="D50">
        <v>0</v>
      </c>
      <c r="E50">
        <v>0</v>
      </c>
      <c r="F50">
        <v>0</v>
      </c>
    </row>
    <row r="51" spans="1:6" x14ac:dyDescent="0.3">
      <c r="A51" t="s">
        <v>57</v>
      </c>
      <c r="B51" t="s">
        <v>7</v>
      </c>
      <c r="C51">
        <v>0</v>
      </c>
      <c r="D51">
        <v>0</v>
      </c>
      <c r="E51">
        <v>0</v>
      </c>
      <c r="F51">
        <v>0</v>
      </c>
    </row>
    <row r="52" spans="1:6" x14ac:dyDescent="0.3">
      <c r="A52" t="s">
        <v>58</v>
      </c>
      <c r="B52" t="s">
        <v>7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59</v>
      </c>
      <c r="B53" t="s">
        <v>7</v>
      </c>
      <c r="C53">
        <v>2.6912519187187871</v>
      </c>
      <c r="D53">
        <v>6.6534891813621266</v>
      </c>
      <c r="E53">
        <v>5.6207297389938242</v>
      </c>
      <c r="F53">
        <v>44.268918286502867</v>
      </c>
    </row>
    <row r="54" spans="1:6" x14ac:dyDescent="0.3">
      <c r="A54" t="s">
        <v>60</v>
      </c>
      <c r="B54" t="s">
        <v>7</v>
      </c>
      <c r="C54">
        <v>0</v>
      </c>
      <c r="D54">
        <v>0</v>
      </c>
      <c r="E54">
        <v>0</v>
      </c>
      <c r="F54">
        <v>0</v>
      </c>
    </row>
    <row r="55" spans="1:6" x14ac:dyDescent="0.3">
      <c r="A55" t="s">
        <v>61</v>
      </c>
      <c r="B55" t="s">
        <v>7</v>
      </c>
      <c r="C55">
        <v>0</v>
      </c>
      <c r="D55">
        <v>0</v>
      </c>
      <c r="E55">
        <v>0</v>
      </c>
      <c r="F55">
        <v>0</v>
      </c>
    </row>
    <row r="56" spans="1:6" x14ac:dyDescent="0.3">
      <c r="A56" t="s">
        <v>62</v>
      </c>
      <c r="B56" t="s">
        <v>7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63</v>
      </c>
      <c r="B57" t="s">
        <v>7</v>
      </c>
      <c r="C57">
        <v>0</v>
      </c>
      <c r="D57">
        <v>0</v>
      </c>
      <c r="E57">
        <v>0</v>
      </c>
      <c r="F57">
        <v>0</v>
      </c>
    </row>
    <row r="58" spans="1:6" x14ac:dyDescent="0.3">
      <c r="A58" t="s">
        <v>64</v>
      </c>
      <c r="B58" t="s">
        <v>7</v>
      </c>
      <c r="C58">
        <v>0</v>
      </c>
      <c r="D58">
        <v>0</v>
      </c>
      <c r="E58">
        <v>0</v>
      </c>
      <c r="F58">
        <v>0</v>
      </c>
    </row>
    <row r="59" spans="1:6" x14ac:dyDescent="0.3">
      <c r="A59" t="s">
        <v>65</v>
      </c>
      <c r="B59" t="s">
        <v>7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66</v>
      </c>
      <c r="B60" t="s">
        <v>7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67</v>
      </c>
      <c r="B61" t="s">
        <v>7</v>
      </c>
      <c r="C61" t="s">
        <v>10</v>
      </c>
      <c r="D61" t="s">
        <v>10</v>
      </c>
      <c r="E61" t="s">
        <v>10</v>
      </c>
      <c r="F61" t="s">
        <v>10</v>
      </c>
    </row>
    <row r="62" spans="1:6" x14ac:dyDescent="0.3">
      <c r="A62" t="s">
        <v>68</v>
      </c>
      <c r="B62" t="s">
        <v>7</v>
      </c>
      <c r="C62">
        <v>0</v>
      </c>
      <c r="D62">
        <v>0</v>
      </c>
      <c r="E62">
        <v>0</v>
      </c>
      <c r="F62">
        <v>0</v>
      </c>
    </row>
    <row r="63" spans="1:6" x14ac:dyDescent="0.3">
      <c r="A63" t="s">
        <v>69</v>
      </c>
      <c r="B63" t="s">
        <v>7</v>
      </c>
      <c r="C63">
        <v>0.49170033980751299</v>
      </c>
      <c r="D63">
        <v>0.84673316964753176</v>
      </c>
      <c r="E63">
        <v>0.74065759399957964</v>
      </c>
      <c r="F63">
        <v>0.71695706058135589</v>
      </c>
    </row>
    <row r="64" spans="1:6" x14ac:dyDescent="0.3">
      <c r="A64" t="s">
        <v>70</v>
      </c>
      <c r="B64" t="s">
        <v>7</v>
      </c>
      <c r="C64">
        <v>0.65414485901097352</v>
      </c>
      <c r="D64">
        <v>0.87838648135901509</v>
      </c>
      <c r="E64">
        <v>0.72041371881802174</v>
      </c>
      <c r="F64">
        <v>0.77156281063427135</v>
      </c>
    </row>
    <row r="65" spans="1:6" x14ac:dyDescent="0.3">
      <c r="A65" t="s">
        <v>71</v>
      </c>
      <c r="B65" t="s">
        <v>7</v>
      </c>
      <c r="C65">
        <v>0</v>
      </c>
      <c r="D65">
        <v>0</v>
      </c>
      <c r="E65">
        <v>0</v>
      </c>
      <c r="F65">
        <v>0</v>
      </c>
    </row>
    <row r="66" spans="1:6" x14ac:dyDescent="0.3">
      <c r="A66" t="s">
        <v>72</v>
      </c>
      <c r="B66" t="s">
        <v>7</v>
      </c>
      <c r="C66">
        <v>0.66366079206511719</v>
      </c>
      <c r="D66">
        <v>1.4152735047867659</v>
      </c>
      <c r="E66">
        <v>1.160586792805913</v>
      </c>
      <c r="F66">
        <v>2.002999093351415</v>
      </c>
    </row>
    <row r="67" spans="1:6" x14ac:dyDescent="0.3">
      <c r="A67" t="s">
        <v>73</v>
      </c>
      <c r="B67" t="s">
        <v>7</v>
      </c>
      <c r="C67">
        <v>0</v>
      </c>
      <c r="D67">
        <v>0</v>
      </c>
      <c r="E67">
        <v>0</v>
      </c>
      <c r="F67">
        <v>0</v>
      </c>
    </row>
    <row r="68" spans="1:6" x14ac:dyDescent="0.3">
      <c r="A68" t="s">
        <v>74</v>
      </c>
      <c r="B68" t="s">
        <v>7</v>
      </c>
      <c r="C68">
        <v>0</v>
      </c>
      <c r="D68">
        <v>0</v>
      </c>
      <c r="E68">
        <v>0</v>
      </c>
      <c r="F68">
        <v>0</v>
      </c>
    </row>
    <row r="69" spans="1:6" x14ac:dyDescent="0.3">
      <c r="A69" t="s">
        <v>75</v>
      </c>
      <c r="B69" t="s">
        <v>7</v>
      </c>
      <c r="C69">
        <v>0</v>
      </c>
      <c r="D69">
        <v>0</v>
      </c>
      <c r="E69">
        <v>0</v>
      </c>
      <c r="F69">
        <v>0</v>
      </c>
    </row>
    <row r="70" spans="1:6" x14ac:dyDescent="0.3">
      <c r="A70" t="s">
        <v>76</v>
      </c>
      <c r="B70" t="s">
        <v>7</v>
      </c>
      <c r="C70">
        <v>0</v>
      </c>
      <c r="D70">
        <v>0</v>
      </c>
      <c r="E70">
        <v>0</v>
      </c>
      <c r="F70">
        <v>0</v>
      </c>
    </row>
    <row r="71" spans="1:6" x14ac:dyDescent="0.3">
      <c r="A71" t="s">
        <v>77</v>
      </c>
      <c r="B71" t="s">
        <v>7</v>
      </c>
      <c r="C71">
        <v>0</v>
      </c>
      <c r="D71">
        <v>0</v>
      </c>
      <c r="E71">
        <v>0</v>
      </c>
      <c r="F71">
        <v>0</v>
      </c>
    </row>
    <row r="72" spans="1:6" x14ac:dyDescent="0.3">
      <c r="A72" t="s">
        <v>78</v>
      </c>
      <c r="B72" t="s">
        <v>7</v>
      </c>
      <c r="C72">
        <v>0</v>
      </c>
      <c r="D72">
        <v>0</v>
      </c>
      <c r="E72">
        <v>0</v>
      </c>
      <c r="F72">
        <v>0</v>
      </c>
    </row>
    <row r="73" spans="1:6" x14ac:dyDescent="0.3">
      <c r="A73" t="s">
        <v>79</v>
      </c>
      <c r="B73" t="s">
        <v>7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80</v>
      </c>
      <c r="B74" t="s">
        <v>7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81</v>
      </c>
      <c r="B75" t="s">
        <v>7</v>
      </c>
      <c r="C75">
        <v>0</v>
      </c>
      <c r="D75">
        <v>0</v>
      </c>
      <c r="E75">
        <v>0</v>
      </c>
      <c r="F75">
        <v>0</v>
      </c>
    </row>
    <row r="76" spans="1:6" x14ac:dyDescent="0.3">
      <c r="A76" t="s">
        <v>82</v>
      </c>
      <c r="B76" t="s">
        <v>7</v>
      </c>
      <c r="C76">
        <v>0.32939938416185199</v>
      </c>
      <c r="D76">
        <v>0.50762299082046014</v>
      </c>
      <c r="E76">
        <v>0.44023982183689159</v>
      </c>
      <c r="F76">
        <v>0.25768110080950901</v>
      </c>
    </row>
    <row r="77" spans="1:6" x14ac:dyDescent="0.3">
      <c r="A77" t="s">
        <v>83</v>
      </c>
      <c r="B77" t="s">
        <v>7</v>
      </c>
      <c r="C77" t="s">
        <v>10</v>
      </c>
      <c r="D77" t="s">
        <v>10</v>
      </c>
      <c r="E77" t="s">
        <v>10</v>
      </c>
      <c r="F77" t="s">
        <v>10</v>
      </c>
    </row>
    <row r="78" spans="1:6" x14ac:dyDescent="0.3">
      <c r="A78" t="s">
        <v>84</v>
      </c>
      <c r="B78" t="s">
        <v>7</v>
      </c>
      <c r="C78">
        <v>0</v>
      </c>
      <c r="D78">
        <v>0</v>
      </c>
      <c r="E78">
        <v>0</v>
      </c>
      <c r="F78">
        <v>0</v>
      </c>
    </row>
    <row r="79" spans="1:6" x14ac:dyDescent="0.3">
      <c r="A79" t="s">
        <v>85</v>
      </c>
      <c r="B79" t="s">
        <v>7</v>
      </c>
      <c r="C79">
        <v>0.7649661808100211</v>
      </c>
      <c r="D79">
        <v>1.780050257085418</v>
      </c>
      <c r="E79">
        <v>1.4342265059840871</v>
      </c>
      <c r="F79">
        <v>3.1685789177498611</v>
      </c>
    </row>
    <row r="80" spans="1:6" x14ac:dyDescent="0.3">
      <c r="A80" t="s">
        <v>86</v>
      </c>
      <c r="B80" t="s">
        <v>7</v>
      </c>
      <c r="C80">
        <v>0.56829214143286466</v>
      </c>
      <c r="D80">
        <v>0.89703723727738771</v>
      </c>
      <c r="E80">
        <v>0.77027354096659684</v>
      </c>
      <c r="F80">
        <v>0.80467580506224845</v>
      </c>
    </row>
    <row r="81" spans="1:6" x14ac:dyDescent="0.3">
      <c r="A81" t="s">
        <v>87</v>
      </c>
      <c r="B81" t="s">
        <v>7</v>
      </c>
      <c r="C81">
        <v>0.32182108817666732</v>
      </c>
      <c r="D81">
        <v>0.43371362013401321</v>
      </c>
      <c r="E81">
        <v>0.3976400095629597</v>
      </c>
      <c r="F81">
        <v>0.18810750428975109</v>
      </c>
    </row>
    <row r="82" spans="1:6" x14ac:dyDescent="0.3">
      <c r="A82" t="s">
        <v>88</v>
      </c>
      <c r="B82" t="s">
        <v>7</v>
      </c>
      <c r="C82" t="s">
        <v>10</v>
      </c>
      <c r="D82" t="s">
        <v>10</v>
      </c>
      <c r="E82" t="s">
        <v>10</v>
      </c>
      <c r="F82" t="s">
        <v>10</v>
      </c>
    </row>
    <row r="83" spans="1:6" x14ac:dyDescent="0.3">
      <c r="A83" t="s">
        <v>89</v>
      </c>
      <c r="B83" t="s">
        <v>7</v>
      </c>
      <c r="C83">
        <v>0.29765832056446251</v>
      </c>
      <c r="D83">
        <v>0.59825985486436228</v>
      </c>
      <c r="E83">
        <v>0.40079860925037297</v>
      </c>
      <c r="F83">
        <v>0.3579148539423278</v>
      </c>
    </row>
    <row r="84" spans="1:6" x14ac:dyDescent="0.3">
      <c r="A84" t="s">
        <v>90</v>
      </c>
      <c r="B84" t="s">
        <v>7</v>
      </c>
      <c r="C84">
        <v>0.35681867620049479</v>
      </c>
      <c r="D84">
        <v>0.57486775051200267</v>
      </c>
      <c r="E84">
        <v>0.44139357098558568</v>
      </c>
      <c r="F84">
        <v>0.33047293057873012</v>
      </c>
    </row>
    <row r="85" spans="1:6" x14ac:dyDescent="0.3">
      <c r="A85" t="s">
        <v>91</v>
      </c>
      <c r="B85" t="s">
        <v>7</v>
      </c>
      <c r="C85">
        <v>0.33772356412451721</v>
      </c>
      <c r="D85">
        <v>0.52620776345340603</v>
      </c>
      <c r="E85">
        <v>0.45914479857151819</v>
      </c>
      <c r="F85">
        <v>0.27689461031863583</v>
      </c>
    </row>
    <row r="86" spans="1:6" x14ac:dyDescent="0.3">
      <c r="A86" t="s">
        <v>92</v>
      </c>
      <c r="B86" t="s">
        <v>7</v>
      </c>
      <c r="C86">
        <v>0.42746514797256202</v>
      </c>
      <c r="D86">
        <v>0.54290244040773916</v>
      </c>
      <c r="E86">
        <v>0.50052877500101156</v>
      </c>
      <c r="F86">
        <v>0.29474305980067877</v>
      </c>
    </row>
    <row r="87" spans="1:6" x14ac:dyDescent="0.3">
      <c r="A87" t="s">
        <v>93</v>
      </c>
      <c r="B87" t="s">
        <v>7</v>
      </c>
      <c r="C87">
        <v>0</v>
      </c>
      <c r="D87">
        <v>0</v>
      </c>
      <c r="E87">
        <v>0</v>
      </c>
      <c r="F87">
        <v>0</v>
      </c>
    </row>
    <row r="88" spans="1:6" x14ac:dyDescent="0.3">
      <c r="A88" t="s">
        <v>94</v>
      </c>
      <c r="B88" t="s">
        <v>7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95</v>
      </c>
      <c r="B89" t="s">
        <v>7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96</v>
      </c>
      <c r="B90" t="s">
        <v>7</v>
      </c>
      <c r="C90">
        <v>0</v>
      </c>
      <c r="D90">
        <v>0</v>
      </c>
      <c r="E90">
        <v>0</v>
      </c>
      <c r="F90">
        <v>0</v>
      </c>
    </row>
    <row r="91" spans="1:6" x14ac:dyDescent="0.3">
      <c r="A91" t="s">
        <v>97</v>
      </c>
      <c r="B91" t="s">
        <v>7</v>
      </c>
      <c r="C91">
        <v>0</v>
      </c>
      <c r="D91">
        <v>0</v>
      </c>
      <c r="E91">
        <v>0</v>
      </c>
      <c r="F91">
        <v>0</v>
      </c>
    </row>
    <row r="92" spans="1:6" x14ac:dyDescent="0.3">
      <c r="A92" t="s">
        <v>98</v>
      </c>
      <c r="B92" t="s">
        <v>7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99</v>
      </c>
      <c r="B93" t="s">
        <v>7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100</v>
      </c>
      <c r="B94" t="s">
        <v>7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101</v>
      </c>
      <c r="B95" t="s">
        <v>7</v>
      </c>
      <c r="C95">
        <v>0</v>
      </c>
      <c r="D95">
        <v>0</v>
      </c>
      <c r="E95">
        <v>0</v>
      </c>
      <c r="F95">
        <v>0</v>
      </c>
    </row>
    <row r="96" spans="1:6" x14ac:dyDescent="0.3">
      <c r="A96" t="s">
        <v>102</v>
      </c>
      <c r="B96" t="s">
        <v>7</v>
      </c>
      <c r="C96">
        <v>0</v>
      </c>
      <c r="D96">
        <v>0</v>
      </c>
      <c r="E96">
        <v>0</v>
      </c>
      <c r="F96">
        <v>0</v>
      </c>
    </row>
    <row r="97" spans="1:6" x14ac:dyDescent="0.3">
      <c r="A97" t="s">
        <v>103</v>
      </c>
      <c r="B97" t="s">
        <v>7</v>
      </c>
      <c r="C97">
        <v>0</v>
      </c>
      <c r="D97">
        <v>0</v>
      </c>
      <c r="E97">
        <v>0</v>
      </c>
      <c r="F97">
        <v>0</v>
      </c>
    </row>
    <row r="98" spans="1:6" x14ac:dyDescent="0.3">
      <c r="A98" t="s">
        <v>104</v>
      </c>
      <c r="B98" t="s">
        <v>7</v>
      </c>
      <c r="C98">
        <v>0.3734763072717564</v>
      </c>
      <c r="D98">
        <v>0.63224004022289304</v>
      </c>
      <c r="E98">
        <v>0.48323776826757708</v>
      </c>
      <c r="F98">
        <v>0.3997274684610454</v>
      </c>
    </row>
    <row r="99" spans="1:6" x14ac:dyDescent="0.3">
      <c r="A99" t="s">
        <v>105</v>
      </c>
      <c r="B99" t="s">
        <v>7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t="s">
        <v>106</v>
      </c>
      <c r="B100" t="s">
        <v>7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 t="s">
        <v>107</v>
      </c>
      <c r="B101" t="s">
        <v>7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 t="s">
        <v>108</v>
      </c>
      <c r="B102" t="s">
        <v>7</v>
      </c>
      <c r="C102">
        <v>0.57760916338733337</v>
      </c>
      <c r="D102">
        <v>1.134953317796741</v>
      </c>
      <c r="E102">
        <v>0.94152733486773699</v>
      </c>
      <c r="F102">
        <v>1.288119033577829</v>
      </c>
    </row>
    <row r="103" spans="1:6" x14ac:dyDescent="0.3">
      <c r="A103" t="s">
        <v>109</v>
      </c>
      <c r="B103" t="s">
        <v>7</v>
      </c>
      <c r="C103">
        <v>0.49652874034093802</v>
      </c>
      <c r="D103">
        <v>1.0605366250833701</v>
      </c>
      <c r="E103">
        <v>0.90309348958545466</v>
      </c>
      <c r="F103">
        <v>1.124737933143225</v>
      </c>
    </row>
    <row r="104" spans="1:6" x14ac:dyDescent="0.3">
      <c r="A104" t="s">
        <v>110</v>
      </c>
      <c r="B104" t="s">
        <v>7</v>
      </c>
      <c r="C104">
        <v>0.37242449159043312</v>
      </c>
      <c r="D104">
        <v>0.51263897625453259</v>
      </c>
      <c r="E104">
        <v>0.47301722942645302</v>
      </c>
      <c r="F104">
        <v>0.26279871997529519</v>
      </c>
    </row>
    <row r="105" spans="1:6" x14ac:dyDescent="0.3">
      <c r="A105" t="s">
        <v>111</v>
      </c>
      <c r="B105" t="s">
        <v>7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 t="s">
        <v>112</v>
      </c>
      <c r="B106" t="s">
        <v>7</v>
      </c>
      <c r="C106">
        <v>0.34696051891181051</v>
      </c>
      <c r="D106">
        <v>0.63183563785791197</v>
      </c>
      <c r="E106">
        <v>0.49607129725905108</v>
      </c>
      <c r="F106">
        <v>0.39921627326731451</v>
      </c>
    </row>
    <row r="107" spans="1:6" x14ac:dyDescent="0.3">
      <c r="A107" t="s">
        <v>113</v>
      </c>
      <c r="B107" t="s">
        <v>7</v>
      </c>
      <c r="C107" t="s">
        <v>10</v>
      </c>
      <c r="D107" t="s">
        <v>10</v>
      </c>
      <c r="E107" t="s">
        <v>10</v>
      </c>
      <c r="F107" t="s">
        <v>10</v>
      </c>
    </row>
    <row r="108" spans="1:6" x14ac:dyDescent="0.3">
      <c r="A108" t="s">
        <v>114</v>
      </c>
      <c r="B108" t="s">
        <v>7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 t="s">
        <v>115</v>
      </c>
      <c r="B109" t="s">
        <v>7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t="s">
        <v>116</v>
      </c>
      <c r="B110" t="s">
        <v>7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 t="s">
        <v>117</v>
      </c>
      <c r="B111" t="s">
        <v>7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 t="s">
        <v>118</v>
      </c>
      <c r="B112" t="s">
        <v>7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 t="s">
        <v>119</v>
      </c>
      <c r="B113" t="s">
        <v>7</v>
      </c>
      <c r="C113">
        <v>0.29534750015954692</v>
      </c>
      <c r="D113">
        <v>0.59270899234958496</v>
      </c>
      <c r="E113">
        <v>0.41619266733825322</v>
      </c>
      <c r="F113">
        <v>0.35130394961206041</v>
      </c>
    </row>
    <row r="114" spans="1:6" x14ac:dyDescent="0.3">
      <c r="A114" t="s">
        <v>120</v>
      </c>
      <c r="B114" t="s">
        <v>7</v>
      </c>
      <c r="C114">
        <v>0.46486560273746969</v>
      </c>
      <c r="D114">
        <v>0.82756233289920544</v>
      </c>
      <c r="E114">
        <v>0.71778902825334823</v>
      </c>
      <c r="F114">
        <v>0.68485941483357526</v>
      </c>
    </row>
    <row r="115" spans="1:6" x14ac:dyDescent="0.3">
      <c r="A115" t="s">
        <v>121</v>
      </c>
      <c r="B115" t="s">
        <v>7</v>
      </c>
      <c r="C115">
        <v>3.260134632405208E-2</v>
      </c>
      <c r="D115">
        <v>1.908059709919542</v>
      </c>
      <c r="E115">
        <v>1.401568455853855</v>
      </c>
      <c r="F115">
        <v>3.640691856618246</v>
      </c>
    </row>
    <row r="116" spans="1:6" x14ac:dyDescent="0.3">
      <c r="A116" t="s">
        <v>122</v>
      </c>
      <c r="B116" t="s">
        <v>7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t="s">
        <v>123</v>
      </c>
      <c r="B117" t="s">
        <v>7</v>
      </c>
      <c r="C117">
        <v>0.75173664968521425</v>
      </c>
      <c r="D117">
        <v>1.514999612805203</v>
      </c>
      <c r="E117">
        <v>1.320475133835106</v>
      </c>
      <c r="F117">
        <v>2.2952238267999152</v>
      </c>
    </row>
    <row r="118" spans="1:6" x14ac:dyDescent="0.3">
      <c r="A118" t="s">
        <v>124</v>
      </c>
      <c r="B118" t="s">
        <v>7</v>
      </c>
      <c r="C118">
        <v>0.1211108042020731</v>
      </c>
      <c r="D118">
        <v>2.0426489553849261</v>
      </c>
      <c r="E118">
        <v>1.771932259559478</v>
      </c>
      <c r="F118">
        <v>4.1724147549351276</v>
      </c>
    </row>
    <row r="119" spans="1:6" x14ac:dyDescent="0.3">
      <c r="A119" t="s">
        <v>125</v>
      </c>
      <c r="B119" t="s">
        <v>7</v>
      </c>
      <c r="C119">
        <v>0.27257576219482749</v>
      </c>
      <c r="D119">
        <v>0.59612053900393325</v>
      </c>
      <c r="E119">
        <v>0.39082727944593582</v>
      </c>
      <c r="F119">
        <v>0.35535969702233988</v>
      </c>
    </row>
    <row r="120" spans="1:6" x14ac:dyDescent="0.3">
      <c r="A120" t="s">
        <v>126</v>
      </c>
      <c r="B120" t="s">
        <v>7</v>
      </c>
      <c r="C120">
        <v>0.30907403066631728</v>
      </c>
      <c r="D120">
        <v>0.63750108644153836</v>
      </c>
      <c r="E120">
        <v>0.4518318638882261</v>
      </c>
      <c r="F120">
        <v>0.40640763521414169</v>
      </c>
    </row>
    <row r="121" spans="1:6" x14ac:dyDescent="0.3">
      <c r="A121" t="s">
        <v>127</v>
      </c>
      <c r="B121" t="s">
        <v>7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t="s">
        <v>128</v>
      </c>
      <c r="B122" t="s">
        <v>7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 t="s">
        <v>129</v>
      </c>
      <c r="B123" t="s">
        <v>7</v>
      </c>
      <c r="C123">
        <v>0.44522603587908688</v>
      </c>
      <c r="D123">
        <v>0.52090207567133229</v>
      </c>
      <c r="E123">
        <v>0.51662213548850766</v>
      </c>
      <c r="F123">
        <v>0.27133897243870242</v>
      </c>
    </row>
    <row r="124" spans="1:6" x14ac:dyDescent="0.3">
      <c r="A124" t="s">
        <v>130</v>
      </c>
      <c r="B124" t="s">
        <v>7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 t="s">
        <v>131</v>
      </c>
      <c r="B125" t="s">
        <v>7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 t="s">
        <v>132</v>
      </c>
      <c r="B126" t="s">
        <v>7</v>
      </c>
      <c r="C126">
        <v>0.31699197173582389</v>
      </c>
      <c r="D126">
        <v>0.49126566808091271</v>
      </c>
      <c r="E126">
        <v>0.44280514828777312</v>
      </c>
      <c r="F126">
        <v>0.2413419566349855</v>
      </c>
    </row>
    <row r="127" spans="1:6" x14ac:dyDescent="0.3">
      <c r="A127" t="s">
        <v>133</v>
      </c>
      <c r="B127" t="s">
        <v>7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 t="s">
        <v>134</v>
      </c>
      <c r="B128" t="s">
        <v>7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 t="s">
        <v>135</v>
      </c>
      <c r="B129" t="s">
        <v>7</v>
      </c>
      <c r="C129">
        <v>0.74001060199800028</v>
      </c>
      <c r="D129">
        <v>1.2460860574703121</v>
      </c>
      <c r="E129">
        <v>1.043945695715472</v>
      </c>
      <c r="F129">
        <v>1.5527304626219061</v>
      </c>
    </row>
    <row r="130" spans="1:6" x14ac:dyDescent="0.3">
      <c r="A130" t="s">
        <v>136</v>
      </c>
      <c r="B130" t="s">
        <v>7</v>
      </c>
      <c r="C130">
        <v>0.32739964862573279</v>
      </c>
      <c r="D130">
        <v>0.52213882932127986</v>
      </c>
      <c r="E130">
        <v>0.46256672642698649</v>
      </c>
      <c r="F130">
        <v>0.27262895708499668</v>
      </c>
    </row>
    <row r="131" spans="1:6" x14ac:dyDescent="0.3">
      <c r="A131" t="s">
        <v>137</v>
      </c>
      <c r="B131" t="s">
        <v>7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t="s">
        <v>138</v>
      </c>
      <c r="B132" t="s">
        <v>7</v>
      </c>
      <c r="C132" t="s">
        <v>10</v>
      </c>
      <c r="D132" t="s">
        <v>10</v>
      </c>
      <c r="E132" t="s">
        <v>10</v>
      </c>
      <c r="F132" t="s">
        <v>10</v>
      </c>
    </row>
    <row r="133" spans="1:6" x14ac:dyDescent="0.3">
      <c r="A133" t="s">
        <v>139</v>
      </c>
      <c r="B133" t="s">
        <v>7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140</v>
      </c>
      <c r="B134" t="s">
        <v>7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141</v>
      </c>
      <c r="B135" t="s">
        <v>7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 t="s">
        <v>142</v>
      </c>
      <c r="B136" t="s">
        <v>7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 t="s">
        <v>143</v>
      </c>
      <c r="B137" t="s">
        <v>7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 t="s">
        <v>144</v>
      </c>
      <c r="B138" t="s">
        <v>7</v>
      </c>
      <c r="C138">
        <v>0.39888727385349482</v>
      </c>
      <c r="D138">
        <v>0.71059472652290456</v>
      </c>
      <c r="E138">
        <v>0.52234908857446449</v>
      </c>
      <c r="F138">
        <v>0.50494486536216154</v>
      </c>
    </row>
    <row r="139" spans="1:6" x14ac:dyDescent="0.3">
      <c r="A139" t="s">
        <v>145</v>
      </c>
      <c r="B139" t="s">
        <v>7</v>
      </c>
      <c r="C139">
        <v>0.23528058482779449</v>
      </c>
      <c r="D139">
        <v>0.52465202841482983</v>
      </c>
      <c r="E139">
        <v>0.37780925043473818</v>
      </c>
      <c r="F139">
        <v>0.27525975091979538</v>
      </c>
    </row>
    <row r="140" spans="1:6" x14ac:dyDescent="0.3">
      <c r="A140" t="s">
        <v>146</v>
      </c>
      <c r="B140" t="s">
        <v>7</v>
      </c>
      <c r="C140">
        <v>0.33811628787184189</v>
      </c>
      <c r="D140">
        <v>0.46560770650950112</v>
      </c>
      <c r="E140">
        <v>0.44027268963816341</v>
      </c>
      <c r="F140">
        <v>0.21679053636103771</v>
      </c>
    </row>
    <row r="141" spans="1:6" x14ac:dyDescent="0.3">
      <c r="A141" t="s">
        <v>147</v>
      </c>
      <c r="B141" t="s">
        <v>7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 t="s">
        <v>148</v>
      </c>
      <c r="B142" t="s">
        <v>7</v>
      </c>
      <c r="C142" t="s">
        <v>10</v>
      </c>
      <c r="D142" t="s">
        <v>10</v>
      </c>
      <c r="E142" t="s">
        <v>10</v>
      </c>
      <c r="F142" t="s">
        <v>10</v>
      </c>
    </row>
    <row r="143" spans="1:6" x14ac:dyDescent="0.3">
      <c r="A143" t="s">
        <v>149</v>
      </c>
      <c r="B143" t="s">
        <v>7</v>
      </c>
      <c r="C143" t="s">
        <v>10</v>
      </c>
      <c r="D143" t="s">
        <v>10</v>
      </c>
      <c r="E143" t="s">
        <v>10</v>
      </c>
      <c r="F143" t="s">
        <v>10</v>
      </c>
    </row>
    <row r="144" spans="1:6" x14ac:dyDescent="0.3">
      <c r="A144" t="s">
        <v>150</v>
      </c>
      <c r="B144" t="s">
        <v>7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 t="s">
        <v>151</v>
      </c>
      <c r="B145" t="s">
        <v>7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 t="s">
        <v>152</v>
      </c>
      <c r="B146" t="s">
        <v>7</v>
      </c>
      <c r="C146">
        <v>0.35368314261659672</v>
      </c>
      <c r="D146">
        <v>0.67688127668507025</v>
      </c>
      <c r="E146">
        <v>0.47544957371073382</v>
      </c>
      <c r="F146">
        <v>0.45816826272681072</v>
      </c>
    </row>
    <row r="147" spans="1:6" x14ac:dyDescent="0.3">
      <c r="A147" t="s">
        <v>153</v>
      </c>
      <c r="B147" t="s">
        <v>7</v>
      </c>
      <c r="C147">
        <v>0.38729945556765971</v>
      </c>
      <c r="D147">
        <v>0.55617028567627291</v>
      </c>
      <c r="E147">
        <v>0.4670359521269522</v>
      </c>
      <c r="F147">
        <v>0.30932538666922699</v>
      </c>
    </row>
    <row r="148" spans="1:6" x14ac:dyDescent="0.3">
      <c r="A148" t="s">
        <v>154</v>
      </c>
      <c r="B148" t="s">
        <v>7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t="s">
        <v>155</v>
      </c>
      <c r="B149" t="s">
        <v>7</v>
      </c>
      <c r="C149">
        <v>0.42755308372138839</v>
      </c>
      <c r="D149">
        <v>0.70543529637971414</v>
      </c>
      <c r="E149">
        <v>0.53477843360388211</v>
      </c>
      <c r="F149">
        <v>0.49763895737833519</v>
      </c>
    </row>
    <row r="150" spans="1:6" x14ac:dyDescent="0.3">
      <c r="A150" t="s">
        <v>156</v>
      </c>
      <c r="B150" t="s">
        <v>7</v>
      </c>
      <c r="C150">
        <v>0.29039714710101228</v>
      </c>
      <c r="D150">
        <v>0.52474111563392023</v>
      </c>
      <c r="E150">
        <v>0.39902611829468437</v>
      </c>
      <c r="F150">
        <v>0.27535323843673121</v>
      </c>
    </row>
    <row r="151" spans="1:6" x14ac:dyDescent="0.3">
      <c r="A151" t="s">
        <v>157</v>
      </c>
      <c r="B151" t="s">
        <v>7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 t="s">
        <v>158</v>
      </c>
      <c r="B152" t="s">
        <v>7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 t="s">
        <v>159</v>
      </c>
      <c r="B153" t="s">
        <v>7</v>
      </c>
      <c r="C153">
        <v>0.40781137109792998</v>
      </c>
      <c r="D153">
        <v>0.70678045546444279</v>
      </c>
      <c r="E153">
        <v>0.51372508802364703</v>
      </c>
      <c r="F153">
        <v>0.49953861222652512</v>
      </c>
    </row>
    <row r="154" spans="1:6" x14ac:dyDescent="0.3">
      <c r="A154" t="s">
        <v>160</v>
      </c>
      <c r="B154" t="s">
        <v>7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 t="s">
        <v>161</v>
      </c>
      <c r="B155" t="s">
        <v>7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 t="s">
        <v>162</v>
      </c>
      <c r="B156" t="s">
        <v>163</v>
      </c>
      <c r="C156">
        <v>1.301367985539768</v>
      </c>
      <c r="D156">
        <v>3.1014328943852649</v>
      </c>
      <c r="E156">
        <v>2.5936634338004749</v>
      </c>
      <c r="F156">
        <v>9.6188859983749655</v>
      </c>
    </row>
    <row r="157" spans="1:6" x14ac:dyDescent="0.3">
      <c r="A157" t="s">
        <v>164</v>
      </c>
      <c r="B157" t="s">
        <v>163</v>
      </c>
      <c r="C157">
        <v>1.1222234338715069</v>
      </c>
      <c r="D157">
        <v>2.6678457196741099</v>
      </c>
      <c r="E157">
        <v>2.0774198446677961</v>
      </c>
      <c r="F157">
        <v>7.1174007839834692</v>
      </c>
    </row>
    <row r="158" spans="1:6" x14ac:dyDescent="0.3">
      <c r="A158" t="s">
        <v>165</v>
      </c>
      <c r="B158" t="s">
        <v>166</v>
      </c>
      <c r="C158">
        <v>0.45080158523935082</v>
      </c>
      <c r="D158">
        <v>0.90160317047870153</v>
      </c>
      <c r="E158">
        <v>0.90160317047870153</v>
      </c>
      <c r="F158">
        <v>0.81288827701724653</v>
      </c>
    </row>
    <row r="159" spans="1:6" x14ac:dyDescent="0.3">
      <c r="A159" t="s">
        <v>167</v>
      </c>
      <c r="B159" t="s">
        <v>166</v>
      </c>
      <c r="C159" t="s">
        <v>10</v>
      </c>
      <c r="D159" t="s">
        <v>10</v>
      </c>
      <c r="E159" t="s">
        <v>10</v>
      </c>
      <c r="F159" t="s">
        <v>10</v>
      </c>
    </row>
    <row r="160" spans="1:6" x14ac:dyDescent="0.3">
      <c r="A160" t="s">
        <v>168</v>
      </c>
      <c r="B160" t="s">
        <v>166</v>
      </c>
      <c r="C160" t="s">
        <v>10</v>
      </c>
      <c r="D160" t="s">
        <v>10</v>
      </c>
      <c r="E160" t="s">
        <v>10</v>
      </c>
      <c r="F160" t="s">
        <v>10</v>
      </c>
    </row>
    <row r="161" spans="1:6" x14ac:dyDescent="0.3">
      <c r="A161" t="s">
        <v>169</v>
      </c>
      <c r="B161" t="s">
        <v>166</v>
      </c>
      <c r="C161">
        <v>0.31537492329960187</v>
      </c>
      <c r="D161">
        <v>0.59211808724870119</v>
      </c>
      <c r="E161">
        <v>0.44990923427806728</v>
      </c>
      <c r="F161">
        <v>0.35060382924706052</v>
      </c>
    </row>
    <row r="162" spans="1:6" x14ac:dyDescent="0.3">
      <c r="A162" t="s">
        <v>170</v>
      </c>
      <c r="B162" t="s">
        <v>166</v>
      </c>
      <c r="C162">
        <v>0.35334088255050011</v>
      </c>
      <c r="D162">
        <v>0.57481219504172221</v>
      </c>
      <c r="E162">
        <v>0.47851901357787191</v>
      </c>
      <c r="F162">
        <v>0.33040905956868277</v>
      </c>
    </row>
    <row r="163" spans="1:6" x14ac:dyDescent="0.3">
      <c r="A163" t="s">
        <v>171</v>
      </c>
      <c r="B163" t="s">
        <v>166</v>
      </c>
      <c r="C163">
        <v>0.37299480908330251</v>
      </c>
      <c r="D163">
        <v>0.64456623416917691</v>
      </c>
      <c r="E163">
        <v>0.5163738933911457</v>
      </c>
      <c r="F163">
        <v>0.41546563023103422</v>
      </c>
    </row>
    <row r="164" spans="1:6" x14ac:dyDescent="0.3">
      <c r="A164" t="s">
        <v>172</v>
      </c>
      <c r="B164" t="s">
        <v>163</v>
      </c>
      <c r="C164">
        <v>0.76430490731550282</v>
      </c>
      <c r="D164">
        <v>1.225708385256284</v>
      </c>
      <c r="E164">
        <v>0.98621641962120399</v>
      </c>
      <c r="F164">
        <v>1.5023610456875669</v>
      </c>
    </row>
    <row r="165" spans="1:6" x14ac:dyDescent="0.3">
      <c r="A165" t="s">
        <v>173</v>
      </c>
      <c r="B165" t="s">
        <v>166</v>
      </c>
      <c r="C165">
        <v>0.4885471685577798</v>
      </c>
      <c r="D165">
        <v>0.73945379974078163</v>
      </c>
      <c r="E165">
        <v>0.68837792666855224</v>
      </c>
      <c r="F165">
        <v>0.54679192195107995</v>
      </c>
    </row>
    <row r="166" spans="1:6" x14ac:dyDescent="0.3">
      <c r="A166" t="s">
        <v>174</v>
      </c>
      <c r="B166" t="s">
        <v>166</v>
      </c>
      <c r="C166" t="s">
        <v>10</v>
      </c>
      <c r="D166" t="s">
        <v>10</v>
      </c>
      <c r="E166" t="s">
        <v>10</v>
      </c>
      <c r="F166" t="s">
        <v>10</v>
      </c>
    </row>
    <row r="167" spans="1:6" x14ac:dyDescent="0.3">
      <c r="A167" t="s">
        <v>175</v>
      </c>
      <c r="B167" t="s">
        <v>166</v>
      </c>
      <c r="C167">
        <v>0.41997480946150639</v>
      </c>
      <c r="D167">
        <v>0.70270821917143123</v>
      </c>
      <c r="E167">
        <v>0.59537624746042617</v>
      </c>
      <c r="F167">
        <v>0.49379884129108431</v>
      </c>
    </row>
    <row r="168" spans="1:6" x14ac:dyDescent="0.3">
      <c r="A168" t="s">
        <v>176</v>
      </c>
      <c r="B168" t="s">
        <v>166</v>
      </c>
      <c r="C168" t="s">
        <v>10</v>
      </c>
      <c r="D168" t="s">
        <v>10</v>
      </c>
      <c r="E168" t="s">
        <v>10</v>
      </c>
      <c r="F168" t="s">
        <v>10</v>
      </c>
    </row>
    <row r="169" spans="1:6" x14ac:dyDescent="0.3">
      <c r="A169" t="s">
        <v>177</v>
      </c>
      <c r="B169" t="s">
        <v>166</v>
      </c>
      <c r="C169" t="s">
        <v>10</v>
      </c>
      <c r="D169" t="s">
        <v>10</v>
      </c>
      <c r="E169" t="s">
        <v>10</v>
      </c>
      <c r="F169" t="s">
        <v>10</v>
      </c>
    </row>
    <row r="170" spans="1:6" x14ac:dyDescent="0.3">
      <c r="A170" t="s">
        <v>178</v>
      </c>
      <c r="B170" t="s">
        <v>166</v>
      </c>
      <c r="C170">
        <v>0.85697649630862804</v>
      </c>
      <c r="D170">
        <v>1.1168213195206971</v>
      </c>
      <c r="E170">
        <v>0.96436371886483596</v>
      </c>
      <c r="F170">
        <v>1.2472898597359521</v>
      </c>
    </row>
    <row r="171" spans="1:6" x14ac:dyDescent="0.3">
      <c r="A171" t="s">
        <v>179</v>
      </c>
      <c r="B171" t="s">
        <v>166</v>
      </c>
      <c r="C171">
        <v>0.22090269837376181</v>
      </c>
      <c r="D171">
        <v>0.48968592629188878</v>
      </c>
      <c r="E171">
        <v>0.33062891476458772</v>
      </c>
      <c r="F171">
        <v>0.23979230640834509</v>
      </c>
    </row>
    <row r="172" spans="1:6" x14ac:dyDescent="0.3">
      <c r="A172" t="s">
        <v>180</v>
      </c>
      <c r="B172" t="s">
        <v>163</v>
      </c>
      <c r="C172">
        <v>0.2670472026357783</v>
      </c>
      <c r="D172">
        <v>0.44343837476426362</v>
      </c>
      <c r="E172">
        <v>0.36302588938496411</v>
      </c>
      <c r="F172">
        <v>0.19663759221357149</v>
      </c>
    </row>
    <row r="173" spans="1:6" x14ac:dyDescent="0.3">
      <c r="A173" t="s">
        <v>181</v>
      </c>
      <c r="B173" t="s">
        <v>163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 t="s">
        <v>182</v>
      </c>
      <c r="B174" t="s">
        <v>166</v>
      </c>
      <c r="C174">
        <v>0.60045531792881657</v>
      </c>
      <c r="D174">
        <v>0.93888607987125206</v>
      </c>
      <c r="E174">
        <v>0.85736794001863326</v>
      </c>
      <c r="F174">
        <v>0.88150707097600711</v>
      </c>
    </row>
    <row r="175" spans="1:6" x14ac:dyDescent="0.3">
      <c r="A175" t="s">
        <v>183</v>
      </c>
      <c r="B175" t="s">
        <v>166</v>
      </c>
      <c r="C175" t="s">
        <v>10</v>
      </c>
      <c r="D175" t="s">
        <v>10</v>
      </c>
      <c r="E175" t="s">
        <v>10</v>
      </c>
      <c r="F175" t="s">
        <v>10</v>
      </c>
    </row>
    <row r="176" spans="1:6" x14ac:dyDescent="0.3">
      <c r="A176" t="s">
        <v>184</v>
      </c>
      <c r="B176" t="s">
        <v>163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185</v>
      </c>
      <c r="B177" t="s">
        <v>166</v>
      </c>
      <c r="C177">
        <v>0.57032762618219768</v>
      </c>
      <c r="D177">
        <v>1.0856334085577519</v>
      </c>
      <c r="E177">
        <v>0.96886813044284825</v>
      </c>
      <c r="F177">
        <v>1.1785998977767229</v>
      </c>
    </row>
    <row r="178" spans="1:6" x14ac:dyDescent="0.3">
      <c r="A178" t="s">
        <v>186</v>
      </c>
      <c r="B178" t="s">
        <v>166</v>
      </c>
      <c r="C178">
        <v>0.44364107752293119</v>
      </c>
      <c r="D178">
        <v>0.65901059955942765</v>
      </c>
      <c r="E178">
        <v>0.59348248636135903</v>
      </c>
      <c r="F178">
        <v>0.43429497033167619</v>
      </c>
    </row>
    <row r="179" spans="1:6" x14ac:dyDescent="0.3">
      <c r="A179" t="s">
        <v>187</v>
      </c>
      <c r="B179" t="s">
        <v>166</v>
      </c>
      <c r="C179" t="s">
        <v>10</v>
      </c>
      <c r="D179" t="s">
        <v>10</v>
      </c>
      <c r="E179" t="s">
        <v>10</v>
      </c>
      <c r="F179" t="s">
        <v>10</v>
      </c>
    </row>
    <row r="180" spans="1:6" x14ac:dyDescent="0.3">
      <c r="A180" t="s">
        <v>188</v>
      </c>
      <c r="B180" t="s">
        <v>163</v>
      </c>
      <c r="C180" t="s">
        <v>10</v>
      </c>
      <c r="D180" t="s">
        <v>10</v>
      </c>
      <c r="E180" t="s">
        <v>10</v>
      </c>
      <c r="F180" t="s">
        <v>10</v>
      </c>
    </row>
    <row r="181" spans="1:6" x14ac:dyDescent="0.3">
      <c r="A181" t="s">
        <v>189</v>
      </c>
      <c r="B181" t="s">
        <v>166</v>
      </c>
      <c r="C181">
        <v>0.22996682128450141</v>
      </c>
      <c r="D181">
        <v>0.33312116876804387</v>
      </c>
      <c r="E181">
        <v>0.31410036064574481</v>
      </c>
      <c r="F181">
        <v>0.1109697130813876</v>
      </c>
    </row>
    <row r="182" spans="1:6" x14ac:dyDescent="0.3">
      <c r="A182" t="s">
        <v>190</v>
      </c>
      <c r="B182" t="s">
        <v>166</v>
      </c>
      <c r="C182">
        <v>0.1314267257015177</v>
      </c>
      <c r="D182">
        <v>0.47161136872365877</v>
      </c>
      <c r="E182">
        <v>0.24923289403783949</v>
      </c>
      <c r="F182">
        <v>0.22241728310940281</v>
      </c>
    </row>
    <row r="183" spans="1:6" x14ac:dyDescent="0.3">
      <c r="A183" t="s">
        <v>191</v>
      </c>
      <c r="B183" t="s">
        <v>163</v>
      </c>
      <c r="C183">
        <v>0.53030075266755694</v>
      </c>
      <c r="D183">
        <v>1.057998826057126</v>
      </c>
      <c r="E183">
        <v>0.86736584795917504</v>
      </c>
      <c r="F183">
        <v>1.1193615159382559</v>
      </c>
    </row>
    <row r="184" spans="1:6" x14ac:dyDescent="0.3">
      <c r="A184" t="s">
        <v>192</v>
      </c>
      <c r="B184" t="s">
        <v>163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 t="s">
        <v>193</v>
      </c>
      <c r="B185" t="s">
        <v>163</v>
      </c>
      <c r="C185">
        <v>0.35612150196869508</v>
      </c>
      <c r="D185">
        <v>0.55371675614445959</v>
      </c>
      <c r="E185">
        <v>0.469535298804305</v>
      </c>
      <c r="F185">
        <v>0.30660224603514302</v>
      </c>
    </row>
    <row r="186" spans="1:6" x14ac:dyDescent="0.3">
      <c r="A186" t="s">
        <v>194</v>
      </c>
      <c r="B186" t="s">
        <v>166</v>
      </c>
      <c r="C186" t="s">
        <v>10</v>
      </c>
      <c r="D186" t="s">
        <v>10</v>
      </c>
      <c r="E186" t="s">
        <v>10</v>
      </c>
      <c r="F186" t="s">
        <v>10</v>
      </c>
    </row>
    <row r="187" spans="1:6" x14ac:dyDescent="0.3">
      <c r="A187" t="s">
        <v>195</v>
      </c>
      <c r="B187" t="s">
        <v>166</v>
      </c>
      <c r="C187" t="s">
        <v>10</v>
      </c>
      <c r="D187" t="s">
        <v>10</v>
      </c>
      <c r="E187" t="s">
        <v>10</v>
      </c>
      <c r="F187" t="s">
        <v>10</v>
      </c>
    </row>
    <row r="188" spans="1:6" x14ac:dyDescent="0.3">
      <c r="A188" t="s">
        <v>196</v>
      </c>
      <c r="B188" t="s">
        <v>166</v>
      </c>
      <c r="C188">
        <v>0.34707443346932859</v>
      </c>
      <c r="D188">
        <v>0.60280098778202107</v>
      </c>
      <c r="E188">
        <v>0.49420559423174593</v>
      </c>
      <c r="F188">
        <v>0.36336903087098038</v>
      </c>
    </row>
    <row r="189" spans="1:6" x14ac:dyDescent="0.3">
      <c r="A189" t="s">
        <v>197</v>
      </c>
      <c r="B189" t="s">
        <v>166</v>
      </c>
      <c r="C189">
        <v>0.40348623738527301</v>
      </c>
      <c r="D189">
        <v>0.59934974604656632</v>
      </c>
      <c r="E189">
        <v>0.47064133187495732</v>
      </c>
      <c r="F189">
        <v>0.35922011808608362</v>
      </c>
    </row>
    <row r="190" spans="1:6" x14ac:dyDescent="0.3">
      <c r="A190" t="s">
        <v>198</v>
      </c>
      <c r="B190" t="s">
        <v>166</v>
      </c>
      <c r="C190">
        <v>0.25210742493192828</v>
      </c>
      <c r="D190">
        <v>0.39103620714239662</v>
      </c>
      <c r="E190">
        <v>0.28826346315525703</v>
      </c>
      <c r="F190">
        <v>0.1529093152963113</v>
      </c>
    </row>
    <row r="191" spans="1:6" x14ac:dyDescent="0.3">
      <c r="A191" t="s">
        <v>199</v>
      </c>
      <c r="B191" t="s">
        <v>163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t="s">
        <v>200</v>
      </c>
      <c r="B192" t="s">
        <v>166</v>
      </c>
      <c r="C192">
        <v>0.34375908821860862</v>
      </c>
      <c r="D192">
        <v>0.43302367489139187</v>
      </c>
      <c r="E192">
        <v>0.37501221656830508</v>
      </c>
      <c r="F192">
        <v>0.18750950301644589</v>
      </c>
    </row>
    <row r="193" spans="1:6" x14ac:dyDescent="0.3">
      <c r="A193" t="s">
        <v>201</v>
      </c>
      <c r="B193" t="s">
        <v>166</v>
      </c>
      <c r="C193" t="s">
        <v>10</v>
      </c>
      <c r="D193" t="s">
        <v>10</v>
      </c>
      <c r="E193" t="s">
        <v>10</v>
      </c>
      <c r="F193" t="s">
        <v>10</v>
      </c>
    </row>
    <row r="194" spans="1:6" x14ac:dyDescent="0.3">
      <c r="A194" t="s">
        <v>202</v>
      </c>
      <c r="B194" t="s">
        <v>166</v>
      </c>
      <c r="C194" t="s">
        <v>10</v>
      </c>
      <c r="D194" t="s">
        <v>10</v>
      </c>
      <c r="E194" t="s">
        <v>10</v>
      </c>
      <c r="F194" t="s">
        <v>10</v>
      </c>
    </row>
    <row r="195" spans="1:6" x14ac:dyDescent="0.3">
      <c r="A195" t="s">
        <v>203</v>
      </c>
      <c r="B195" t="s">
        <v>166</v>
      </c>
      <c r="C195" t="s">
        <v>10</v>
      </c>
      <c r="D195" t="s">
        <v>10</v>
      </c>
      <c r="E195" t="s">
        <v>10</v>
      </c>
      <c r="F195" t="s">
        <v>10</v>
      </c>
    </row>
    <row r="196" spans="1:6" x14ac:dyDescent="0.3">
      <c r="A196" t="s">
        <v>204</v>
      </c>
      <c r="B196" t="s">
        <v>163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 t="s">
        <v>205</v>
      </c>
      <c r="B197" t="s">
        <v>163</v>
      </c>
      <c r="C197">
        <v>0.34937806692339057</v>
      </c>
      <c r="D197">
        <v>0.66116614380836869</v>
      </c>
      <c r="E197">
        <v>0.47236306052031929</v>
      </c>
      <c r="F197">
        <v>0.43714066971842841</v>
      </c>
    </row>
    <row r="198" spans="1:6" x14ac:dyDescent="0.3">
      <c r="A198" t="s">
        <v>206</v>
      </c>
      <c r="B198" t="s">
        <v>166</v>
      </c>
      <c r="C198" t="s">
        <v>10</v>
      </c>
      <c r="D198" t="s">
        <v>10</v>
      </c>
      <c r="E198" t="s">
        <v>10</v>
      </c>
      <c r="F198" t="s">
        <v>10</v>
      </c>
    </row>
    <row r="199" spans="1:6" x14ac:dyDescent="0.3">
      <c r="A199" t="s">
        <v>207</v>
      </c>
      <c r="B199" t="s">
        <v>166</v>
      </c>
      <c r="C199" t="s">
        <v>10</v>
      </c>
      <c r="D199" t="s">
        <v>10</v>
      </c>
      <c r="E199" t="s">
        <v>10</v>
      </c>
      <c r="F199" t="s">
        <v>10</v>
      </c>
    </row>
    <row r="200" spans="1:6" x14ac:dyDescent="0.3">
      <c r="A200" t="s">
        <v>208</v>
      </c>
      <c r="B200" t="s">
        <v>166</v>
      </c>
      <c r="C200">
        <v>0.42541245589067572</v>
      </c>
      <c r="D200">
        <v>0.65854457321392412</v>
      </c>
      <c r="E200">
        <v>0.6060579816401841</v>
      </c>
      <c r="F200">
        <v>0.43368095490950942</v>
      </c>
    </row>
    <row r="201" spans="1:6" x14ac:dyDescent="0.3">
      <c r="A201" t="s">
        <v>209</v>
      </c>
      <c r="B201" t="s">
        <v>163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210</v>
      </c>
      <c r="B202" t="s">
        <v>163</v>
      </c>
      <c r="C202">
        <v>0.44072600329414152</v>
      </c>
      <c r="D202">
        <v>0.71502065429617578</v>
      </c>
      <c r="E202">
        <v>0.53098563843891633</v>
      </c>
      <c r="F202">
        <v>0.51125453607013127</v>
      </c>
    </row>
    <row r="203" spans="1:6" x14ac:dyDescent="0.3">
      <c r="A203" t="s">
        <v>211</v>
      </c>
      <c r="B203" t="s">
        <v>166</v>
      </c>
      <c r="C203">
        <v>0.86197030265564945</v>
      </c>
      <c r="D203">
        <v>1.066694749894717</v>
      </c>
      <c r="E203">
        <v>0.94143433050325875</v>
      </c>
      <c r="F203">
        <v>1.1378376894529521</v>
      </c>
    </row>
    <row r="204" spans="1:6" x14ac:dyDescent="0.3">
      <c r="A204" t="s">
        <v>212</v>
      </c>
      <c r="B204" t="s">
        <v>166</v>
      </c>
      <c r="C204" t="s">
        <v>10</v>
      </c>
      <c r="D204" t="s">
        <v>10</v>
      </c>
      <c r="E204" t="s">
        <v>10</v>
      </c>
      <c r="F204" t="s">
        <v>10</v>
      </c>
    </row>
    <row r="205" spans="1:6" x14ac:dyDescent="0.3">
      <c r="A205" t="s">
        <v>213</v>
      </c>
      <c r="B205" t="s">
        <v>166</v>
      </c>
      <c r="C205" t="s">
        <v>10</v>
      </c>
      <c r="D205" t="s">
        <v>10</v>
      </c>
      <c r="E205" t="s">
        <v>10</v>
      </c>
      <c r="F205" t="s">
        <v>10</v>
      </c>
    </row>
    <row r="206" spans="1:6" x14ac:dyDescent="0.3">
      <c r="A206" t="s">
        <v>214</v>
      </c>
      <c r="B206" t="s">
        <v>166</v>
      </c>
      <c r="C206">
        <v>0.34320204217376599</v>
      </c>
      <c r="D206">
        <v>0.52375325107995574</v>
      </c>
      <c r="E206">
        <v>0.43670297793731938</v>
      </c>
      <c r="F206">
        <v>0.27431746801682311</v>
      </c>
    </row>
    <row r="207" spans="1:6" x14ac:dyDescent="0.3">
      <c r="A207" t="s">
        <v>215</v>
      </c>
      <c r="B207" t="s">
        <v>166</v>
      </c>
      <c r="C207">
        <v>0.42581460159982498</v>
      </c>
      <c r="D207">
        <v>0.59800618072077061</v>
      </c>
      <c r="E207">
        <v>0.53648736729578428</v>
      </c>
      <c r="F207">
        <v>0.35761139218024302</v>
      </c>
    </row>
    <row r="208" spans="1:6" x14ac:dyDescent="0.3">
      <c r="A208" t="s">
        <v>216</v>
      </c>
      <c r="B208" t="s">
        <v>166</v>
      </c>
      <c r="C208" t="s">
        <v>10</v>
      </c>
      <c r="D208" t="s">
        <v>10</v>
      </c>
      <c r="E208" t="s">
        <v>10</v>
      </c>
      <c r="F208" t="s">
        <v>10</v>
      </c>
    </row>
    <row r="209" spans="1:6" x14ac:dyDescent="0.3">
      <c r="A209" t="s">
        <v>217</v>
      </c>
      <c r="B209" t="s">
        <v>166</v>
      </c>
      <c r="C209" t="s">
        <v>10</v>
      </c>
      <c r="D209" t="s">
        <v>10</v>
      </c>
      <c r="E209" t="s">
        <v>10</v>
      </c>
      <c r="F209" t="s">
        <v>10</v>
      </c>
    </row>
    <row r="210" spans="1:6" x14ac:dyDescent="0.3">
      <c r="A210" t="s">
        <v>218</v>
      </c>
      <c r="B210" t="s">
        <v>166</v>
      </c>
      <c r="C210" t="s">
        <v>10</v>
      </c>
      <c r="D210" t="s">
        <v>10</v>
      </c>
      <c r="E210" t="s">
        <v>10</v>
      </c>
      <c r="F210" t="s">
        <v>10</v>
      </c>
    </row>
    <row r="211" spans="1:6" x14ac:dyDescent="0.3">
      <c r="A211" t="s">
        <v>219</v>
      </c>
      <c r="B211" t="s">
        <v>163</v>
      </c>
      <c r="C211">
        <v>0.86707728085667768</v>
      </c>
      <c r="D211">
        <v>2.590713313795646</v>
      </c>
      <c r="E211">
        <v>1.8988627905202611</v>
      </c>
      <c r="F211">
        <v>6.711795474278019</v>
      </c>
    </row>
    <row r="212" spans="1:6" x14ac:dyDescent="0.3">
      <c r="A212" t="s">
        <v>220</v>
      </c>
      <c r="B212" t="s">
        <v>166</v>
      </c>
      <c r="C212" t="s">
        <v>10</v>
      </c>
      <c r="D212" t="s">
        <v>10</v>
      </c>
      <c r="E212" t="s">
        <v>10</v>
      </c>
      <c r="F212" t="s">
        <v>10</v>
      </c>
    </row>
    <row r="213" spans="1:6" x14ac:dyDescent="0.3">
      <c r="A213" t="s">
        <v>221</v>
      </c>
      <c r="B213" t="s">
        <v>163</v>
      </c>
      <c r="C213">
        <v>0.70897092821082408</v>
      </c>
      <c r="D213">
        <v>1.222087654363379</v>
      </c>
      <c r="E213">
        <v>0.98596805229865758</v>
      </c>
      <c r="F213">
        <v>1.493498234947386</v>
      </c>
    </row>
    <row r="214" spans="1:6" x14ac:dyDescent="0.3">
      <c r="A214" t="s">
        <v>222</v>
      </c>
      <c r="B214" t="s">
        <v>166</v>
      </c>
      <c r="C214">
        <v>0.29862486975586777</v>
      </c>
      <c r="D214">
        <v>0.49181711567447278</v>
      </c>
      <c r="E214">
        <v>0.38839248134161092</v>
      </c>
      <c r="F214">
        <v>0.2418840752703578</v>
      </c>
    </row>
    <row r="215" spans="1:6" x14ac:dyDescent="0.3">
      <c r="A215" t="s">
        <v>223</v>
      </c>
      <c r="B215" t="s">
        <v>163</v>
      </c>
      <c r="C215" t="s">
        <v>10</v>
      </c>
      <c r="D215" t="s">
        <v>10</v>
      </c>
      <c r="E215" t="s">
        <v>10</v>
      </c>
      <c r="F215" t="s">
        <v>10</v>
      </c>
    </row>
    <row r="216" spans="1:6" x14ac:dyDescent="0.3">
      <c r="A216" t="s">
        <v>224</v>
      </c>
      <c r="B216" t="s">
        <v>163</v>
      </c>
      <c r="C216" t="s">
        <v>10</v>
      </c>
      <c r="D216" t="s">
        <v>10</v>
      </c>
      <c r="E216" t="s">
        <v>10</v>
      </c>
      <c r="F216" t="s">
        <v>10</v>
      </c>
    </row>
    <row r="217" spans="1:6" x14ac:dyDescent="0.3">
      <c r="A217" t="s">
        <v>225</v>
      </c>
      <c r="B217" t="s">
        <v>163</v>
      </c>
      <c r="C217">
        <v>0.26487285864609161</v>
      </c>
      <c r="D217">
        <v>0.52174868531772656</v>
      </c>
      <c r="E217">
        <v>0.37607534817422178</v>
      </c>
      <c r="F217">
        <v>0.272221690630776</v>
      </c>
    </row>
    <row r="218" spans="1:6" x14ac:dyDescent="0.3">
      <c r="A218" t="s">
        <v>226</v>
      </c>
      <c r="B218" t="s">
        <v>163</v>
      </c>
      <c r="C218">
        <v>0.39560573586115838</v>
      </c>
      <c r="D218">
        <v>0.68867617677534299</v>
      </c>
      <c r="E218">
        <v>0.50147030026436668</v>
      </c>
      <c r="F218">
        <v>0.47427487645790339</v>
      </c>
    </row>
    <row r="219" spans="1:6" x14ac:dyDescent="0.3">
      <c r="A219" t="s">
        <v>227</v>
      </c>
      <c r="B219" t="s">
        <v>166</v>
      </c>
      <c r="C219">
        <v>0.50178403926788362</v>
      </c>
      <c r="D219">
        <v>0.67477931977232819</v>
      </c>
      <c r="E219">
        <v>0.62574082072625836</v>
      </c>
      <c r="F219">
        <v>0.45532713039240591</v>
      </c>
    </row>
    <row r="220" spans="1:6" x14ac:dyDescent="0.3">
      <c r="A220" t="s">
        <v>228</v>
      </c>
      <c r="B220" t="s">
        <v>163</v>
      </c>
      <c r="C220" t="s">
        <v>10</v>
      </c>
      <c r="D220" t="s">
        <v>10</v>
      </c>
      <c r="E220" t="s">
        <v>10</v>
      </c>
      <c r="F220" t="s">
        <v>10</v>
      </c>
    </row>
    <row r="221" spans="1:6" x14ac:dyDescent="0.3">
      <c r="A221" t="s">
        <v>229</v>
      </c>
      <c r="B221" t="s">
        <v>166</v>
      </c>
      <c r="C221">
        <v>0.53660875691637522</v>
      </c>
      <c r="D221">
        <v>0.54000008137458055</v>
      </c>
      <c r="E221">
        <v>0.53660875691637522</v>
      </c>
      <c r="F221">
        <v>0.2916000878845536</v>
      </c>
    </row>
    <row r="222" spans="1:6" x14ac:dyDescent="0.3">
      <c r="A222" t="s">
        <v>230</v>
      </c>
      <c r="B222" t="s">
        <v>166</v>
      </c>
      <c r="C222" t="s">
        <v>10</v>
      </c>
      <c r="D222" t="s">
        <v>10</v>
      </c>
      <c r="E222" t="s">
        <v>10</v>
      </c>
      <c r="F222" t="s">
        <v>10</v>
      </c>
    </row>
    <row r="223" spans="1:6" x14ac:dyDescent="0.3">
      <c r="A223" t="s">
        <v>231</v>
      </c>
      <c r="B223" t="s">
        <v>163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 t="s">
        <v>232</v>
      </c>
      <c r="B224" t="s">
        <v>163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 t="s">
        <v>233</v>
      </c>
      <c r="B225" t="s">
        <v>166</v>
      </c>
      <c r="C225">
        <v>0.44225635509782729</v>
      </c>
      <c r="D225">
        <v>0.58243099606705673</v>
      </c>
      <c r="E225">
        <v>0.52110458204036314</v>
      </c>
      <c r="F225">
        <v>0.3392258651796638</v>
      </c>
    </row>
    <row r="226" spans="1:6" x14ac:dyDescent="0.3">
      <c r="A226" t="s">
        <v>234</v>
      </c>
      <c r="B226" t="s">
        <v>166</v>
      </c>
      <c r="C226" t="s">
        <v>10</v>
      </c>
      <c r="D226" t="s">
        <v>10</v>
      </c>
      <c r="E226" t="s">
        <v>10</v>
      </c>
      <c r="F226" t="s">
        <v>10</v>
      </c>
    </row>
    <row r="227" spans="1:6" x14ac:dyDescent="0.3">
      <c r="A227" t="s">
        <v>235</v>
      </c>
      <c r="B227" t="s">
        <v>163</v>
      </c>
      <c r="C227">
        <v>0.37741004014372143</v>
      </c>
      <c r="D227">
        <v>0.67714830193551478</v>
      </c>
      <c r="E227">
        <v>0.48001400304784708</v>
      </c>
      <c r="F227">
        <v>0.45852982281415122</v>
      </c>
    </row>
    <row r="228" spans="1:6" x14ac:dyDescent="0.3">
      <c r="A228" t="s">
        <v>236</v>
      </c>
      <c r="B228" t="s">
        <v>166</v>
      </c>
      <c r="C228">
        <v>4.302707252420216E-2</v>
      </c>
      <c r="D228">
        <v>8.2422247948731472E-2</v>
      </c>
      <c r="E228">
        <v>6.5527773439884585E-2</v>
      </c>
      <c r="F228">
        <v>6.7934269569221691E-3</v>
      </c>
    </row>
    <row r="229" spans="1:6" x14ac:dyDescent="0.3">
      <c r="A229" t="s">
        <v>237</v>
      </c>
      <c r="B229" t="s">
        <v>166</v>
      </c>
      <c r="C229" t="s">
        <v>10</v>
      </c>
      <c r="D229" t="s">
        <v>10</v>
      </c>
      <c r="E229" t="s">
        <v>10</v>
      </c>
      <c r="F229" t="s">
        <v>10</v>
      </c>
    </row>
    <row r="230" spans="1:6" x14ac:dyDescent="0.3">
      <c r="A230" t="s">
        <v>238</v>
      </c>
      <c r="B230" t="s">
        <v>166</v>
      </c>
      <c r="C230">
        <v>0.14366652522213269</v>
      </c>
      <c r="D230">
        <v>0.2643058855374002</v>
      </c>
      <c r="E230">
        <v>0.20042341830692659</v>
      </c>
      <c r="F230">
        <v>6.9857601129709304E-2</v>
      </c>
    </row>
    <row r="231" spans="1:6" x14ac:dyDescent="0.3">
      <c r="A231" t="s">
        <v>239</v>
      </c>
      <c r="B231" t="s">
        <v>166</v>
      </c>
      <c r="C231">
        <v>2.3806316810515331E-3</v>
      </c>
      <c r="D231">
        <v>6.5964982005456427E-3</v>
      </c>
      <c r="E231">
        <v>6.1766628564793313E-3</v>
      </c>
      <c r="F231">
        <v>4.3513788509801901E-5</v>
      </c>
    </row>
    <row r="232" spans="1:6" x14ac:dyDescent="0.3">
      <c r="A232" t="s">
        <v>240</v>
      </c>
      <c r="B232" t="s">
        <v>163</v>
      </c>
      <c r="C232">
        <v>0.34446002359522998</v>
      </c>
      <c r="D232">
        <v>1.1644656089160501</v>
      </c>
      <c r="E232">
        <v>0.84102110259441365</v>
      </c>
      <c r="F232">
        <v>1.3559801543482271</v>
      </c>
    </row>
    <row r="233" spans="1:6" x14ac:dyDescent="0.3">
      <c r="A233" t="s">
        <v>241</v>
      </c>
      <c r="B233" t="s">
        <v>163</v>
      </c>
      <c r="C233">
        <v>0.77252277415630055</v>
      </c>
      <c r="D233">
        <v>1.1735300771391519</v>
      </c>
      <c r="E233">
        <v>1.011542332123706</v>
      </c>
      <c r="F233">
        <v>1.3771728419502229</v>
      </c>
    </row>
    <row r="234" spans="1:6" x14ac:dyDescent="0.3">
      <c r="A234" t="s">
        <v>242</v>
      </c>
      <c r="B234" t="s">
        <v>163</v>
      </c>
      <c r="C234">
        <v>1.0969713879088001</v>
      </c>
      <c r="D234">
        <v>3.3332488354138801</v>
      </c>
      <c r="E234">
        <v>2.552580516174844</v>
      </c>
      <c r="F234">
        <v>11.110547798787991</v>
      </c>
    </row>
    <row r="235" spans="1:6" x14ac:dyDescent="0.3">
      <c r="A235" t="s">
        <v>243</v>
      </c>
      <c r="B235" t="s">
        <v>163</v>
      </c>
      <c r="C235">
        <v>0.49163114783419359</v>
      </c>
      <c r="D235">
        <v>0.92130652517948153</v>
      </c>
      <c r="E235">
        <v>0.73579707129239325</v>
      </c>
      <c r="F235">
        <v>0.84880571333829069</v>
      </c>
    </row>
    <row r="236" spans="1:6" x14ac:dyDescent="0.3">
      <c r="A236" t="s">
        <v>244</v>
      </c>
      <c r="B236" t="s">
        <v>166</v>
      </c>
      <c r="C236" t="s">
        <v>10</v>
      </c>
      <c r="D236" t="s">
        <v>10</v>
      </c>
      <c r="E236" t="s">
        <v>10</v>
      </c>
      <c r="F236" t="s">
        <v>10</v>
      </c>
    </row>
    <row r="237" spans="1:6" x14ac:dyDescent="0.3">
      <c r="A237" t="s">
        <v>245</v>
      </c>
      <c r="B237" t="s">
        <v>166</v>
      </c>
      <c r="C237" t="s">
        <v>10</v>
      </c>
      <c r="D237" t="s">
        <v>10</v>
      </c>
      <c r="E237" t="s">
        <v>10</v>
      </c>
      <c r="F237" t="s">
        <v>10</v>
      </c>
    </row>
    <row r="238" spans="1:6" x14ac:dyDescent="0.3">
      <c r="A238" t="s">
        <v>246</v>
      </c>
      <c r="B238" t="s">
        <v>166</v>
      </c>
      <c r="C238">
        <v>0.86137137852084178</v>
      </c>
      <c r="D238">
        <v>1.027863935383077</v>
      </c>
      <c r="E238">
        <v>1.027019153868713</v>
      </c>
      <c r="F238">
        <v>1.056504269661187</v>
      </c>
    </row>
    <row r="239" spans="1:6" x14ac:dyDescent="0.3">
      <c r="A239" t="s">
        <v>247</v>
      </c>
      <c r="B239" t="s">
        <v>166</v>
      </c>
      <c r="C239" t="s">
        <v>10</v>
      </c>
      <c r="D239" t="s">
        <v>10</v>
      </c>
      <c r="E239" t="s">
        <v>10</v>
      </c>
      <c r="F239" t="s">
        <v>10</v>
      </c>
    </row>
    <row r="240" spans="1:6" x14ac:dyDescent="0.3">
      <c r="A240" t="s">
        <v>248</v>
      </c>
      <c r="B240" t="s">
        <v>163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 t="s">
        <v>249</v>
      </c>
      <c r="B241" t="s">
        <v>166</v>
      </c>
      <c r="C241" t="s">
        <v>10</v>
      </c>
      <c r="D241" t="s">
        <v>10</v>
      </c>
      <c r="E241" t="s">
        <v>10</v>
      </c>
      <c r="F241" t="s">
        <v>10</v>
      </c>
    </row>
    <row r="242" spans="1:6" x14ac:dyDescent="0.3">
      <c r="A242" t="s">
        <v>250</v>
      </c>
      <c r="B242" t="s">
        <v>166</v>
      </c>
      <c r="C242">
        <v>0.49718921842759728</v>
      </c>
      <c r="D242">
        <v>0.70331970799961174</v>
      </c>
      <c r="E242">
        <v>0.66687420726268598</v>
      </c>
      <c r="F242">
        <v>0.49465861166065911</v>
      </c>
    </row>
    <row r="243" spans="1:6" x14ac:dyDescent="0.3">
      <c r="A243" t="s">
        <v>251</v>
      </c>
      <c r="B243" t="s">
        <v>166</v>
      </c>
      <c r="C243" t="s">
        <v>10</v>
      </c>
      <c r="D243" t="s">
        <v>10</v>
      </c>
      <c r="E243" t="s">
        <v>10</v>
      </c>
      <c r="F243" t="s">
        <v>10</v>
      </c>
    </row>
    <row r="244" spans="1:6" x14ac:dyDescent="0.3">
      <c r="A244" t="s">
        <v>252</v>
      </c>
      <c r="B244" t="s">
        <v>166</v>
      </c>
      <c r="C244" t="s">
        <v>10</v>
      </c>
      <c r="D244" t="s">
        <v>10</v>
      </c>
      <c r="E244" t="s">
        <v>10</v>
      </c>
      <c r="F244" t="s">
        <v>10</v>
      </c>
    </row>
    <row r="245" spans="1:6" x14ac:dyDescent="0.3">
      <c r="A245" t="s">
        <v>253</v>
      </c>
      <c r="B245" t="s">
        <v>166</v>
      </c>
      <c r="C245">
        <v>0.2148430819325764</v>
      </c>
      <c r="D245">
        <v>0.46498040207688662</v>
      </c>
      <c r="E245">
        <v>0.42968616386515279</v>
      </c>
      <c r="F245">
        <v>0.21620677431558311</v>
      </c>
    </row>
    <row r="246" spans="1:6" x14ac:dyDescent="0.3">
      <c r="A246" t="s">
        <v>254</v>
      </c>
      <c r="B246" t="s">
        <v>166</v>
      </c>
      <c r="C246">
        <v>0.25431338344398152</v>
      </c>
      <c r="D246">
        <v>0.49205649980895028</v>
      </c>
      <c r="E246">
        <v>0.37423500727078068</v>
      </c>
      <c r="F246">
        <v>0.24211959900423549</v>
      </c>
    </row>
    <row r="247" spans="1:6" x14ac:dyDescent="0.3">
      <c r="A247" t="s">
        <v>255</v>
      </c>
      <c r="B247" t="s">
        <v>166</v>
      </c>
      <c r="C247" t="s">
        <v>10</v>
      </c>
      <c r="D247" t="s">
        <v>10</v>
      </c>
      <c r="E247" t="s">
        <v>10</v>
      </c>
      <c r="F247" t="s">
        <v>10</v>
      </c>
    </row>
    <row r="248" spans="1:6" x14ac:dyDescent="0.3">
      <c r="A248" t="s">
        <v>256</v>
      </c>
      <c r="B248" t="s">
        <v>257</v>
      </c>
      <c r="C248">
        <v>8.8147425724827672E-2</v>
      </c>
      <c r="D248">
        <v>0.35584833180975167</v>
      </c>
      <c r="E248">
        <v>0.26320859482142361</v>
      </c>
      <c r="F248">
        <v>0.12662803525178309</v>
      </c>
    </row>
    <row r="249" spans="1:6" x14ac:dyDescent="0.3">
      <c r="A249" t="s">
        <v>258</v>
      </c>
      <c r="B249" t="s">
        <v>257</v>
      </c>
      <c r="C249" t="s">
        <v>10</v>
      </c>
      <c r="D249" t="s">
        <v>10</v>
      </c>
      <c r="E249" t="s">
        <v>10</v>
      </c>
      <c r="F249" t="s">
        <v>10</v>
      </c>
    </row>
    <row r="250" spans="1:6" x14ac:dyDescent="0.3">
      <c r="A250" t="s">
        <v>259</v>
      </c>
      <c r="B250" t="s">
        <v>260</v>
      </c>
      <c r="C250">
        <v>0.32365885142938638</v>
      </c>
      <c r="D250">
        <v>0.50616570648800141</v>
      </c>
      <c r="E250">
        <v>0.45519113777584153</v>
      </c>
      <c r="F250">
        <v>0.25620372242449763</v>
      </c>
    </row>
    <row r="251" spans="1:6" x14ac:dyDescent="0.3">
      <c r="A251" t="s">
        <v>261</v>
      </c>
      <c r="B251" t="s">
        <v>260</v>
      </c>
      <c r="C251">
        <v>0.56787900234799038</v>
      </c>
      <c r="D251">
        <v>0.79662692241915478</v>
      </c>
      <c r="E251">
        <v>0.63770844981625363</v>
      </c>
      <c r="F251">
        <v>0.63461445352301404</v>
      </c>
    </row>
    <row r="252" spans="1:6" x14ac:dyDescent="0.3">
      <c r="A252" t="s">
        <v>262</v>
      </c>
      <c r="B252" t="s">
        <v>257</v>
      </c>
      <c r="C252">
        <v>0.27291876455389202</v>
      </c>
      <c r="D252">
        <v>1.6157119833094451</v>
      </c>
      <c r="E252">
        <v>1.1848868043327809</v>
      </c>
      <c r="F252">
        <v>2.6105252130097409</v>
      </c>
    </row>
    <row r="253" spans="1:6" x14ac:dyDescent="0.3">
      <c r="A253" t="s">
        <v>263</v>
      </c>
      <c r="B253" t="s">
        <v>257</v>
      </c>
      <c r="C253">
        <v>0.66362885107424341</v>
      </c>
      <c r="D253">
        <v>1.2505482663612719</v>
      </c>
      <c r="E253">
        <v>1.1920108147374531</v>
      </c>
      <c r="F253">
        <v>1.5638709664991839</v>
      </c>
    </row>
    <row r="254" spans="1:6" x14ac:dyDescent="0.3">
      <c r="A254" t="s">
        <v>264</v>
      </c>
      <c r="B254" t="s">
        <v>260</v>
      </c>
      <c r="C254">
        <v>0.36090064794375493</v>
      </c>
      <c r="D254">
        <v>0.70274228378195058</v>
      </c>
      <c r="E254">
        <v>0.51663056941581542</v>
      </c>
      <c r="F254">
        <v>0.49384671741507152</v>
      </c>
    </row>
    <row r="255" spans="1:6" x14ac:dyDescent="0.3">
      <c r="A255" t="s">
        <v>265</v>
      </c>
      <c r="B255" t="s">
        <v>257</v>
      </c>
      <c r="C255">
        <v>0.27200734064375082</v>
      </c>
      <c r="D255">
        <v>0.86564124306950596</v>
      </c>
      <c r="E255">
        <v>0.72717374516643474</v>
      </c>
      <c r="F255">
        <v>0.74933476170291957</v>
      </c>
    </row>
    <row r="256" spans="1:6" x14ac:dyDescent="0.3">
      <c r="A256" t="s">
        <v>266</v>
      </c>
      <c r="B256" t="s">
        <v>257</v>
      </c>
      <c r="C256" t="s">
        <v>10</v>
      </c>
      <c r="D256" t="s">
        <v>10</v>
      </c>
      <c r="E256" t="s">
        <v>10</v>
      </c>
      <c r="F256" t="s">
        <v>10</v>
      </c>
    </row>
    <row r="257" spans="1:6" x14ac:dyDescent="0.3">
      <c r="A257" t="s">
        <v>267</v>
      </c>
      <c r="B257" t="s">
        <v>257</v>
      </c>
      <c r="C257" t="s">
        <v>10</v>
      </c>
      <c r="D257" t="s">
        <v>10</v>
      </c>
      <c r="E257" t="s">
        <v>10</v>
      </c>
      <c r="F257" t="s">
        <v>10</v>
      </c>
    </row>
    <row r="258" spans="1:6" x14ac:dyDescent="0.3">
      <c r="A258" t="s">
        <v>268</v>
      </c>
      <c r="B258" t="s">
        <v>257</v>
      </c>
      <c r="C258">
        <v>0.1107470844098153</v>
      </c>
      <c r="D258">
        <v>0.33722628152582251</v>
      </c>
      <c r="E258">
        <v>0.26387414517853819</v>
      </c>
      <c r="F258">
        <v>0.1137215649517333</v>
      </c>
    </row>
    <row r="259" spans="1:6" x14ac:dyDescent="0.3">
      <c r="A259" t="s">
        <v>269</v>
      </c>
      <c r="B259" t="s">
        <v>257</v>
      </c>
      <c r="C259">
        <v>0.24761577732780901</v>
      </c>
      <c r="D259">
        <v>0.55781281352782375</v>
      </c>
      <c r="E259">
        <v>0.37750423201177108</v>
      </c>
      <c r="F259">
        <v>0.31115513493582658</v>
      </c>
    </row>
    <row r="260" spans="1:6" x14ac:dyDescent="0.3">
      <c r="A260" t="s">
        <v>270</v>
      </c>
      <c r="B260" t="s">
        <v>260</v>
      </c>
      <c r="C260">
        <v>0.3620700204734103</v>
      </c>
      <c r="D260">
        <v>0.58897008754416524</v>
      </c>
      <c r="E260">
        <v>0.48462361939309317</v>
      </c>
      <c r="F260">
        <v>0.34688576402178167</v>
      </c>
    </row>
    <row r="261" spans="1:6" x14ac:dyDescent="0.3">
      <c r="A261" t="s">
        <v>271</v>
      </c>
      <c r="B261" t="s">
        <v>257</v>
      </c>
      <c r="C261" t="s">
        <v>10</v>
      </c>
      <c r="D261" t="s">
        <v>10</v>
      </c>
      <c r="E261" t="s">
        <v>10</v>
      </c>
      <c r="F261" t="s">
        <v>10</v>
      </c>
    </row>
    <row r="262" spans="1:6" x14ac:dyDescent="0.3">
      <c r="A262" t="s">
        <v>272</v>
      </c>
      <c r="B262" t="s">
        <v>260</v>
      </c>
      <c r="C262">
        <v>0.27558546821143681</v>
      </c>
      <c r="D262">
        <v>0.54861414953971011</v>
      </c>
      <c r="E262">
        <v>0.39014896602331139</v>
      </c>
      <c r="F262">
        <v>0.30097748507517941</v>
      </c>
    </row>
    <row r="263" spans="1:6" x14ac:dyDescent="0.3">
      <c r="A263" t="s">
        <v>273</v>
      </c>
      <c r="B263" t="s">
        <v>257</v>
      </c>
      <c r="C263" t="s">
        <v>10</v>
      </c>
      <c r="D263" t="s">
        <v>10</v>
      </c>
      <c r="E263" t="s">
        <v>10</v>
      </c>
      <c r="F263" t="s">
        <v>10</v>
      </c>
    </row>
    <row r="264" spans="1:6" x14ac:dyDescent="0.3">
      <c r="A264" t="s">
        <v>274</v>
      </c>
      <c r="B264" t="s">
        <v>257</v>
      </c>
      <c r="C264" t="s">
        <v>10</v>
      </c>
      <c r="D264" t="s">
        <v>10</v>
      </c>
      <c r="E264" t="s">
        <v>10</v>
      </c>
      <c r="F264" t="s">
        <v>10</v>
      </c>
    </row>
    <row r="265" spans="1:6" x14ac:dyDescent="0.3">
      <c r="A265" t="s">
        <v>275</v>
      </c>
      <c r="B265" t="s">
        <v>260</v>
      </c>
      <c r="C265">
        <v>0.48025216595028908</v>
      </c>
      <c r="D265">
        <v>0.70532040285444653</v>
      </c>
      <c r="E265">
        <v>0.61789998497862164</v>
      </c>
      <c r="F265">
        <v>0.49747687068275881</v>
      </c>
    </row>
    <row r="266" spans="1:6" x14ac:dyDescent="0.3">
      <c r="A266" t="s">
        <v>276</v>
      </c>
      <c r="B266" t="s">
        <v>260</v>
      </c>
      <c r="C266">
        <v>0.40143305901596371</v>
      </c>
      <c r="D266">
        <v>0.69327320571810369</v>
      </c>
      <c r="E266">
        <v>0.53133212039410982</v>
      </c>
      <c r="F266">
        <v>0.48062773776665613</v>
      </c>
    </row>
    <row r="267" spans="1:6" x14ac:dyDescent="0.3">
      <c r="A267" t="s">
        <v>277</v>
      </c>
      <c r="B267" t="s">
        <v>260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 t="s">
        <v>278</v>
      </c>
      <c r="B268" t="s">
        <v>257</v>
      </c>
      <c r="C268" t="s">
        <v>10</v>
      </c>
      <c r="D268" t="s">
        <v>10</v>
      </c>
      <c r="E268" t="s">
        <v>10</v>
      </c>
      <c r="F268" t="s">
        <v>10</v>
      </c>
    </row>
    <row r="269" spans="1:6" x14ac:dyDescent="0.3">
      <c r="A269" t="s">
        <v>279</v>
      </c>
      <c r="B269" t="s">
        <v>257</v>
      </c>
      <c r="C269" t="s">
        <v>10</v>
      </c>
      <c r="D269" t="s">
        <v>10</v>
      </c>
      <c r="E269" t="s">
        <v>10</v>
      </c>
      <c r="F269" t="s">
        <v>10</v>
      </c>
    </row>
    <row r="270" spans="1:6" x14ac:dyDescent="0.3">
      <c r="A270" t="s">
        <v>280</v>
      </c>
      <c r="B270" t="s">
        <v>260</v>
      </c>
      <c r="C270">
        <v>0.34430577577221733</v>
      </c>
      <c r="D270">
        <v>0.51392085047110647</v>
      </c>
      <c r="E270">
        <v>0.44426447924555551</v>
      </c>
      <c r="F270">
        <v>0.26411464054894529</v>
      </c>
    </row>
    <row r="271" spans="1:6" x14ac:dyDescent="0.3">
      <c r="A271" t="s">
        <v>281</v>
      </c>
      <c r="B271" t="s">
        <v>257</v>
      </c>
      <c r="C271">
        <v>0.39449306142942703</v>
      </c>
      <c r="D271">
        <v>2.1109905229604382</v>
      </c>
      <c r="E271">
        <v>1.6166408900166309</v>
      </c>
      <c r="F271">
        <v>4.4562809880287846</v>
      </c>
    </row>
    <row r="272" spans="1:6" x14ac:dyDescent="0.3">
      <c r="A272" t="s">
        <v>282</v>
      </c>
      <c r="B272" t="s">
        <v>257</v>
      </c>
      <c r="C272">
        <v>0.33459369092449032</v>
      </c>
      <c r="D272">
        <v>0.52890401586295299</v>
      </c>
      <c r="E272">
        <v>0.42931483432972189</v>
      </c>
      <c r="F272">
        <v>0.27973945799595878</v>
      </c>
    </row>
    <row r="273" spans="1:6" x14ac:dyDescent="0.3">
      <c r="A273" t="s">
        <v>283</v>
      </c>
      <c r="C273" t="s">
        <v>10</v>
      </c>
      <c r="D273" t="s">
        <v>10</v>
      </c>
      <c r="E273" t="s">
        <v>10</v>
      </c>
      <c r="F273" t="s">
        <v>10</v>
      </c>
    </row>
    <row r="274" spans="1:6" x14ac:dyDescent="0.3">
      <c r="A274" t="s">
        <v>284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 t="s">
        <v>285</v>
      </c>
      <c r="C275">
        <v>0.69691090476543083</v>
      </c>
      <c r="D275">
        <v>1.537784599910478</v>
      </c>
      <c r="E275">
        <v>1.1980714013218561</v>
      </c>
      <c r="F275">
        <v>2.364781475721828</v>
      </c>
    </row>
    <row r="276" spans="1:6" x14ac:dyDescent="0.3">
      <c r="A276" t="s">
        <v>286</v>
      </c>
      <c r="C276">
        <v>0.31491802292580251</v>
      </c>
      <c r="D276">
        <v>0.60179767237483839</v>
      </c>
      <c r="E276">
        <v>0.41544259920287652</v>
      </c>
      <c r="F276">
        <v>0.36216043847577328</v>
      </c>
    </row>
    <row r="277" spans="1:6" x14ac:dyDescent="0.3">
      <c r="A277" t="s">
        <v>287</v>
      </c>
      <c r="C277">
        <v>0.4954629190080993</v>
      </c>
      <c r="D277">
        <v>0.90781533218558608</v>
      </c>
      <c r="E277">
        <v>0.77352605700035071</v>
      </c>
      <c r="F277">
        <v>0.82412867735122608</v>
      </c>
    </row>
    <row r="278" spans="1:6" x14ac:dyDescent="0.3">
      <c r="A278" t="s">
        <v>288</v>
      </c>
      <c r="C278">
        <v>0.42190549462409821</v>
      </c>
      <c r="D278">
        <v>0.85367242487191297</v>
      </c>
      <c r="E278">
        <v>0.68784852485029702</v>
      </c>
      <c r="F278">
        <v>0.72875660898669192</v>
      </c>
    </row>
    <row r="279" spans="1:6" x14ac:dyDescent="0.3">
      <c r="A279" t="s">
        <v>289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 t="s">
        <v>290</v>
      </c>
      <c r="C280" t="s">
        <v>10</v>
      </c>
      <c r="D280" t="s">
        <v>10</v>
      </c>
      <c r="E280" t="s">
        <v>10</v>
      </c>
      <c r="F280" t="s">
        <v>10</v>
      </c>
    </row>
    <row r="281" spans="1:6" x14ac:dyDescent="0.3">
      <c r="A281" t="s">
        <v>291</v>
      </c>
      <c r="C281" t="s">
        <v>10</v>
      </c>
      <c r="D281" t="s">
        <v>10</v>
      </c>
      <c r="E281" t="s">
        <v>10</v>
      </c>
      <c r="F281" t="s">
        <v>10</v>
      </c>
    </row>
    <row r="282" spans="1:6" x14ac:dyDescent="0.3">
      <c r="A282" t="s">
        <v>292</v>
      </c>
      <c r="C282">
        <v>0.21960253100021701</v>
      </c>
      <c r="D282">
        <v>0.3728304432810467</v>
      </c>
      <c r="E282">
        <v>0.30189427739632591</v>
      </c>
      <c r="F282">
        <v>0.1390025394371418</v>
      </c>
    </row>
    <row r="283" spans="1:6" x14ac:dyDescent="0.3">
      <c r="A283" t="s">
        <v>293</v>
      </c>
      <c r="C283">
        <v>4.0509738657837538E-2</v>
      </c>
      <c r="D283">
        <v>9.8198531612283077E-2</v>
      </c>
      <c r="E283">
        <v>9.8100540433928796E-2</v>
      </c>
      <c r="F283">
        <v>9.6429516108085585E-3</v>
      </c>
    </row>
    <row r="284" spans="1:6" x14ac:dyDescent="0.3">
      <c r="A284" t="s">
        <v>294</v>
      </c>
      <c r="C284">
        <v>0.65256890484861829</v>
      </c>
      <c r="D284">
        <v>1.230874415449621</v>
      </c>
      <c r="E284">
        <v>1.024353623299346</v>
      </c>
      <c r="F284">
        <v>1.5150518266084461</v>
      </c>
    </row>
    <row r="285" spans="1:6" x14ac:dyDescent="0.3">
      <c r="A285" t="s">
        <v>295</v>
      </c>
      <c r="C285">
        <v>0.42594015737329433</v>
      </c>
      <c r="D285">
        <v>0.65215952778535646</v>
      </c>
      <c r="E285">
        <v>0.52538868972240615</v>
      </c>
      <c r="F285">
        <v>0.42531204968121922</v>
      </c>
    </row>
    <row r="286" spans="1:6" x14ac:dyDescent="0.3">
      <c r="A286" t="s">
        <v>296</v>
      </c>
      <c r="C286">
        <v>0.84614339962456564</v>
      </c>
      <c r="D286">
        <v>1.573993508453883</v>
      </c>
      <c r="E286">
        <v>1.253847826719042</v>
      </c>
      <c r="F286">
        <v>2.4774555646549632</v>
      </c>
    </row>
    <row r="287" spans="1:6" x14ac:dyDescent="0.3">
      <c r="A287" t="s">
        <v>297</v>
      </c>
      <c r="C287" t="s">
        <v>10</v>
      </c>
      <c r="D287" t="s">
        <v>10</v>
      </c>
      <c r="E287" t="s">
        <v>10</v>
      </c>
      <c r="F287" t="s">
        <v>10</v>
      </c>
    </row>
    <row r="288" spans="1:6" x14ac:dyDescent="0.3">
      <c r="A288" t="s">
        <v>298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 t="s">
        <v>299</v>
      </c>
      <c r="C289">
        <v>0.33226551855678987</v>
      </c>
      <c r="D289">
        <v>0.5668563594760111</v>
      </c>
      <c r="E289">
        <v>0.46612239074533751</v>
      </c>
      <c r="F289">
        <v>0.32132613227839668</v>
      </c>
    </row>
    <row r="290" spans="1:6" x14ac:dyDescent="0.3">
      <c r="A290" t="s">
        <v>300</v>
      </c>
      <c r="C290" t="s">
        <v>10</v>
      </c>
      <c r="D290" t="s">
        <v>10</v>
      </c>
      <c r="E290" t="s">
        <v>10</v>
      </c>
      <c r="F290" t="s">
        <v>10</v>
      </c>
    </row>
    <row r="291" spans="1:6" x14ac:dyDescent="0.3">
      <c r="A291" t="s">
        <v>301</v>
      </c>
      <c r="C291" t="s">
        <v>10</v>
      </c>
      <c r="D291" t="s">
        <v>10</v>
      </c>
      <c r="E291" t="s">
        <v>10</v>
      </c>
      <c r="F291" t="s">
        <v>10</v>
      </c>
    </row>
    <row r="292" spans="1:6" x14ac:dyDescent="0.3">
      <c r="A292" t="s">
        <v>302</v>
      </c>
      <c r="C292" t="s">
        <v>10</v>
      </c>
      <c r="D292" t="s">
        <v>10</v>
      </c>
      <c r="E292" t="s">
        <v>10</v>
      </c>
      <c r="F292" t="s">
        <v>10</v>
      </c>
    </row>
    <row r="293" spans="1:6" x14ac:dyDescent="0.3">
      <c r="A293" t="s">
        <v>303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 t="s">
        <v>304</v>
      </c>
      <c r="C294">
        <v>0.25250167074549212</v>
      </c>
      <c r="D294">
        <v>0.55893427474520752</v>
      </c>
      <c r="E294">
        <v>0.37712844952518881</v>
      </c>
      <c r="F294">
        <v>0.3124075234849511</v>
      </c>
    </row>
    <row r="295" spans="1:6" x14ac:dyDescent="0.3">
      <c r="A295" t="s">
        <v>305</v>
      </c>
      <c r="C295">
        <v>0.48276900684311369</v>
      </c>
      <c r="D295">
        <v>0.73658968436655248</v>
      </c>
      <c r="E295">
        <v>0.62963006439972591</v>
      </c>
      <c r="F295">
        <v>0.54256436311521739</v>
      </c>
    </row>
    <row r="296" spans="1:6" x14ac:dyDescent="0.3">
      <c r="A296" t="s">
        <v>306</v>
      </c>
      <c r="C296">
        <v>0.27556922556865032</v>
      </c>
      <c r="D296">
        <v>0.44021718940806759</v>
      </c>
      <c r="E296">
        <v>0.32544008153483811</v>
      </c>
      <c r="F296">
        <v>0.19379117385033851</v>
      </c>
    </row>
    <row r="297" spans="1:6" x14ac:dyDescent="0.3">
      <c r="A297" t="s">
        <v>307</v>
      </c>
      <c r="C297" t="s">
        <v>10</v>
      </c>
      <c r="D297" t="s">
        <v>10</v>
      </c>
      <c r="E297" t="s">
        <v>10</v>
      </c>
      <c r="F297" t="s">
        <v>10</v>
      </c>
    </row>
    <row r="298" spans="1:6" x14ac:dyDescent="0.3">
      <c r="A298" t="s">
        <v>308</v>
      </c>
      <c r="C298" t="s">
        <v>10</v>
      </c>
      <c r="D298" t="s">
        <v>10</v>
      </c>
      <c r="E298" t="s">
        <v>10</v>
      </c>
      <c r="F298" t="s">
        <v>10</v>
      </c>
    </row>
    <row r="299" spans="1:6" x14ac:dyDescent="0.3">
      <c r="A299" t="s">
        <v>309</v>
      </c>
      <c r="C299">
        <v>0.3542423520977292</v>
      </c>
      <c r="D299">
        <v>0.67022010974130786</v>
      </c>
      <c r="E299">
        <v>0.46844547026651651</v>
      </c>
      <c r="F299">
        <v>0.44919499550165082</v>
      </c>
    </row>
    <row r="300" spans="1:6" x14ac:dyDescent="0.3">
      <c r="A300" t="s">
        <v>310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 t="s">
        <v>311</v>
      </c>
      <c r="C301" t="s">
        <v>10</v>
      </c>
      <c r="D301" t="s">
        <v>10</v>
      </c>
      <c r="E301" t="s">
        <v>10</v>
      </c>
      <c r="F301" t="s">
        <v>10</v>
      </c>
    </row>
    <row r="302" spans="1:6" x14ac:dyDescent="0.3">
      <c r="A302" t="s">
        <v>312</v>
      </c>
      <c r="C302">
        <v>0.239779995656586</v>
      </c>
      <c r="D302">
        <v>0.3665050536925023</v>
      </c>
      <c r="E302">
        <v>0.28064012762583151</v>
      </c>
      <c r="F302">
        <v>0.13432595438214401</v>
      </c>
    </row>
    <row r="303" spans="1:6" x14ac:dyDescent="0.3">
      <c r="A303" t="s">
        <v>313</v>
      </c>
      <c r="C303">
        <v>0.49799135036029152</v>
      </c>
      <c r="D303">
        <v>0.93027403853738977</v>
      </c>
      <c r="E303">
        <v>0.76547992440381707</v>
      </c>
      <c r="F303">
        <v>0.86540978677666502</v>
      </c>
    </row>
    <row r="304" spans="1:6" x14ac:dyDescent="0.3">
      <c r="A304" t="s">
        <v>314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 t="s">
        <v>315</v>
      </c>
      <c r="C305">
        <v>0.31594828321344698</v>
      </c>
      <c r="D305">
        <v>0.44913888417341019</v>
      </c>
      <c r="E305">
        <v>0.41033889181103189</v>
      </c>
      <c r="F305">
        <v>0.201725737276536</v>
      </c>
    </row>
  </sheetData>
  <mergeCells count="3">
    <mergeCell ref="I10:L10"/>
    <mergeCell ref="I4:L4"/>
    <mergeCell ref="H3:M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Ecclefield Téllez</cp:lastModifiedBy>
  <dcterms:created xsi:type="dcterms:W3CDTF">2024-05-17T00:56:53Z</dcterms:created>
  <dcterms:modified xsi:type="dcterms:W3CDTF">2024-05-17T01:19:18Z</dcterms:modified>
</cp:coreProperties>
</file>