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-105" yWindow="-105" windowWidth="23250" windowHeight="12450" tabRatio="833" firstSheet="5" activeTab="5"/>
  </bookViews>
  <sheets>
    <sheet name="INDICE" sheetId="23" state="hidden" r:id="rId1"/>
    <sheet name="BALANZA DE COMPROBACIÓN" sheetId="21" state="hidden" r:id="rId2"/>
    <sheet name="conciliación bancaria" sheetId="20" state="hidden" r:id="rId3"/>
    <sheet name="CHEQUES EN TRANSITO" sheetId="8" state="hidden" r:id="rId4"/>
    <sheet name="DEPOSITOS PENDIENTES DE REGISTR" sheetId="9" state="hidden" r:id="rId5"/>
    <sheet name="MUEB ARB" sheetId="14" r:id="rId6"/>
    <sheet name="INMUEB ARB" sheetId="16" r:id="rId7"/>
  </sheets>
  <definedNames>
    <definedName name="_xlnm.Print_Area" localSheetId="6">'INMUEB ARB'!$A$1:$L$56</definedName>
    <definedName name="_xlnm.Print_Area" localSheetId="5">'MUEB ARB'!$A$1:$J$49</definedName>
  </definedNames>
  <calcPr calcId="162913"/>
</workbook>
</file>

<file path=xl/calcChain.xml><?xml version="1.0" encoding="utf-8"?>
<calcChain xmlns="http://schemas.openxmlformats.org/spreadsheetml/2006/main">
  <c r="B5" i="16" l="1"/>
  <c r="I21" i="14" l="1"/>
  <c r="H21" i="14"/>
  <c r="L27" i="16" l="1"/>
</calcChain>
</file>

<file path=xl/sharedStrings.xml><?xml version="1.0" encoding="utf-8"?>
<sst xmlns="http://schemas.openxmlformats.org/spreadsheetml/2006/main" count="3784" uniqueCount="3347">
  <si>
    <t>Importe</t>
  </si>
  <si>
    <t>PRESIDENTE MUNICIPAL</t>
  </si>
  <si>
    <t>IMPORTE</t>
  </si>
  <si>
    <t>COMISIÓN DE HACIENDA</t>
  </si>
  <si>
    <t>TOTAL</t>
  </si>
  <si>
    <t>CONCILIACIÓN BANCARIA CORRESPONDIENTE AL MES DE:</t>
  </si>
  <si>
    <t>N° DE CUENTA:</t>
  </si>
  <si>
    <t xml:space="preserve">SALDO DEL ESTADO DE CUENTA BANCARIO AL </t>
  </si>
  <si>
    <t>REGIDOR PRIMERO</t>
  </si>
  <si>
    <t>TESORERO MUNICIPAL</t>
  </si>
  <si>
    <t>FECHA</t>
  </si>
  <si>
    <t>N° DE CHEQUE</t>
  </si>
  <si>
    <t>CONCEPTO</t>
  </si>
  <si>
    <t>BENEFICIARIO</t>
  </si>
  <si>
    <t>DEPÓSITOS PENDIENTES DE REGISTRAR POR EL BANCO</t>
  </si>
  <si>
    <t>REFERENCIA</t>
  </si>
  <si>
    <t xml:space="preserve">                   TESORERO MUNICIPAL</t>
  </si>
  <si>
    <t>SÍNDICO</t>
  </si>
  <si>
    <t>Concepto</t>
  </si>
  <si>
    <t>$</t>
  </si>
  <si>
    <t>Fecha</t>
  </si>
  <si>
    <t>MENOS: CRÉDITOS DEL BANCO NO CORRESPONDIDOS</t>
  </si>
  <si>
    <t>MÁS: DEPÓSITOS NO ACREDITADOS POR EL BANCO</t>
  </si>
  <si>
    <t>MENOS:CHEQUES EXPEDIDOS Y NO COBRADOS</t>
  </si>
  <si>
    <t>MAS:CARGOS DEL BANCO NO CORRESPONDIDOS</t>
  </si>
  <si>
    <t>SUCURSAL:</t>
  </si>
  <si>
    <t xml:space="preserve">          </t>
  </si>
  <si>
    <t xml:space="preserve">                                  CONCILIACIÓN BANCARIA</t>
  </si>
  <si>
    <t xml:space="preserve"> </t>
  </si>
  <si>
    <t xml:space="preserve">SALDO  EN  LIBROS  AL </t>
  </si>
  <si>
    <t xml:space="preserve"> Fecha (día/mm/año)</t>
  </si>
  <si>
    <t>Fecha (día/mes/año)</t>
  </si>
  <si>
    <t>CUENTA CONTABLE:</t>
  </si>
  <si>
    <t>INSTITUCIÓN BANCARIA:</t>
  </si>
  <si>
    <t xml:space="preserve">   </t>
  </si>
  <si>
    <t>(1)</t>
  </si>
  <si>
    <t>Saldo anterior</t>
  </si>
  <si>
    <t xml:space="preserve">Debe </t>
  </si>
  <si>
    <t>Haber</t>
  </si>
  <si>
    <t>Saldo actual</t>
  </si>
  <si>
    <t xml:space="preserve"> H. AYUNTAMIENTO DE ___________________, VER.</t>
  </si>
  <si>
    <t xml:space="preserve">    BALANZA DE COMPROBACIÓN AL _________ DE ________ DE________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</si>
  <si>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</si>
  <si>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</si>
  <si>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</si>
  <si>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</si>
  <si>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</si>
  <si>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</si>
  <si>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</si>
  <si>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</si>
  <si>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</si>
  <si>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</si>
  <si>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</si>
  <si>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H. AYUNTAMIENTO  DE_______(2)__________________,VER</t>
  </si>
  <si>
    <t xml:space="preserve">                                           TESORERO MUNICIPAL</t>
  </si>
  <si>
    <t xml:space="preserve">                                     REGIDOR PRIMERO</t>
  </si>
  <si>
    <t xml:space="preserve">      PRESIDENTE MUNICIPAL</t>
  </si>
  <si>
    <t xml:space="preserve">                                                            COMISIÓN DE HACIENDA</t>
  </si>
  <si>
    <t xml:space="preserve">     ________________________</t>
  </si>
  <si>
    <t xml:space="preserve">                                                   _________________________</t>
  </si>
  <si>
    <t xml:space="preserve">                     _________________</t>
  </si>
  <si>
    <t xml:space="preserve">                                  ____________________</t>
  </si>
  <si>
    <t xml:space="preserve"> PRESIDENTE MUNICIPAL</t>
  </si>
  <si>
    <t>N° DE CUENTA:____________ (3)</t>
  </si>
  <si>
    <t>H. AYUNTAMIENTO DE _______________________,VER. (2)</t>
  </si>
  <si>
    <t>CUENTA CONTABLE:____________ (3)</t>
  </si>
  <si>
    <t>INSTITUCIÓN BANCARIA:_____________    (3)</t>
  </si>
  <si>
    <t>FUENTE DE FINANCIAMIENTO:___________  (3)      SUCURSAL:____________ (3)</t>
  </si>
  <si>
    <t>AL MES DE :_______________</t>
  </si>
  <si>
    <t xml:space="preserve">                 SÍNDICO</t>
  </si>
  <si>
    <t xml:space="preserve">                                            _____________________</t>
  </si>
  <si>
    <t xml:space="preserve">                    ______________________</t>
  </si>
  <si>
    <t xml:space="preserve">          ______________</t>
  </si>
  <si>
    <t xml:space="preserve">                                         REGIDOR PRIMERO</t>
  </si>
  <si>
    <t xml:space="preserve">                                 COMISIÓN DE HACIENDA</t>
  </si>
  <si>
    <t xml:space="preserve">                                       ___________________</t>
  </si>
  <si>
    <t xml:space="preserve">DESCRIPCIÓN                                                  </t>
  </si>
  <si>
    <t xml:space="preserve">FACTURA                     </t>
  </si>
  <si>
    <t xml:space="preserve">FECHA                        </t>
  </si>
  <si>
    <t xml:space="preserve">DESCRIPCIÓN                               </t>
  </si>
  <si>
    <t xml:space="preserve">N° DE INSCRIPCIÓN EN EL REGISTRO PÚBLICO DE LA PROPIEDAD               </t>
  </si>
  <si>
    <t xml:space="preserve">FECHA                      </t>
  </si>
  <si>
    <t xml:space="preserve">VALOR CATASTRAL </t>
  </si>
  <si>
    <t xml:space="preserve">VALOR DE AVALÚO        </t>
  </si>
  <si>
    <t>SF/UACM/IA-02</t>
  </si>
  <si>
    <t>SF/UACM/IA-03</t>
  </si>
  <si>
    <t>SF/UACM/IA-04</t>
  </si>
  <si>
    <t>SF/UACM/IA/01</t>
  </si>
  <si>
    <r>
      <t xml:space="preserve"> N° DE CUENTA</t>
    </r>
    <r>
      <rPr>
        <sz val="10"/>
        <color theme="1"/>
        <rFont val="Arial"/>
        <family val="2"/>
      </rPr>
      <t>:________________</t>
    </r>
    <r>
      <rPr>
        <b/>
        <sz val="10"/>
        <color theme="1"/>
        <rFont val="Arial"/>
        <family val="2"/>
      </rPr>
      <t xml:space="preserve"> (3)</t>
    </r>
  </si>
  <si>
    <r>
      <t xml:space="preserve">   </t>
    </r>
    <r>
      <rPr>
        <b/>
        <sz val="10"/>
        <color theme="1"/>
        <rFont val="Arial"/>
        <family val="2"/>
      </rPr>
      <t xml:space="preserve"> CUENTA CONTABLE:</t>
    </r>
    <r>
      <rPr>
        <sz val="10"/>
        <color theme="1"/>
        <rFont val="Arial"/>
        <family val="2"/>
      </rPr>
      <t xml:space="preserve">____________ </t>
    </r>
    <r>
      <rPr>
        <b/>
        <sz val="10"/>
        <color theme="1"/>
        <rFont val="Arial"/>
        <family val="2"/>
      </rPr>
      <t>(3)</t>
    </r>
  </si>
  <si>
    <r>
      <t>INSTITUCIÓN BANCARIA</t>
    </r>
    <r>
      <rPr>
        <sz val="10"/>
        <color theme="1"/>
        <rFont val="Arial"/>
        <family val="2"/>
      </rPr>
      <t>:______________</t>
    </r>
    <r>
      <rPr>
        <b/>
        <sz val="10"/>
        <color theme="1"/>
        <rFont val="Arial"/>
        <family val="2"/>
      </rPr>
      <t xml:space="preserve"> (3)</t>
    </r>
  </si>
  <si>
    <r>
      <t>SUCURSAL:</t>
    </r>
    <r>
      <rPr>
        <sz val="10"/>
        <color theme="1"/>
        <rFont val="Arial"/>
        <family val="2"/>
      </rPr>
      <t xml:space="preserve">_____________  </t>
    </r>
    <r>
      <rPr>
        <b/>
        <sz val="10"/>
        <color theme="1"/>
        <rFont val="Arial"/>
        <family val="2"/>
      </rPr>
      <t>(3)</t>
    </r>
  </si>
  <si>
    <r>
      <t xml:space="preserve">    FUENTE DE FINANCIAMIENTO:</t>
    </r>
    <r>
      <rPr>
        <sz val="10"/>
        <color theme="1"/>
        <rFont val="Arial"/>
        <family val="2"/>
      </rPr>
      <t>_______________</t>
    </r>
    <r>
      <rPr>
        <b/>
        <sz val="10"/>
        <color theme="1"/>
        <rFont val="Arial"/>
        <family val="2"/>
      </rPr>
      <t xml:space="preserve"> (3)</t>
    </r>
  </si>
  <si>
    <r>
      <t xml:space="preserve">    MES: </t>
    </r>
    <r>
      <rPr>
        <sz val="10"/>
        <color theme="1"/>
        <rFont val="Arial"/>
        <family val="2"/>
      </rPr>
      <t xml:space="preserve">_________________ </t>
    </r>
    <r>
      <rPr>
        <b/>
        <sz val="10"/>
        <color theme="1"/>
        <rFont val="Arial"/>
        <family val="2"/>
      </rPr>
      <t>(4)</t>
    </r>
  </si>
  <si>
    <t>RELACIÓN DE CHEQUES EN TRANSITO</t>
  </si>
  <si>
    <r>
      <t xml:space="preserve">H. AYUNTAMIENTO DE  </t>
    </r>
    <r>
      <rPr>
        <sz val="11"/>
        <rFont val="Arial"/>
        <family val="2"/>
      </rPr>
      <t>_____________________</t>
    </r>
    <r>
      <rPr>
        <b/>
        <sz val="11"/>
        <rFont val="Arial"/>
        <family val="2"/>
      </rPr>
      <t xml:space="preserve">,  VER.                      </t>
    </r>
    <r>
      <rPr>
        <b/>
        <sz val="10"/>
        <rFont val="Arial"/>
        <family val="2"/>
      </rPr>
      <t>(2)</t>
    </r>
  </si>
  <si>
    <r>
      <t xml:space="preserve">FUENTE DE FINANCIAMIENTO: </t>
    </r>
    <r>
      <rPr>
        <sz val="11"/>
        <color theme="1"/>
        <rFont val="Arial"/>
        <family val="2"/>
      </rPr>
      <t xml:space="preserve">____________________________  </t>
    </r>
    <r>
      <rPr>
        <b/>
        <sz val="11"/>
        <color theme="1"/>
        <rFont val="Arial"/>
        <family val="2"/>
      </rPr>
      <t xml:space="preserve">      </t>
    </r>
    <r>
      <rPr>
        <b/>
        <sz val="10"/>
        <color theme="1"/>
        <rFont val="Arial"/>
        <family val="2"/>
      </rPr>
      <t>(3)</t>
    </r>
  </si>
  <si>
    <t>III.</t>
  </si>
  <si>
    <t>Información Adicional Requerida por el H.Congreso del Estado de Veracruz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</si>
  <si>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</si>
  <si>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</si>
  <si>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</si>
  <si>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</si>
  <si>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</si>
  <si>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</si>
  <si>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</si>
  <si>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</si>
  <si>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</si>
  <si>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Congreso del Estado de Veracruz de Ignacio de la Llave</t>
  </si>
  <si>
    <t>LXIII Legislatura  2014 – 2016</t>
  </si>
  <si>
    <t>Secretaria de Fiscalización</t>
  </si>
  <si>
    <t>INDICE</t>
  </si>
  <si>
    <t>III. Información adicional</t>
  </si>
  <si>
    <t>a) A los Estados Financieros, con la desagregación siguiente:</t>
  </si>
  <si>
    <t>Conciliaciones bancarias integradas con estados de cuenta bancarios, auxiliares bancarios.</t>
  </si>
  <si>
    <t xml:space="preserve">a) Relación de cheques en tránsito </t>
  </si>
  <si>
    <t>b) Depósitos pendientes de registrar por el banco</t>
  </si>
  <si>
    <t>Informe de Altas y Bajas del Personal</t>
  </si>
  <si>
    <t xml:space="preserve">Informe de Bajas de Bienes Muebles </t>
  </si>
  <si>
    <t>Informe de Altas  de Bienes Inmuebles</t>
  </si>
  <si>
    <t>Informe de Bajas de Bienes Inmuebles</t>
  </si>
  <si>
    <t>Informe de Altas  de Bienes Muebles</t>
  </si>
  <si>
    <t>Estado de Deuda Pública mensual</t>
  </si>
  <si>
    <r>
      <t xml:space="preserve">Informe del resultado de la evaluación realizada por el Órgano de Control Interno del Ayuntamiento </t>
    </r>
    <r>
      <rPr>
        <b/>
        <sz val="11"/>
        <color theme="1"/>
        <rFont val="Calibri"/>
        <family val="2"/>
        <scheme val="minor"/>
      </rPr>
      <t>(Descargar Archivo en Formato Word)</t>
    </r>
  </si>
  <si>
    <t>Código</t>
  </si>
  <si>
    <t>Activo</t>
  </si>
  <si>
    <t>Circulante</t>
  </si>
  <si>
    <t>1.1.1</t>
  </si>
  <si>
    <t>Efectivo Y Equivalentes</t>
  </si>
  <si>
    <t>1.1.1.1</t>
  </si>
  <si>
    <t>Efectivo</t>
  </si>
  <si>
    <t>1.1.1.1.01</t>
  </si>
  <si>
    <t>Caja General</t>
  </si>
  <si>
    <t>1.1.1.1.02</t>
  </si>
  <si>
    <t>Fondo Fijo de Caja</t>
  </si>
  <si>
    <t>1.1.1.2</t>
  </si>
  <si>
    <t>Bancos/Tesorería</t>
  </si>
  <si>
    <t>1.1.1.2.01</t>
  </si>
  <si>
    <t>Banamex</t>
  </si>
  <si>
    <t>1.1.1.2.01.01</t>
  </si>
  <si>
    <t>(Descripción de la Cuenta)</t>
  </si>
  <si>
    <t>1.1.1.2.02</t>
  </si>
  <si>
    <t>BBVA Bancomer</t>
  </si>
  <si>
    <t>1.1.1.2.03</t>
  </si>
  <si>
    <t>Banorte</t>
  </si>
  <si>
    <t>1.1.1.2.04</t>
  </si>
  <si>
    <t>HSBC</t>
  </si>
  <si>
    <t>1.1.1.2.05</t>
  </si>
  <si>
    <t>Santander</t>
  </si>
  <si>
    <t>1.1.1.2.06</t>
  </si>
  <si>
    <t>SCOTIABANK INVERLAT</t>
  </si>
  <si>
    <t>1.1.1.3</t>
  </si>
  <si>
    <t>Bancos/Dependencias y Otros</t>
  </si>
  <si>
    <t>1.1.1.3.01</t>
  </si>
  <si>
    <t>1.1.1.3.02</t>
  </si>
  <si>
    <t>Bancomer</t>
  </si>
  <si>
    <t>1.1.1.3.03</t>
  </si>
  <si>
    <t>1.1.1.3.04</t>
  </si>
  <si>
    <t>1.1.1.4</t>
  </si>
  <si>
    <t>Inversiones Temporales (Hasta 3 meses)</t>
  </si>
  <si>
    <t>1.1.1.4.01</t>
  </si>
  <si>
    <t>Inversiones en Moneda Nacional C.P.</t>
  </si>
  <si>
    <t>1.1.1.4.02</t>
  </si>
  <si>
    <t>Inversiones en Moneda Extranjera C.P.</t>
  </si>
  <si>
    <t>1.1.1.5</t>
  </si>
  <si>
    <t>Fondos con Afectación Específica</t>
  </si>
  <si>
    <t>1.1.1.5.01</t>
  </si>
  <si>
    <t>1.1.1.6</t>
  </si>
  <si>
    <t>Depósitos de Fondos de Terceros en Garantía y/o Administración</t>
  </si>
  <si>
    <t>1.1.1.6.01</t>
  </si>
  <si>
    <t>Depósitos en Garantía y/o Administración</t>
  </si>
  <si>
    <t>1.1.1.9</t>
  </si>
  <si>
    <t>Otros Efectivos y Equivalentes</t>
  </si>
  <si>
    <t>1.1.1.9.01</t>
  </si>
  <si>
    <t>1.1.2</t>
  </si>
  <si>
    <t>Derechos a Recibir Efectivo o Equivalentes</t>
  </si>
  <si>
    <t>1.1.2.1</t>
  </si>
  <si>
    <t>Inversiones Financieras de Corto Plazo</t>
  </si>
  <si>
    <t>1.1.2.1.01</t>
  </si>
  <si>
    <t>Inversiones a Corto Plazo</t>
  </si>
  <si>
    <t>1.1.2.1.02</t>
  </si>
  <si>
    <t>Títulos y Valores a Corto Plazo</t>
  </si>
  <si>
    <t>1.1.2.1.03</t>
  </si>
  <si>
    <t>Fideicomisos, Mandatos y Contratos Análogos</t>
  </si>
  <si>
    <t>1.1.2.1.04</t>
  </si>
  <si>
    <t>Participaciones y Aportaciones de Capital</t>
  </si>
  <si>
    <t>1.1.2.2</t>
  </si>
  <si>
    <t>Cuentas por Cobrar a Corto Plazo</t>
  </si>
  <si>
    <t>1.1.2.2.01</t>
  </si>
  <si>
    <t>1.1.2.3</t>
  </si>
  <si>
    <t>Deudores Diversos por Cobrar a Corto Plazo</t>
  </si>
  <si>
    <t>1.1.2.3.01</t>
  </si>
  <si>
    <t>Devoluciones a Proveedores</t>
  </si>
  <si>
    <t>1.1.2.3.02</t>
  </si>
  <si>
    <t>Gastos a Comprobar</t>
  </si>
  <si>
    <t>1.1.2.3.03</t>
  </si>
  <si>
    <t>Responsabilidad de Funcionarios y Empleados</t>
  </si>
  <si>
    <t>1.1.2.3.04</t>
  </si>
  <si>
    <t>Anticipos a Cuenta de Sueldos</t>
  </si>
  <si>
    <t>1.1.2.4</t>
  </si>
  <si>
    <t>Ingresos por Recuperar a Corto Plazo</t>
  </si>
  <si>
    <t>1.1.2.4.01</t>
  </si>
  <si>
    <t>Impuestos</t>
  </si>
  <si>
    <t>1.1.2.4.02</t>
  </si>
  <si>
    <t>Cuotas y aportaciones de Seguridad Social</t>
  </si>
  <si>
    <t>1.1.2.4.03</t>
  </si>
  <si>
    <t>Contribuciones de Mejoras</t>
  </si>
  <si>
    <t>1.1.2.4.04</t>
  </si>
  <si>
    <t>Derechos</t>
  </si>
  <si>
    <t>1.1.2.4.05</t>
  </si>
  <si>
    <t>Productos</t>
  </si>
  <si>
    <t>1.1.2.4.06</t>
  </si>
  <si>
    <t>Aprovechamientos</t>
  </si>
  <si>
    <t>1.1.2.4.09</t>
  </si>
  <si>
    <t>Otros Ingresos</t>
  </si>
  <si>
    <t>1.1.2.5</t>
  </si>
  <si>
    <t>Deudores por Anticipos de la Tesorería a Corto Plazo</t>
  </si>
  <si>
    <t>1.1.2.5.01</t>
  </si>
  <si>
    <t>Fondo Revolvente</t>
  </si>
  <si>
    <t>1.1.2.6</t>
  </si>
  <si>
    <t>Préstamos Otorgados a Corto Plazo</t>
  </si>
  <si>
    <t>1.1.2.6.01</t>
  </si>
  <si>
    <t>Préstamos Otorgados a Corto Plazo al Sector Público</t>
  </si>
  <si>
    <t>1.1.2.6.02</t>
  </si>
  <si>
    <t>Préstamos Otorgados a Corto Plazo al Sector Privado</t>
  </si>
  <si>
    <t>1.1.2.6.03</t>
  </si>
  <si>
    <t>Préstamos Otorgados a Corto Plazo al Sector Externo</t>
  </si>
  <si>
    <t>1.1.2.9</t>
  </si>
  <si>
    <t>Otros Derechos a Recibir Efectivo o Equivalente a Corto Plazo</t>
  </si>
  <si>
    <t>1.1.2.9.01</t>
  </si>
  <si>
    <t>1.1.3</t>
  </si>
  <si>
    <t>Derechos a Recibir Bienes o Servicios</t>
  </si>
  <si>
    <t>1.1.3.1</t>
  </si>
  <si>
    <t>Anticipo a Proveedores por Adquisición de Bienes y Prestación de Servicios a Corto Plazo</t>
  </si>
  <si>
    <t>1.1.3.1.01</t>
  </si>
  <si>
    <t>1.1.3.2</t>
  </si>
  <si>
    <t>Anticipo a Proveedores por Adquisición de Bienes Inmuebles y Muebles a Corto Plazo</t>
  </si>
  <si>
    <t>1.1.3.2.01</t>
  </si>
  <si>
    <t>1.1.3.3</t>
  </si>
  <si>
    <t>Anticipo a Proveedores por Adquisición de Bienes Intangibles a Corto Plazo</t>
  </si>
  <si>
    <t>1.1.3.3.01</t>
  </si>
  <si>
    <t>1.1.3.4</t>
  </si>
  <si>
    <t>Anticipo a Contratistas por Obras Públicas a Corto Plazo</t>
  </si>
  <si>
    <t>1.1.3.4.01</t>
  </si>
  <si>
    <t>1.1.3.9</t>
  </si>
  <si>
    <t>Otros Derechos a Recibir bienes o Servicios a corto plazo</t>
  </si>
  <si>
    <t>1.1.3.9.01</t>
  </si>
  <si>
    <t>1.1.4</t>
  </si>
  <si>
    <t>Inventarios</t>
  </si>
  <si>
    <t>1.1.4.1</t>
  </si>
  <si>
    <t>Inventario de Mercancías para Venta</t>
  </si>
  <si>
    <t>1.1.4.1.01</t>
  </si>
  <si>
    <t>1.1.4.2</t>
  </si>
  <si>
    <t>Inventario de Mercancías Terminadas</t>
  </si>
  <si>
    <t>1.1.4.2.01</t>
  </si>
  <si>
    <t>1.1.4.3</t>
  </si>
  <si>
    <t>Inventario de Mercancías en Proceso de Elaboración</t>
  </si>
  <si>
    <t>1.1.4.3.01</t>
  </si>
  <si>
    <t>1.1.4.4</t>
  </si>
  <si>
    <t>Inventario de Materias Primas, Materiales y Suministros para Producción</t>
  </si>
  <si>
    <t>1.1.4.4.01</t>
  </si>
  <si>
    <t>Productos Alimenticios, Agropecuarios y Forestales Adquiridos como Materia Prima</t>
  </si>
  <si>
    <t>1.1.4.4.02</t>
  </si>
  <si>
    <t>Insumos Textiles Adquiridos como Materia Prima</t>
  </si>
  <si>
    <t>1.1.4.4.03</t>
  </si>
  <si>
    <t>Productos de Papel, Cartón e Impresos Adquiridos como Materia Prima</t>
  </si>
  <si>
    <t>1.1.4.4.04</t>
  </si>
  <si>
    <t>Combustibles, Lubricantes, Aditivos, Carbón y sus Derivados Adquiridos como Materia Prima</t>
  </si>
  <si>
    <t>1.1.4.4.05</t>
  </si>
  <si>
    <t>Productos Químicos, Farmacéuticos y de Laboratorio Adquiridos como Materia Prima</t>
  </si>
  <si>
    <t>1.1.4.4.06</t>
  </si>
  <si>
    <t>Productos Metálicos y a Base de Minerales No Metálicos Adquiridos como Materia Prima</t>
  </si>
  <si>
    <t>1.1.4.4.07</t>
  </si>
  <si>
    <t>Productos de Cuero, Piel, Plástico y Hule Adquiridos como Materia Prima</t>
  </si>
  <si>
    <t>1.1.4.4.09</t>
  </si>
  <si>
    <t>Otros Productos y Mercancías Adquiridas como Materia Prima</t>
  </si>
  <si>
    <t>1.1.4.5</t>
  </si>
  <si>
    <t>Bienes en Tránsito</t>
  </si>
  <si>
    <t>1.1.5</t>
  </si>
  <si>
    <t>Almacenes</t>
  </si>
  <si>
    <t>1.1.5.1</t>
  </si>
  <si>
    <t>Almacén de Materiales y Suministros de Consumo</t>
  </si>
  <si>
    <t>1.1.5.1.01</t>
  </si>
  <si>
    <t>Materiales de Administración, Emisión de Documentos y Artículos Oficiales</t>
  </si>
  <si>
    <t>1.1.5.1.02</t>
  </si>
  <si>
    <t>Alimentos y Utensilios</t>
  </si>
  <si>
    <t>1.1.5.1.03</t>
  </si>
  <si>
    <t>Materiales y Artículos de Construcción y de Reparación</t>
  </si>
  <si>
    <t>1.1.5.1.04</t>
  </si>
  <si>
    <t>Productos Químicos, Farmacéuticos y de Laboratorio</t>
  </si>
  <si>
    <t>1.1.5.1.05</t>
  </si>
  <si>
    <t>Combustibles, Lubricantes y Aditivos</t>
  </si>
  <si>
    <t>1.1.5.1.06</t>
  </si>
  <si>
    <t>Vestuario, Blancos, Prendas de Protección y Artículos Deportivos</t>
  </si>
  <si>
    <t>1.1.5.1.07</t>
  </si>
  <si>
    <t>Materiales y Suministros de Seguridad</t>
  </si>
  <si>
    <t>1.1.5.1.08</t>
  </si>
  <si>
    <t>Herramientas, Refacciones y Accesorios Menores para Consumo</t>
  </si>
  <si>
    <t>1.1.6</t>
  </si>
  <si>
    <t>Estimación por Pérdida o Deterioro de Activos Circulantes</t>
  </si>
  <si>
    <t>1.1.6.1</t>
  </si>
  <si>
    <t>Estimaciones para Cuentas Incobrables por Derechos a Recibir Efectivo o Equivalentes</t>
  </si>
  <si>
    <t>1.1.6.1.01</t>
  </si>
  <si>
    <t>Estimaciones para Cuentas Incobrables</t>
  </si>
  <si>
    <t>1.1.6.2</t>
  </si>
  <si>
    <t>Estimación por Deterioro de Inventarios</t>
  </si>
  <si>
    <t>1.1.6.2.01</t>
  </si>
  <si>
    <t>1.1.9</t>
  </si>
  <si>
    <t>Otros Activos circulantes</t>
  </si>
  <si>
    <t>1.1.9.1</t>
  </si>
  <si>
    <t>Valores En Garantía</t>
  </si>
  <si>
    <t>1.1.9.1.01</t>
  </si>
  <si>
    <t>1.1.9.2</t>
  </si>
  <si>
    <t>Bienes en Garantía(Excluye Depósitos de Fondos)</t>
  </si>
  <si>
    <t>1.1.9.2.01</t>
  </si>
  <si>
    <t>Bienes en Garantía</t>
  </si>
  <si>
    <t>1.1.9.3</t>
  </si>
  <si>
    <t>Bienes Derivados de Embargos, Decomisos, aseguramientos y Dación en Pago</t>
  </si>
  <si>
    <t>1.1.9.3.01</t>
  </si>
  <si>
    <t>Activo no Circulante</t>
  </si>
  <si>
    <t>1.2.1</t>
  </si>
  <si>
    <t>Inversiones Financieras a Largo Plazo</t>
  </si>
  <si>
    <t>1.2.1.1</t>
  </si>
  <si>
    <t>Inversiones a Largo Plazo</t>
  </si>
  <si>
    <t>1.2.1.1.01</t>
  </si>
  <si>
    <t>Depósitos a Largo Plazo en Moneda Nacional</t>
  </si>
  <si>
    <t>1.2.1.1.02</t>
  </si>
  <si>
    <t>Depósitos a Largo Plazo en Moneda Extranjera</t>
  </si>
  <si>
    <t>1.2.1.2</t>
  </si>
  <si>
    <t>Títulos y Valores a Largo Plazo</t>
  </si>
  <si>
    <t>1.2.1.2.01</t>
  </si>
  <si>
    <t>Bonos a Largo Plazo</t>
  </si>
  <si>
    <t>1.2.1.2.01.01</t>
  </si>
  <si>
    <t>Bonos</t>
  </si>
  <si>
    <t>1.2.1.2.02</t>
  </si>
  <si>
    <t>Valores representativos de Deuda a Largo Plazo</t>
  </si>
  <si>
    <t>1.2.1.2.02.01</t>
  </si>
  <si>
    <t>Valores Representativos de Deuda Adquiridos con Fines de Política Económica</t>
  </si>
  <si>
    <t>1.2.1.2.02.02</t>
  </si>
  <si>
    <t>Valores Representativos de Deuda Adquiridos con Fines de Gestión de Liquidez</t>
  </si>
  <si>
    <t>1.2.1.2.03</t>
  </si>
  <si>
    <t>Obligaciones Negociables a Largo Plazo</t>
  </si>
  <si>
    <t>1.2.1.2.03.01</t>
  </si>
  <si>
    <t>Obligaciones Negociables Adquiridas con Fines de Política Económica</t>
  </si>
  <si>
    <t>1.2.1.2.03.02</t>
  </si>
  <si>
    <t>Obligaciones Negociables Adquiridas con Fines de Gestión de Liquidez</t>
  </si>
  <si>
    <t>1.2.1.2.09</t>
  </si>
  <si>
    <t>Otros Valores a Largo Plazo</t>
  </si>
  <si>
    <t>1.2.1.2.09.01</t>
  </si>
  <si>
    <t>Otros Valores</t>
  </si>
  <si>
    <t>1.2.1.3</t>
  </si>
  <si>
    <t>1.2.1.3.04</t>
  </si>
  <si>
    <t>Fideicomisos, Mandatos y Contratos Análogos Públicos no Empresariales y No financieros</t>
  </si>
  <si>
    <t>1.2.1.3.05</t>
  </si>
  <si>
    <t>Fideicomisos, Mandatos y Contratos Análogos Públicos Empresariales y No financieros</t>
  </si>
  <si>
    <t>1.2.1.3.06</t>
  </si>
  <si>
    <t>Fideicomisos, Mandatos y Contratos Análogos Públicos Financieros</t>
  </si>
  <si>
    <t>1.2.1.3.08</t>
  </si>
  <si>
    <t>Fideicomisos, Mandatos y Contratos Análogos de Municipios</t>
  </si>
  <si>
    <t>1.2.1.3.09</t>
  </si>
  <si>
    <t>Fideicomisos, Mandatos y Contratos Análogos de Empresas Privadas y Particulares</t>
  </si>
  <si>
    <t>1.2.1.4</t>
  </si>
  <si>
    <t>1.2.1.4.01</t>
  </si>
  <si>
    <t>Participaciones y Aportaciones de Capital a Largo Plazo en el Sector Público</t>
  </si>
  <si>
    <t>1.2.1.4.01.01</t>
  </si>
  <si>
    <t>Acciones y Participaciones de Capital en Entidades Paraestatales no Empresariales y no Financieras con Fines de Política Económica</t>
  </si>
  <si>
    <t>1.2.1.4.01.02</t>
  </si>
  <si>
    <t>Acciones y Participaciones de Capital en Entidades Paraestatales Empresariales y no Financieras con Fines de Política Económica</t>
  </si>
  <si>
    <t>1.2.1.4.01.03</t>
  </si>
  <si>
    <t>Acciones y Participaciones de Capital en Instituciones Paraestatales Públicas Financieras con Fines de Política Económica</t>
  </si>
  <si>
    <t>1.2.1.4.02</t>
  </si>
  <si>
    <t>Participaciones y Aportaciones de Capital a Largo Plazo en el Sector Privado</t>
  </si>
  <si>
    <t>1.2.1.4.02.01</t>
  </si>
  <si>
    <t>Acciones y Participaciones de Capital  en el Sector Privado con fines de política económica</t>
  </si>
  <si>
    <t>1.2.1.4.02.02</t>
  </si>
  <si>
    <t>Acciones y Participaciones de capital en organismos internacionales con fines de política económica</t>
  </si>
  <si>
    <t>1.2.1.4.02.03</t>
  </si>
  <si>
    <t>Acciones y Participaciones de capital en el sector público con fines de gestión de liquidez</t>
  </si>
  <si>
    <t>1.2.1.4.02.04</t>
  </si>
  <si>
    <t>Acciones y Participaciones de capital en el sector privado con fines de gestión de liquidez</t>
  </si>
  <si>
    <t>1.2.1.4.03</t>
  </si>
  <si>
    <t>Participaciones y Aportaciones de Capital a Largo Plazo en el Sector Externo</t>
  </si>
  <si>
    <t>1.2.1.4.03.01</t>
  </si>
  <si>
    <t>Acciones y participaciones de capital en el sector externo con fines de política económica</t>
  </si>
  <si>
    <t>1.2.1.4.03.02</t>
  </si>
  <si>
    <t>Acciones y Participaciones de capital en el sector externo con fines de gestión de liquidez</t>
  </si>
  <si>
    <t>1.2.2</t>
  </si>
  <si>
    <t>Derechos a Recibir Efectivo o Equivalentes a Largo Plazo</t>
  </si>
  <si>
    <t>1.2.2.1</t>
  </si>
  <si>
    <t>Documentos por Cobrar a Largo Plazo</t>
  </si>
  <si>
    <t>1.2.2.1.01</t>
  </si>
  <si>
    <t>1.2.2.2</t>
  </si>
  <si>
    <t>Deudores Diversos a Largo Plazo</t>
  </si>
  <si>
    <t>1.2.2.2.01</t>
  </si>
  <si>
    <t>1.2.2.3</t>
  </si>
  <si>
    <t>Ingresos por Recuperar a Largo Plazo</t>
  </si>
  <si>
    <t>1.2.2.3.01</t>
  </si>
  <si>
    <t>1.2.2.3.02</t>
  </si>
  <si>
    <t>Cuotas y Aportaciones de Seguridad Social</t>
  </si>
  <si>
    <t>1.2.2.3.03</t>
  </si>
  <si>
    <t>1.2.2.3.04</t>
  </si>
  <si>
    <t>1.2.2.3.05</t>
  </si>
  <si>
    <t>1.2.2.3.06</t>
  </si>
  <si>
    <t>1.2.2.3.07</t>
  </si>
  <si>
    <t>1.2.2.4</t>
  </si>
  <si>
    <t>Préstamos Otorgados a Largo Plazo</t>
  </si>
  <si>
    <t>1.2.2.4.01</t>
  </si>
  <si>
    <t>Préstamos Otorgados a Largo Plazo al Sector Público</t>
  </si>
  <si>
    <t>1.2.2.4.01.01</t>
  </si>
  <si>
    <t>Concesión de Préstamos a Entidades Paraestatales no Empresariales y no Financieras con Fines de Política Económica</t>
  </si>
  <si>
    <t>1.2.2.4.01.02</t>
  </si>
  <si>
    <t>Concesión de Préstamos a Entidades Paraestatales Empresariales y no Financieras con Fines de Política Económica</t>
  </si>
  <si>
    <t>1.2.2.4.01.03</t>
  </si>
  <si>
    <t>Concesión de Préstamos a Instituciones Paraestatales Públicas Financieras con Fines de Política Económica</t>
  </si>
  <si>
    <t>1.2.2.4.01.04</t>
  </si>
  <si>
    <t>Concesión de Préstamos a Entidades Federativas y Municipios con Fines de Política Económica</t>
  </si>
  <si>
    <t>1.2.2.4.02</t>
  </si>
  <si>
    <t>Préstamos Otorgados a Largo Plazo al Sector Privado</t>
  </si>
  <si>
    <t>1.2.2.4.02.01</t>
  </si>
  <si>
    <t>Concesión de Préstamos al Sector Privado con Fines de Política Económica</t>
  </si>
  <si>
    <t>1.2.2.4.02.02</t>
  </si>
  <si>
    <t>Concesión de Préstamos al Sector Público con Fines de Gestión de Liquidez</t>
  </si>
  <si>
    <t>1.2.2.4.02.03</t>
  </si>
  <si>
    <t>Concesión de Préstamos al Sector Privado con Fines de Gestión de Liquidez</t>
  </si>
  <si>
    <t>1.2.2.4.03</t>
  </si>
  <si>
    <t>Préstamos Otorgados a Largo Plazo al sector Externo</t>
  </si>
  <si>
    <t>1.2.2.4.03.01</t>
  </si>
  <si>
    <t>Concesión de Préstamos al Sector Externo con Fines de Política Económica</t>
  </si>
  <si>
    <t>1.2.2.4.03.02</t>
  </si>
  <si>
    <t>Concesión de Préstamos al Sector Externo con Fines de Gestión de Liquidez</t>
  </si>
  <si>
    <t>1.2.2.9</t>
  </si>
  <si>
    <t>Otros Derechos a Recibir Efectivo o Equivalentes a Largo Plazo</t>
  </si>
  <si>
    <t>1.2.2.9.01</t>
  </si>
  <si>
    <t>1.2.3</t>
  </si>
  <si>
    <t>Bienes Inmuebles, Infraestructura y Construcciones en Proceso</t>
  </si>
  <si>
    <t>1.2.3.1</t>
  </si>
  <si>
    <t>Terrenos</t>
  </si>
  <si>
    <t>1.2.3.1.01</t>
  </si>
  <si>
    <t>Terrenos para Usos Diversos</t>
  </si>
  <si>
    <t>1.2.3.1.02</t>
  </si>
  <si>
    <t>Terrenos para la Construcción de Inmuebles</t>
  </si>
  <si>
    <t>1.2.3.2</t>
  </si>
  <si>
    <t>Viviendas</t>
  </si>
  <si>
    <t>1.2.3.2.01</t>
  </si>
  <si>
    <t>1.2.3.3</t>
  </si>
  <si>
    <t>Edificios no Habitacionales</t>
  </si>
  <si>
    <t>1.2.3.3.01</t>
  </si>
  <si>
    <t>Adquisición de Edificios y Locales</t>
  </si>
  <si>
    <t>1.2.3.4</t>
  </si>
  <si>
    <t>Infraestructura</t>
  </si>
  <si>
    <t>1.2.3.4.01</t>
  </si>
  <si>
    <t>Infraestructura de carreteras</t>
  </si>
  <si>
    <t>1.2.3.4.02</t>
  </si>
  <si>
    <t>Infraestructura Ferroviaria y Multimodal</t>
  </si>
  <si>
    <t>1.2.3.4.03</t>
  </si>
  <si>
    <t>Infraestructura Portuaria</t>
  </si>
  <si>
    <t>1.2.3.4.04</t>
  </si>
  <si>
    <t>Infraestructura Aeroportuaria</t>
  </si>
  <si>
    <t>1.2.3.4.05</t>
  </si>
  <si>
    <t>Infraestructura de Telecomunicaciones</t>
  </si>
  <si>
    <t>1.2.3.4.06</t>
  </si>
  <si>
    <t>Infraestructura de Agua Potable, Saneamiento, Hidroagrícola y Control de Inundaciones</t>
  </si>
  <si>
    <t>1.2.3.4.07</t>
  </si>
  <si>
    <t>Infraestructura Eléctrica</t>
  </si>
  <si>
    <t>1.2.3.4.08</t>
  </si>
  <si>
    <t>Infraestructura de Producción de Hidrocarburos</t>
  </si>
  <si>
    <t>1.2.3.4.09</t>
  </si>
  <si>
    <t>Infraestructura de Refinación, Gas y Petroquímica</t>
  </si>
  <si>
    <t>1.2.3.5</t>
  </si>
  <si>
    <t>Construcciones en Proceso en Bienes de Dominio Público</t>
  </si>
  <si>
    <t>1.2.3.5.01</t>
  </si>
  <si>
    <t>Edificación Habitacional en Proceso</t>
  </si>
  <si>
    <t>1.2.3.5.01.01</t>
  </si>
  <si>
    <t>Edificación Habitacional Proceso</t>
  </si>
  <si>
    <t>1.2.3.5.02</t>
  </si>
  <si>
    <t>Edificación No Habitacional en Proceso</t>
  </si>
  <si>
    <t>1.2.3.5.02.01</t>
  </si>
  <si>
    <t>1.2.3.5.03</t>
  </si>
  <si>
    <t>Construcción de Obras para el Abastecimiento de Agua, Petróleo, Gas, Electricidad y Telecomunicaciones en Proceso</t>
  </si>
  <si>
    <t>1.2.3.5.03.01</t>
  </si>
  <si>
    <t>1.2.3.5.04</t>
  </si>
  <si>
    <t>División de Terrenos y Construcción de Obras de Urbanización en Proceso</t>
  </si>
  <si>
    <t>1.2.3.5.04.01</t>
  </si>
  <si>
    <t>1.2.3.5.05</t>
  </si>
  <si>
    <t>Construcción de Vías de Comunicación en Proceso</t>
  </si>
  <si>
    <t>1.2.3.5.05.01</t>
  </si>
  <si>
    <t>1.2.3.5.06</t>
  </si>
  <si>
    <t>Otras Construcciones de Ingeniería Civil u Obra Pesada en Proceso</t>
  </si>
  <si>
    <t>1.2.3.5.06.01</t>
  </si>
  <si>
    <t>1.2.3.5.07</t>
  </si>
  <si>
    <t>Instalaciones y Equipamiento en Construcciones en Proceso</t>
  </si>
  <si>
    <t>1.2.3.5.07.01</t>
  </si>
  <si>
    <t>Instalaciones y Equipamiento en  Construcciones en Proceso</t>
  </si>
  <si>
    <t>1.2.3.5.09</t>
  </si>
  <si>
    <t>Trabajos de Acabados en Edificaciones y Otros Trabajos Especializados en Proceso</t>
  </si>
  <si>
    <t>1.2.3.5.09.01</t>
  </si>
  <si>
    <t>1.2.3.6</t>
  </si>
  <si>
    <t>Construcciones en Proceso en Bienes Propios</t>
  </si>
  <si>
    <t>1.2.3.6.01</t>
  </si>
  <si>
    <t>1.2.3.6.01.01</t>
  </si>
  <si>
    <t>Obras de Construcción para edificios Habitacionales en Proceso</t>
  </si>
  <si>
    <t>1.2.3.6.01.02</t>
  </si>
  <si>
    <t>Mantenimiento y rehabilitación de edificaciones Habitacionales en Proceso</t>
  </si>
  <si>
    <t>1.2.3.6.02</t>
  </si>
  <si>
    <t>1.2.3.6.02.01</t>
  </si>
  <si>
    <t>Obras de construcción para edificios no Habitacionales en Proceso</t>
  </si>
  <si>
    <t>1.2.3.6.02.02</t>
  </si>
  <si>
    <t>Mantenimiento y rehabilitación de edificaciones no Habitacionales en Proceso</t>
  </si>
  <si>
    <t>1.2.3.6.03</t>
  </si>
  <si>
    <t>1.2.3.6.03.01</t>
  </si>
  <si>
    <t>1.2.3.6.03.02</t>
  </si>
  <si>
    <t>Mantenimiento y rehabilitación de obras para el abastecimiento de agua, petróleo, gas electricidad y telecomunicaciones en Proceso</t>
  </si>
  <si>
    <t>1.2.3.6.04</t>
  </si>
  <si>
    <t>1.2.3.6.04.01</t>
  </si>
  <si>
    <t>Obras de pre-edificación en terrenos de construcción en Proceso</t>
  </si>
  <si>
    <t>1.2.3.6.04.02</t>
  </si>
  <si>
    <t>Construcción de obras de urbanización en Proceso</t>
  </si>
  <si>
    <t>1.2.3.6.04.03</t>
  </si>
  <si>
    <t>Mantenimiento y rehabilitación de obras de urbanización en Proceso</t>
  </si>
  <si>
    <t>1.2.3.6.05</t>
  </si>
  <si>
    <t>1.2.3.6.05.01</t>
  </si>
  <si>
    <t>1.2.3.6.05.02</t>
  </si>
  <si>
    <t>Mantenimiento y rehabilitación de Vías de Comunicación en Proceso</t>
  </si>
  <si>
    <t>1.2.3.6.06</t>
  </si>
  <si>
    <t>1.2.3.6.06.01</t>
  </si>
  <si>
    <t>1.2.3.6.06.02</t>
  </si>
  <si>
    <t>Mantenimiento y Rehabilitación de otras obras de ingeniería civil u obras pesadas en Proceso</t>
  </si>
  <si>
    <t>1.2.3.6.07</t>
  </si>
  <si>
    <t>1.2.3.6.07.01</t>
  </si>
  <si>
    <t>Instalaciones y obras de construcción especializada</t>
  </si>
  <si>
    <t>1.2.3.6.09</t>
  </si>
  <si>
    <t>1.2.3.6.09.01</t>
  </si>
  <si>
    <t>Ensamble y Edificación de construcciones Prefabricadas</t>
  </si>
  <si>
    <t>1.2.3.6.09.02</t>
  </si>
  <si>
    <t>Obras de Terminación y acabado de edificios</t>
  </si>
  <si>
    <t>1.2.3.6.09.03</t>
  </si>
  <si>
    <t>Servicios de Supervisión de Obras</t>
  </si>
  <si>
    <t>1.2.3.6.09.04</t>
  </si>
  <si>
    <t>Servicios para la Liberación de Derechos de vía</t>
  </si>
  <si>
    <t>1.2.3.6.09.05</t>
  </si>
  <si>
    <t>Otros Servicios Relacionados con Obras Públicas</t>
  </si>
  <si>
    <t>1.2.3.9</t>
  </si>
  <si>
    <t>Otros Bienes Inmuebles</t>
  </si>
  <si>
    <t>1.2.3.9.01</t>
  </si>
  <si>
    <t>Adjudicación Expropiaciones e Indemnizaciones De Inmuebles</t>
  </si>
  <si>
    <t>1.2.3.9.02</t>
  </si>
  <si>
    <t>Reservas Territoriales Urbanas</t>
  </si>
  <si>
    <t>1.2.3.9.03</t>
  </si>
  <si>
    <t>1.2.4</t>
  </si>
  <si>
    <t>Bienes Muebles</t>
  </si>
  <si>
    <t>1.2.4.1</t>
  </si>
  <si>
    <t>Mobiliario y Equipo De Administración</t>
  </si>
  <si>
    <t>1.2.4.1.01</t>
  </si>
  <si>
    <t>Muebles de Oficina y Estantería</t>
  </si>
  <si>
    <t>1.2.4.1.01.01</t>
  </si>
  <si>
    <t>Mobiliario y Equipo de Oficina</t>
  </si>
  <si>
    <t>1.2.4.1.02</t>
  </si>
  <si>
    <t>Muebles, Excepto de Oficina y Estantería</t>
  </si>
  <si>
    <t>1.2.4.1.02.01</t>
  </si>
  <si>
    <t>Otros Muebles</t>
  </si>
  <si>
    <t>1.2.4.1.03</t>
  </si>
  <si>
    <t>Equipo de Computo y de Tecnologías de la Información</t>
  </si>
  <si>
    <t>1.2.4.1.03.01</t>
  </si>
  <si>
    <t>Bienes Informáticos</t>
  </si>
  <si>
    <t>1.2.4.1.09</t>
  </si>
  <si>
    <t>Otros Mobiliarios y Equipos de Admón.</t>
  </si>
  <si>
    <t>1.2.4.1.09.01</t>
  </si>
  <si>
    <t>1.2.4.2</t>
  </si>
  <si>
    <t>Mobiliario y Equipo Educacional y Recreativo</t>
  </si>
  <si>
    <t>1.2.4.2.01</t>
  </si>
  <si>
    <t>Equipos y Aparatos Audiovisuales</t>
  </si>
  <si>
    <t>1.2.4.2.01.01</t>
  </si>
  <si>
    <t>Equipo audiovisual</t>
  </si>
  <si>
    <t>1.2.4.2.02</t>
  </si>
  <si>
    <t>Aparatos Deportivos</t>
  </si>
  <si>
    <t>1.2.4.2.02.01</t>
  </si>
  <si>
    <t>Equipos Deportivos</t>
  </si>
  <si>
    <t>1.2.4.2.03</t>
  </si>
  <si>
    <t>Cámaras Fotográficas y de Video</t>
  </si>
  <si>
    <t>1.2.4.2.03.01</t>
  </si>
  <si>
    <t>Equipo Fotográfico</t>
  </si>
  <si>
    <t>1.2.4.2.09</t>
  </si>
  <si>
    <t>Otro Mobiliario y Equipo Educacional y Recreativo</t>
  </si>
  <si>
    <t>1.2.4.2.09.01</t>
  </si>
  <si>
    <t>Equipos Recreativos</t>
  </si>
  <si>
    <t>1.2.4.2.09.02</t>
  </si>
  <si>
    <t>Instrumentos Musicales</t>
  </si>
  <si>
    <t>1.2.4.2.09.03</t>
  </si>
  <si>
    <t>Muebles Escolares</t>
  </si>
  <si>
    <t>1.2.4.3</t>
  </si>
  <si>
    <t>Equipo e Instrumental Médico y de Laboratorio</t>
  </si>
  <si>
    <t>1.2.4.3.01</t>
  </si>
  <si>
    <t>Equipo Médico y de Laboratorio</t>
  </si>
  <si>
    <t>1.2.4.3.01.01</t>
  </si>
  <si>
    <t>1.2.4.3.02</t>
  </si>
  <si>
    <t>Instrumental Médico y de Laboratorio</t>
  </si>
  <si>
    <t>1.2.4.3.02.01</t>
  </si>
  <si>
    <t>1.2.4.4</t>
  </si>
  <si>
    <t>Vehículos y Equipo de Transporte</t>
  </si>
  <si>
    <t>1.2.4.4.01</t>
  </si>
  <si>
    <t>Vehículos y Equipo Terrestre</t>
  </si>
  <si>
    <t>1.2.4.4.01.01</t>
  </si>
  <si>
    <t>Vehículos Terrestres para Programas de Seguridad Pública</t>
  </si>
  <si>
    <t>1.2.4.4.01.02</t>
  </si>
  <si>
    <t>Vehículos Terrestres para Servicios y Operación de Programas Públicos</t>
  </si>
  <si>
    <t>1.2.4.4.01.03</t>
  </si>
  <si>
    <t>Vehículos Terrestres para Servicios Administrativos</t>
  </si>
  <si>
    <t>1.2.4.4.02</t>
  </si>
  <si>
    <t>Carrocerías y Remolques</t>
  </si>
  <si>
    <t>1.2.4.4.02.01</t>
  </si>
  <si>
    <t>Carrocerías y Remolques para Programas de Seguridad Pública</t>
  </si>
  <si>
    <t>1.2.4.4.02.02</t>
  </si>
  <si>
    <t>Carrocerías y Remolques para Programas Servicios y Operación de Programas Públicos</t>
  </si>
  <si>
    <t>1.2.4.4.02.03</t>
  </si>
  <si>
    <t>Carrocerías y Remolques para Servicios Administrativos</t>
  </si>
  <si>
    <t>1.2.4.4.03</t>
  </si>
  <si>
    <t>Equipo Aeroespacial</t>
  </si>
  <si>
    <t>1.2.4.4.03.01</t>
  </si>
  <si>
    <t>Equipo Aéreo para Programas de Seguridad Pública</t>
  </si>
  <si>
    <t>1.2.4.4.03.02</t>
  </si>
  <si>
    <t>Equipo Aéreo para Programas, Servicios y Operación de Programas Públicos</t>
  </si>
  <si>
    <t>1.2.4.4.03.03</t>
  </si>
  <si>
    <t>Equipo Aéreo para Servicios Administrativos</t>
  </si>
  <si>
    <t>1.2.4.4.04</t>
  </si>
  <si>
    <t>Equipo Ferroviario</t>
  </si>
  <si>
    <t>1.2.4.4.05</t>
  </si>
  <si>
    <t>Embarcaciones</t>
  </si>
  <si>
    <t>1.2.4.4.05.01</t>
  </si>
  <si>
    <t>Marítimos, lacustres y fluviales para programas de seguridad Pública</t>
  </si>
  <si>
    <t>1.2.4.4.05.02</t>
  </si>
  <si>
    <t>Marítimos, lacustres y fluviales para servicios y operación de programas públicos.</t>
  </si>
  <si>
    <t>1.2.4.4.05.03</t>
  </si>
  <si>
    <t>Marítimos, lacustres y fluviales para servicios Administrativos</t>
  </si>
  <si>
    <t>1.2.4.4.09</t>
  </si>
  <si>
    <t>Otros equipos de transportes</t>
  </si>
  <si>
    <t>1.2.4.4.09.01</t>
  </si>
  <si>
    <t>1.2.4.5</t>
  </si>
  <si>
    <t>Equipo de Defensa y Seguridad</t>
  </si>
  <si>
    <t>1.2.4.5.01</t>
  </si>
  <si>
    <t>1.2.4.5.01.01</t>
  </si>
  <si>
    <t>Equipo para policía y tránsito</t>
  </si>
  <si>
    <t>1.2.4.6</t>
  </si>
  <si>
    <t>Maquinaria, Otros Equipos y Herramientas</t>
  </si>
  <si>
    <t>1.2.4.6.01</t>
  </si>
  <si>
    <t>Maquinaria y Equipo Agropecuario</t>
  </si>
  <si>
    <t>1.2.4.6.01.01</t>
  </si>
  <si>
    <t>1.2.4.6.02</t>
  </si>
  <si>
    <t>Maquinaria y Equipo Industrial</t>
  </si>
  <si>
    <t>1.2.4.6.02.01</t>
  </si>
  <si>
    <t>1.2.4.6.02.02</t>
  </si>
  <si>
    <t>Maquinaria y Equipo para Suministro de Agua Potable</t>
  </si>
  <si>
    <t>1.2.4.6.03</t>
  </si>
  <si>
    <t>Maquinaria y Equipo de Construcción</t>
  </si>
  <si>
    <t>1.2.4.6.03.01</t>
  </si>
  <si>
    <t>1.2.4.6.04</t>
  </si>
  <si>
    <t>Sistemas de aire acondicionado, calefacción y de refrigeración industrial y comercial</t>
  </si>
  <si>
    <t>1.2.4.6.04.01</t>
  </si>
  <si>
    <t>1.2.4.6.05</t>
  </si>
  <si>
    <t>Equipo de Comunicación y Telecomunicación</t>
  </si>
  <si>
    <t>1.2.4.6.05.01</t>
  </si>
  <si>
    <t>Equipos y Aparatos de Comunicaciones y telecomunicaciones</t>
  </si>
  <si>
    <t>1.2.4.6.06</t>
  </si>
  <si>
    <t>Equipos de Generación Eléctrica, Aparatos y Accesorios Eléctricos</t>
  </si>
  <si>
    <t>1.2.4.6.06.01</t>
  </si>
  <si>
    <t>Maquinaria y Equipo Eléctrico y Electrónico</t>
  </si>
  <si>
    <t>1.2.4.6.07</t>
  </si>
  <si>
    <t>Herramientas y Maquinas-Herramientas</t>
  </si>
  <si>
    <t>1.2.4.6.07.01</t>
  </si>
  <si>
    <t>Maquinaria y Equipo para Talleres</t>
  </si>
  <si>
    <t>1.2.4.6.07.02</t>
  </si>
  <si>
    <t>Herramientas y Máquinas-Herramienta</t>
  </si>
  <si>
    <t>1.2.4.6.07.03</t>
  </si>
  <si>
    <t>Refacciones Mayores</t>
  </si>
  <si>
    <t>1.2.4.6.09</t>
  </si>
  <si>
    <t>Otros Equipos</t>
  </si>
  <si>
    <t>1.2.4.6.09.01</t>
  </si>
  <si>
    <t>Equipos de Medición</t>
  </si>
  <si>
    <t>1.2.4.6.09.02</t>
  </si>
  <si>
    <t>Equipo de Señalamiento</t>
  </si>
  <si>
    <t>1.2.4.6.09.03</t>
  </si>
  <si>
    <t>Equipo de Ingeniería y dibujo</t>
  </si>
  <si>
    <t>1.2.4.6.09.04</t>
  </si>
  <si>
    <t>Máquinas y Aparatos Científicos</t>
  </si>
  <si>
    <t>1.2.4.6.09.05</t>
  </si>
  <si>
    <t>Maquinaria y Equipo de Imprenta</t>
  </si>
  <si>
    <t>1.2.4.6.09.06</t>
  </si>
  <si>
    <t>Otros Bienes Muebles</t>
  </si>
  <si>
    <t>1.2.4.7</t>
  </si>
  <si>
    <t>Colecciones, Obras de Arte y Objetos Valiosos</t>
  </si>
  <si>
    <t>1.2.4.7.01</t>
  </si>
  <si>
    <t>Bienes Artísticos, Culturales y Científicos</t>
  </si>
  <si>
    <t>1.2.4.7.01.01</t>
  </si>
  <si>
    <t>Bienes para Bibliotecas y Museos</t>
  </si>
  <si>
    <t>1.2.4.7.02</t>
  </si>
  <si>
    <t>Objetos de Valor</t>
  </si>
  <si>
    <t>1.2.4.8</t>
  </si>
  <si>
    <t>Activos Biológicos</t>
  </si>
  <si>
    <t>1.2.4.8.01</t>
  </si>
  <si>
    <t>Bovinos</t>
  </si>
  <si>
    <t>1.2.4.8.01.01</t>
  </si>
  <si>
    <t>1.2.4.8.02</t>
  </si>
  <si>
    <t>Porcinos</t>
  </si>
  <si>
    <t>1.2.4.8.02.01</t>
  </si>
  <si>
    <t>1.2.4.8.03</t>
  </si>
  <si>
    <t>Aves</t>
  </si>
  <si>
    <t>1.2.4.8.03.01</t>
  </si>
  <si>
    <t>1.2.4.8.04</t>
  </si>
  <si>
    <t>Ovinos y Caprinos</t>
  </si>
  <si>
    <t>1.2.4.8.04.01</t>
  </si>
  <si>
    <t>1.2.4.8.05</t>
  </si>
  <si>
    <t>Peces y Acuicultura</t>
  </si>
  <si>
    <t>1.2.4.8.05.01</t>
  </si>
  <si>
    <t>1.2.4.8.06</t>
  </si>
  <si>
    <t>Equinos</t>
  </si>
  <si>
    <t>1.2.4.8.06.01</t>
  </si>
  <si>
    <t>1.2.4.8.07</t>
  </si>
  <si>
    <t>Especies Menores y de Zoológico</t>
  </si>
  <si>
    <t>1.2.4.8.07.01</t>
  </si>
  <si>
    <t>1.2.4.8.08</t>
  </si>
  <si>
    <t>Árboles y Plantas</t>
  </si>
  <si>
    <t>1.2.4.8.08.01</t>
  </si>
  <si>
    <t>1.2.4.8.09</t>
  </si>
  <si>
    <t>Otros Activos Biológicos</t>
  </si>
  <si>
    <t>1.2.4.8.09.01</t>
  </si>
  <si>
    <t>1.2.5</t>
  </si>
  <si>
    <t>Activos Intangibles</t>
  </si>
  <si>
    <t>1.2.5.1</t>
  </si>
  <si>
    <t>Software</t>
  </si>
  <si>
    <t>1.2.5.1.01</t>
  </si>
  <si>
    <t>1.2.5.2</t>
  </si>
  <si>
    <t>Patentes, Marcas y Derechos</t>
  </si>
  <si>
    <t>1.2.5.2.01</t>
  </si>
  <si>
    <t>Patentes</t>
  </si>
  <si>
    <t>1.2.5.2.01.01</t>
  </si>
  <si>
    <t>1.2.5.2.02</t>
  </si>
  <si>
    <t>Marcas</t>
  </si>
  <si>
    <t>1.2.5.2.02.01</t>
  </si>
  <si>
    <t>1.2.5.2.03</t>
  </si>
  <si>
    <t>1.2.5.2.03.01</t>
  </si>
  <si>
    <t>1.2.5.3</t>
  </si>
  <si>
    <t>Concesiones y Franquicias</t>
  </si>
  <si>
    <t>1.2.5.3.01</t>
  </si>
  <si>
    <t>Concesiones</t>
  </si>
  <si>
    <t>1.2.5.3.01.01</t>
  </si>
  <si>
    <t>1.2.5.3.02</t>
  </si>
  <si>
    <t>Franquicias</t>
  </si>
  <si>
    <t>1.2.5.4</t>
  </si>
  <si>
    <t>Licencias</t>
  </si>
  <si>
    <t>1.2.5.4.01</t>
  </si>
  <si>
    <t>Licencias Informáticas e Intelectuales</t>
  </si>
  <si>
    <t>1.2.5.4.01.01</t>
  </si>
  <si>
    <t>1.2.5.4.02</t>
  </si>
  <si>
    <t>Licencias Industriales, Comerciales y Otras</t>
  </si>
  <si>
    <t>1.2.5.9</t>
  </si>
  <si>
    <t>Otros Activos Intangibles</t>
  </si>
  <si>
    <t>1.2.5.9.01</t>
  </si>
  <si>
    <t>1.2.5.9.01.01</t>
  </si>
  <si>
    <t>1.2.6</t>
  </si>
  <si>
    <t>Depreciación, Deterioro y Amortización Acumulada de Bienes</t>
  </si>
  <si>
    <t>1.2.6.1</t>
  </si>
  <si>
    <t>Depreciación Acumulada de Bienes Inmuebles</t>
  </si>
  <si>
    <t>1.2.6.1.01</t>
  </si>
  <si>
    <t>Depreciación Acumulada de Viviendas</t>
  </si>
  <si>
    <t>1.2.6.1.02</t>
  </si>
  <si>
    <t>Depreciación Acumulada de Edificios No Habitacionales</t>
  </si>
  <si>
    <t>1.2.6.2</t>
  </si>
  <si>
    <t>Depreciación Acumulada de Infraestructura</t>
  </si>
  <si>
    <t>1.2.6.2.01</t>
  </si>
  <si>
    <t>1.2.6.3</t>
  </si>
  <si>
    <t>Depreciación Acumulada de Bienes Muebles</t>
  </si>
  <si>
    <t>1.2.6.3.01</t>
  </si>
  <si>
    <t>Depreciación Acumulada de Mobiliario y Equipo de Administración</t>
  </si>
  <si>
    <t>1.2.6.3.02</t>
  </si>
  <si>
    <t>Depreciación Acumulada de Mobiliario y Equipo Educacional y Recreativo</t>
  </si>
  <si>
    <t>1.2.6.3.03</t>
  </si>
  <si>
    <t>Depreciación Acumulada de Equipo e Instrumental, Médico y de Laboratorio</t>
  </si>
  <si>
    <t>1.2.6.3.04</t>
  </si>
  <si>
    <t>Depreciación Acumulada de Equipo de Transporte</t>
  </si>
  <si>
    <t>1.2.6.3.05</t>
  </si>
  <si>
    <t>Depreciación Acumulada de Equipo de Defensa y Seguridad</t>
  </si>
  <si>
    <t>1.2.6.3.06</t>
  </si>
  <si>
    <t>Depreciación Acumulada de Maquinaria, Otros Equipos y Herramientas</t>
  </si>
  <si>
    <t>1.2.6.3.07</t>
  </si>
  <si>
    <t>Depreciación Acumulada de Colecciones, Obras de Arte y Objetos Valiosos</t>
  </si>
  <si>
    <t>1.2.6.4</t>
  </si>
  <si>
    <t>Deterioro Acumulado de Activos Biológicos</t>
  </si>
  <si>
    <t>1.2.6.4.01</t>
  </si>
  <si>
    <t>1.2.6.5</t>
  </si>
  <si>
    <t>Amortización Acumulada de Activos Intangibles</t>
  </si>
  <si>
    <t>1.2.6.5.01</t>
  </si>
  <si>
    <t>Amortización Acumulada de Software</t>
  </si>
  <si>
    <t>1.2.6.5.02</t>
  </si>
  <si>
    <t>Amortización Acumulada de Patentes, Marcas y Derechos</t>
  </si>
  <si>
    <t>1.2.6.5.03</t>
  </si>
  <si>
    <t>Amortización Acumulada de Concesiones y Franquicias</t>
  </si>
  <si>
    <t>1.2.6.5.04</t>
  </si>
  <si>
    <t>Amortización Acumulada de Licencias</t>
  </si>
  <si>
    <t>1.2.6.5.05</t>
  </si>
  <si>
    <t>Amortización Acumulada de Otros Activos Intangibles</t>
  </si>
  <si>
    <t>1.2.7</t>
  </si>
  <si>
    <t>Activos Diferidos</t>
  </si>
  <si>
    <t>1.2.7.1</t>
  </si>
  <si>
    <t>Estudios, Formulación y Evaluación de Proyectos</t>
  </si>
  <si>
    <t>1.2.7.1.01</t>
  </si>
  <si>
    <t>1.2.7.1.01.01</t>
  </si>
  <si>
    <t>1.2.7.2</t>
  </si>
  <si>
    <t>Derechos Sobre Bienes en Régimen de Arrendamiento Financiero</t>
  </si>
  <si>
    <t>1.2.7.2.01</t>
  </si>
  <si>
    <t>1.2.7.3</t>
  </si>
  <si>
    <t>Gastos Pagados por Adelantado a Largo Plazo</t>
  </si>
  <si>
    <t>1.2.7.3.01</t>
  </si>
  <si>
    <t>1.2.7.4</t>
  </si>
  <si>
    <t>Anticipos a Largo Plazo</t>
  </si>
  <si>
    <t>1.2.7.4.01</t>
  </si>
  <si>
    <t>Anticipo a Proveedores por Adquisición de Bienes y Prestación de Servicios a Largo Plazo</t>
  </si>
  <si>
    <t>1.2.7.4.02</t>
  </si>
  <si>
    <t>Anticipo a Proveedores por Adquisición de Bienes Inmuebles y Muebles a Largo Plazo</t>
  </si>
  <si>
    <t>1.2.7.4.03</t>
  </si>
  <si>
    <t>Anticipo a Proveedores por Adquisición de Bienes Intangibles a Largo Plazo</t>
  </si>
  <si>
    <t>1.2.7.4.04</t>
  </si>
  <si>
    <t>Anticipo a Contratistas por Obras Públicas a Largo Plazo</t>
  </si>
  <si>
    <t>1.2.7.4.05</t>
  </si>
  <si>
    <t>Otros Derechos a Recibir Bienes o Servicios a Largo Plazo</t>
  </si>
  <si>
    <t>1.2.7.5</t>
  </si>
  <si>
    <t>Beneficios al Retiro de Empleados Pagados por Adelantado</t>
  </si>
  <si>
    <t>1.2.7.5.01</t>
  </si>
  <si>
    <t>1.2.7.9</t>
  </si>
  <si>
    <t>Otros Activos Diferidos</t>
  </si>
  <si>
    <t>1.2.7.9.01</t>
  </si>
  <si>
    <t>1.2.8</t>
  </si>
  <si>
    <t>Estimación por Pérdida o Deterioro de Activos no Circulantes</t>
  </si>
  <si>
    <t>1.2.8.1</t>
  </si>
  <si>
    <t>Estimaciones por Pérdida de Cuentas Incobrables de Documentos por Cobrar a Largo Plazo</t>
  </si>
  <si>
    <t>1.2.8.1.01</t>
  </si>
  <si>
    <t>Estimaciones por Pérdida de Documentos por Cobrar a Largo Plazo</t>
  </si>
  <si>
    <t>1.2.8.2</t>
  </si>
  <si>
    <t>Estimaciones por Pérdida de Cuentas Incobrables de Deudores Diversos por Cobrar a Largo Plazo</t>
  </si>
  <si>
    <t>1.2.8.2.01</t>
  </si>
  <si>
    <t>Estimaciones por Pérdida de Responsabilidad de Funcionarios y Empleados</t>
  </si>
  <si>
    <t>1.2.8.3</t>
  </si>
  <si>
    <t>Estimaciones por Pérdida de Cuentas Incobrables de Ingresos por cobrar a Largo Plazo</t>
  </si>
  <si>
    <t>1.2.8.3.01</t>
  </si>
  <si>
    <t>Estimaciones por Pérdida de Impuestos</t>
  </si>
  <si>
    <t>1.2.8.3.02</t>
  </si>
  <si>
    <t>Estimaciones por Pérdida de Cuotas y Aportaciones de Seguridad social</t>
  </si>
  <si>
    <t>1.2.8.3.03</t>
  </si>
  <si>
    <t>Estimaciones por Pérdida de Contribuciones de Mejoras</t>
  </si>
  <si>
    <t>1.2.8.3.04</t>
  </si>
  <si>
    <t>Estimaciones por Pérdida de Derechos</t>
  </si>
  <si>
    <t>1.2.8.3.05</t>
  </si>
  <si>
    <t>Estimaciones por Pérdida de Productos</t>
  </si>
  <si>
    <t>1.2.8.3.06</t>
  </si>
  <si>
    <t>Estimaciones por Pérdida de Aprovechamientos</t>
  </si>
  <si>
    <t>1.2.8.3.09</t>
  </si>
  <si>
    <t>Estimaciones por Pérdida de Otros Ingresos</t>
  </si>
  <si>
    <t>1.2.8.4</t>
  </si>
  <si>
    <t>Estimaciones por Pérdida de Cuentas Incobrables de Préstamos Otorgados a Largo Plazo</t>
  </si>
  <si>
    <t>1.2.8.4.01</t>
  </si>
  <si>
    <t>Estimaciones por Pérdida de Préstamos Otorgados a Largo Plazo al Sector Público</t>
  </si>
  <si>
    <t>1.2.8.4.02</t>
  </si>
  <si>
    <t>Estimaciones por Pérdida de Préstamos Otorgados a Largo Plazo al Sector Privado</t>
  </si>
  <si>
    <t>1.2.8.4.03</t>
  </si>
  <si>
    <t>Estimaciones por Pérdida de Préstamos Otorgados a Largo Plazo al Sector Externo</t>
  </si>
  <si>
    <t>1.2.8.9</t>
  </si>
  <si>
    <t>Estimaciones por Pérdida de Otras Cuentas Incobrables a Largo Plazo</t>
  </si>
  <si>
    <t>1.2.8.9.01</t>
  </si>
  <si>
    <t>1.2.9</t>
  </si>
  <si>
    <t>Otros Activos no Circulantes</t>
  </si>
  <si>
    <t>1.2.9.1</t>
  </si>
  <si>
    <t>Bienes en Concesión</t>
  </si>
  <si>
    <t>1.2.9.1.01</t>
  </si>
  <si>
    <t>Bienes Inmuebles</t>
  </si>
  <si>
    <t>1.2.9.1.02</t>
  </si>
  <si>
    <t>1.2.9.2</t>
  </si>
  <si>
    <t>Bienes en Arrendamiento Financiero</t>
  </si>
  <si>
    <t>1.2.9.2.01</t>
  </si>
  <si>
    <t>1.2.9.2.02</t>
  </si>
  <si>
    <t>1.2.9.3</t>
  </si>
  <si>
    <t>Bienes en Comodato</t>
  </si>
  <si>
    <t>1.2.9.3.01</t>
  </si>
  <si>
    <t>1.2.9.3.02</t>
  </si>
  <si>
    <t>Pasivo</t>
  </si>
  <si>
    <t>Pasivo Circulante</t>
  </si>
  <si>
    <t>2.1.1</t>
  </si>
  <si>
    <t>Cuentas por Pagar a Corto Plazo</t>
  </si>
  <si>
    <t>2.1.1.1</t>
  </si>
  <si>
    <t>Servicios Personales por Pagar a Corto Plazo</t>
  </si>
  <si>
    <t>2.1.1.1.01</t>
  </si>
  <si>
    <t>Remuneraciones al Personal de Carácter permanente</t>
  </si>
  <si>
    <t>2.1.1.1.02</t>
  </si>
  <si>
    <t>Remuneraciones al personal de carácter transitorio</t>
  </si>
  <si>
    <t>2.1.1.1.03</t>
  </si>
  <si>
    <t>Remuneraciones adicionales y especiales</t>
  </si>
  <si>
    <t>2.1.1.1.04</t>
  </si>
  <si>
    <t>Seguridad Social</t>
  </si>
  <si>
    <t>2.1.1.1.05</t>
  </si>
  <si>
    <t>Otras Prestaciones Sociales y Económicas</t>
  </si>
  <si>
    <t>2.1.1.1.06</t>
  </si>
  <si>
    <t>Previsiones</t>
  </si>
  <si>
    <t>2.1.1.1.07</t>
  </si>
  <si>
    <t>Pago de Estímulos a Servidores Públicos</t>
  </si>
  <si>
    <t>2.1.1.2</t>
  </si>
  <si>
    <t>Proveedores por Pagar a Corto Plazo</t>
  </si>
  <si>
    <t>2.1.1.2.01</t>
  </si>
  <si>
    <t>Materiales y Suministros</t>
  </si>
  <si>
    <t>2.1.1.2.02</t>
  </si>
  <si>
    <t>Servicios Generales</t>
  </si>
  <si>
    <t>2.1.1.2.03</t>
  </si>
  <si>
    <t>Bienes Muebles, Inmuebles e Intangibles</t>
  </si>
  <si>
    <t>2.1.1.3</t>
  </si>
  <si>
    <t>Contratistas por Obras Públicas por Pagar a Corto Plazo</t>
  </si>
  <si>
    <t>2.1.1.3.01</t>
  </si>
  <si>
    <t>Obra Pública en Bienes de Dominio Público</t>
  </si>
  <si>
    <t>2.1.1.3.02</t>
  </si>
  <si>
    <t>Obra Pública en Bienes Propios</t>
  </si>
  <si>
    <t>2.1.1.3.03</t>
  </si>
  <si>
    <t>Proyectos Productivos y Acciones de Fomento</t>
  </si>
  <si>
    <t>2.1.1.4</t>
  </si>
  <si>
    <t>Participaciones y Aportaciones por Pagar a Corto Plazo</t>
  </si>
  <si>
    <t>2.1.1.4.01</t>
  </si>
  <si>
    <t>Convenios</t>
  </si>
  <si>
    <t>2.1.1.5</t>
  </si>
  <si>
    <t>Transferencias Otorgadas por Pagar a Corto Plazo</t>
  </si>
  <si>
    <t>2.1.1.5.01</t>
  </si>
  <si>
    <t>Transferencias Internas y Asignaciones al Sector Público</t>
  </si>
  <si>
    <t>2.1.1.5.02</t>
  </si>
  <si>
    <t>Transferencias Al Resto del Sector Público</t>
  </si>
  <si>
    <t>2.1.1.5.03</t>
  </si>
  <si>
    <t>Subsidios y Subvenciones</t>
  </si>
  <si>
    <t>2.1.1.5.04</t>
  </si>
  <si>
    <t>Ayudas Sociales</t>
  </si>
  <si>
    <t>2.1.1.5.05</t>
  </si>
  <si>
    <t>Pensiones y Jubilaciones</t>
  </si>
  <si>
    <t>2.1.1.5.06</t>
  </si>
  <si>
    <t>Transferencias a la Seguridad Social</t>
  </si>
  <si>
    <t>2.1.1.5.07</t>
  </si>
  <si>
    <t>Donativos</t>
  </si>
  <si>
    <t>2.1.1.6</t>
  </si>
  <si>
    <t>Intereses, Comisiones y Otros Gastos de la Deuda Pública por Pagar a Corto Plazo</t>
  </si>
  <si>
    <t>2.1.1.6.01</t>
  </si>
  <si>
    <t>Intereses, Comisiones y Otros Gastos de la Deuda Pública</t>
  </si>
  <si>
    <t>2.1.1.6.02</t>
  </si>
  <si>
    <t>Intereses de Arrendamiento Financiero</t>
  </si>
  <si>
    <t>2.1.1.7</t>
  </si>
  <si>
    <t>Retenciones y Contribuciones por Pagar a Corto Plazo</t>
  </si>
  <si>
    <t>2.1.1.7.01</t>
  </si>
  <si>
    <t>Retenciones y Contribuciones Federales</t>
  </si>
  <si>
    <t>2.1.1.7.02</t>
  </si>
  <si>
    <t>Retenciones y Contribuciones Estatales</t>
  </si>
  <si>
    <t>2.1.1.7.03</t>
  </si>
  <si>
    <t>Otras Retenciones y Contribuciones</t>
  </si>
  <si>
    <t>2.1.1.8</t>
  </si>
  <si>
    <t>Devoluciones de la Ley de Ingresos por Pagar a Corto Plazo</t>
  </si>
  <si>
    <t>2.1.1.8.01</t>
  </si>
  <si>
    <t>2.1.1.8.02</t>
  </si>
  <si>
    <t>2.1.1.8.03</t>
  </si>
  <si>
    <t>2.1.1.8.04</t>
  </si>
  <si>
    <t>2.1.1.8.05</t>
  </si>
  <si>
    <t>2.1.1.8.06</t>
  </si>
  <si>
    <t>2.1.1.8.07</t>
  </si>
  <si>
    <t>Ingresos por Venta de Bienes y Servicios</t>
  </si>
  <si>
    <t>2.1.1.8.08</t>
  </si>
  <si>
    <t>Participaciones y Aportaciones</t>
  </si>
  <si>
    <t>2.1.1.8.09</t>
  </si>
  <si>
    <t>Transferencias, Asignaciones, Subsidios y Otras Ayudas</t>
  </si>
  <si>
    <t>2.1.1.9</t>
  </si>
  <si>
    <t>Otras Cuentas por Pagar a Corto Plazo</t>
  </si>
  <si>
    <t>2.1.1.9.01</t>
  </si>
  <si>
    <t>2.1.2</t>
  </si>
  <si>
    <t>Documentos por Pagar a Corto Plazo</t>
  </si>
  <si>
    <t>2.1.2.1</t>
  </si>
  <si>
    <t>Documentos Comerciales por Pagar a Corto Plazo</t>
  </si>
  <si>
    <t>2.1.2.1.01</t>
  </si>
  <si>
    <t>2.1.2.2</t>
  </si>
  <si>
    <t>Documentos con Contratistas por Obras Públicas por Pagar a Corto Plazo</t>
  </si>
  <si>
    <t>2.1.2.2.01</t>
  </si>
  <si>
    <t>2.1.2.9</t>
  </si>
  <si>
    <t>Otros Documentos por Pagar a Corto Plazo</t>
  </si>
  <si>
    <t>2.1.2.9.01</t>
  </si>
  <si>
    <t>2.1.3</t>
  </si>
  <si>
    <t>Porción a Corto Plazo de la Deuda Pública a Largo Plazo</t>
  </si>
  <si>
    <t>2.1.3.1</t>
  </si>
  <si>
    <t>Porción a Corto Plazo de la Deuda Pública Interna</t>
  </si>
  <si>
    <t>2.1.3.1.01</t>
  </si>
  <si>
    <t>Porción a Corto Plazo de Títulos y Valores de Deuda Pública Interna</t>
  </si>
  <si>
    <t>2.1.3.1.01.01</t>
  </si>
  <si>
    <t>Amortización de la deuda interna por emisión de títulos y valores</t>
  </si>
  <si>
    <t>2.1.3.1.02</t>
  </si>
  <si>
    <t>Porción a Corto Plazo de los Prestamos de la Deuda Pública Interna</t>
  </si>
  <si>
    <t>2.1.3.1.02.01</t>
  </si>
  <si>
    <t>Amortización de la deuda interna con instituciones de crédito</t>
  </si>
  <si>
    <t>2.1.3.2</t>
  </si>
  <si>
    <t>Porción a Corto Plazo de la Deuda Pública Externa</t>
  </si>
  <si>
    <t>2.1.3.2.01</t>
  </si>
  <si>
    <t>Porción a Corto Plazo de Títulos y Valores de la Deuda Pública Externa</t>
  </si>
  <si>
    <t>2.1.3.2.01.01</t>
  </si>
  <si>
    <t>Amortización de la deuda externa por emisión de títulos y valores.</t>
  </si>
  <si>
    <t>2.1.3.2.02</t>
  </si>
  <si>
    <t>Porción a Corto Plazo de los Prestamos de la Deuda Pública Externa</t>
  </si>
  <si>
    <t>2.1.3.2.02.01</t>
  </si>
  <si>
    <t>Amortización de la Deuda Externa con Instituciones de Crédito</t>
  </si>
  <si>
    <t>2.1.3.2.02.02</t>
  </si>
  <si>
    <t>Amortización de la Deuda Externa con Organismos Financieros Internacionales</t>
  </si>
  <si>
    <t>2.1.3.2.02.03</t>
  </si>
  <si>
    <t>Amortización de la Deuda Bilateral</t>
  </si>
  <si>
    <t>2.1.3.3</t>
  </si>
  <si>
    <t>Porción a Corto Plazo de Arrendamiento Financiero</t>
  </si>
  <si>
    <t>2.1.3.3.01</t>
  </si>
  <si>
    <t>Porción a Corto Plazo de Arrendamiento Financiero Nacional</t>
  </si>
  <si>
    <t>2.1.3.3.01.01</t>
  </si>
  <si>
    <t>Amortización de Arrendamientos financieros Nacionales</t>
  </si>
  <si>
    <t>2.1.3.3.02</t>
  </si>
  <si>
    <t>Porción a Corto Plazo de Arrendamiento Financiero Internacional</t>
  </si>
  <si>
    <t>2.1.3.3.02.01</t>
  </si>
  <si>
    <t>Amortización de Arrendamientos financieros Internacionales</t>
  </si>
  <si>
    <t>2.1.4</t>
  </si>
  <si>
    <t>2.1.4.1</t>
  </si>
  <si>
    <t>Títulos y Valores de la Deuda Pública Interna a Corto Plazo</t>
  </si>
  <si>
    <t>2.1.4.1.01</t>
  </si>
  <si>
    <t>Títulos y Valores de la Deuda Pública Interna Ordinaria a Corto Plazo</t>
  </si>
  <si>
    <t>2.1.4.1.02</t>
  </si>
  <si>
    <t>Títulos y Valores de la Deuda Pública Interna Extraordinaria a Corto Plazo</t>
  </si>
  <si>
    <t>2.1.4.2</t>
  </si>
  <si>
    <t>Títulos y Valores de la Deuda Pública Externa a Corto Plazo</t>
  </si>
  <si>
    <t>2.1.4.2.01</t>
  </si>
  <si>
    <t>Títulos y Valores de la Deuda Pública Externa Ordinaria a Corto Plazo</t>
  </si>
  <si>
    <t>2.1.4.2.02</t>
  </si>
  <si>
    <t>Títulos y Valores de la Deuda Pública Externa Extraordinaria a Corto Plazo</t>
  </si>
  <si>
    <t>2.1.5</t>
  </si>
  <si>
    <t>Pasivos Diferidos a Corto Plazo</t>
  </si>
  <si>
    <t>2.1.5.1</t>
  </si>
  <si>
    <t>Ingresos Cobrados por Adelantado a Corto Plazo</t>
  </si>
  <si>
    <t>2.1.5.1.01</t>
  </si>
  <si>
    <t>2.1.5.2</t>
  </si>
  <si>
    <t>Intereses Cobrados por Adelantado a Corto Plazo</t>
  </si>
  <si>
    <t>2.1.5.2.01</t>
  </si>
  <si>
    <t>2.1.5.9</t>
  </si>
  <si>
    <t>Otros Pasivos diferidos a corto Plazo</t>
  </si>
  <si>
    <t>2.1.5.9.01</t>
  </si>
  <si>
    <t>2.1.6</t>
  </si>
  <si>
    <t>Fondos y Bienes de Terceros en Garantía y/o Administración a Corto Plazo</t>
  </si>
  <si>
    <t>2.1.6.1</t>
  </si>
  <si>
    <t>Fondos en Garantía a Corto Plazo</t>
  </si>
  <si>
    <t>2.1.6.1.01</t>
  </si>
  <si>
    <t>2.1.6.2</t>
  </si>
  <si>
    <t>Fondos en Administración a Corto Plazo</t>
  </si>
  <si>
    <t>2.1.6.2.01</t>
  </si>
  <si>
    <t>2.1.6.3</t>
  </si>
  <si>
    <t>Fondos Contingentes a Corto Plazo</t>
  </si>
  <si>
    <t>2.1.6.3.01</t>
  </si>
  <si>
    <t>2.1.6.4</t>
  </si>
  <si>
    <t>Fondos de Fideicomisos, Mandatos y Contratos Análogos a Corto Plazo</t>
  </si>
  <si>
    <t>2.1.6.4.01</t>
  </si>
  <si>
    <t>2.1.6.5</t>
  </si>
  <si>
    <t>Otros Fondos de Terceros en Garantía y/o Administración a Corto Plazo</t>
  </si>
  <si>
    <t>2.1.6.5.01</t>
  </si>
  <si>
    <t>2.1.6.6</t>
  </si>
  <si>
    <t>Valores y Bienes en Garantía a Corto Plazo</t>
  </si>
  <si>
    <t>2.1.6.6.01</t>
  </si>
  <si>
    <t>2.1.7</t>
  </si>
  <si>
    <t>Provisiones a Corto Plazo</t>
  </si>
  <si>
    <t>2.1.7.1</t>
  </si>
  <si>
    <t>Provisión para Demandas y Juicios a Corto Plazo</t>
  </si>
  <si>
    <t>2.1.7.1.01</t>
  </si>
  <si>
    <t>Provisiones de Carácter Laboral, Económica y de Seguridad Social</t>
  </si>
  <si>
    <t>2.1.7.2</t>
  </si>
  <si>
    <t>Provisión para Contingencias a Corto Plazo</t>
  </si>
  <si>
    <t>2.1.7.2.01</t>
  </si>
  <si>
    <t>Contingencias por Fenómenos Naturales</t>
  </si>
  <si>
    <t>2.1.7.2.02</t>
  </si>
  <si>
    <t>Contingencias Socioeconómicas</t>
  </si>
  <si>
    <t>2.1.7.9</t>
  </si>
  <si>
    <t>Otras Provisiones a Corto Plazo</t>
  </si>
  <si>
    <t>2.1.7.9.01</t>
  </si>
  <si>
    <t>Otras Erogaciones Especiales</t>
  </si>
  <si>
    <t>2.1.9</t>
  </si>
  <si>
    <t>Otros Pasivos a Corto Plazo</t>
  </si>
  <si>
    <t>2.1.9.1</t>
  </si>
  <si>
    <t>Ingresos por Clasificar</t>
  </si>
  <si>
    <t>2.1.9.1.01</t>
  </si>
  <si>
    <t>2.1.9.2</t>
  </si>
  <si>
    <t>Recaudación por Participar</t>
  </si>
  <si>
    <t>2.1.9.9</t>
  </si>
  <si>
    <t>Otros Pasivos Circulantes</t>
  </si>
  <si>
    <t>2.1.9.9.01</t>
  </si>
  <si>
    <t>Pasivo no Circulante</t>
  </si>
  <si>
    <t>2.2.1</t>
  </si>
  <si>
    <t>Cuentas por Pagar a Largo Plazo</t>
  </si>
  <si>
    <t>2.2.1.1</t>
  </si>
  <si>
    <t>Proveedores por Pagar a Largo Plazo</t>
  </si>
  <si>
    <t>2.2.1.1.01</t>
  </si>
  <si>
    <t>2.2.1.1.02</t>
  </si>
  <si>
    <t>2.2.1.1.03</t>
  </si>
  <si>
    <t>2.2.1.2</t>
  </si>
  <si>
    <t>Contratistas por Obras Públicas por Pagar a Largo Plazo</t>
  </si>
  <si>
    <t>2.2.1.2.01</t>
  </si>
  <si>
    <t>2.2.1.2.02</t>
  </si>
  <si>
    <t>2.2.1.2.03</t>
  </si>
  <si>
    <t>2.2.2</t>
  </si>
  <si>
    <t>Documentos por Pagar a Largo Plazo</t>
  </si>
  <si>
    <t>2.2.2.1</t>
  </si>
  <si>
    <t>Documentos Comerciales por Pagar a Largo Plazo</t>
  </si>
  <si>
    <t>2.2.2.1.01</t>
  </si>
  <si>
    <t>2.2.2.2</t>
  </si>
  <si>
    <t>Documentos con Contratistas por Obras Públicas por Pagar a Largo Plazo</t>
  </si>
  <si>
    <t>2.2.2.2.01</t>
  </si>
  <si>
    <t>2.2.2.9</t>
  </si>
  <si>
    <t>Otros Documentos por Pagar a Largo Plazo</t>
  </si>
  <si>
    <t>2.2.2.9.01</t>
  </si>
  <si>
    <t>2.2.3</t>
  </si>
  <si>
    <t>Deuda Pública a Largo Plazo</t>
  </si>
  <si>
    <t>2.2.3.1</t>
  </si>
  <si>
    <t>Títulos y Valores de la Deuda Pública Interna a Largo Plazo</t>
  </si>
  <si>
    <t>2.2.3.1.01</t>
  </si>
  <si>
    <t>Títulos y Valores de la Deuda Pública Interna Ordinaria a Largo Plazo</t>
  </si>
  <si>
    <t>2.2.3.1.02</t>
  </si>
  <si>
    <t>Títulos y Valores de la Deuda Pública Interna Extraordinaria a Largo Plazo</t>
  </si>
  <si>
    <t>2.2.3.2</t>
  </si>
  <si>
    <t>Títulos y Valores de la Deuda Pública Externa a Largo Plazo</t>
  </si>
  <si>
    <t>2.2.3.2.01</t>
  </si>
  <si>
    <t>Títulos y Valores de la Deuda Pública Externa Ordinaria a Largo Plazo</t>
  </si>
  <si>
    <t>2.2.3.2.02</t>
  </si>
  <si>
    <t>Títulos y Valores de la Deuda Pública Externa Extraordinaria a Largo Plazo</t>
  </si>
  <si>
    <t>2.2.3.3</t>
  </si>
  <si>
    <t>Préstamos de la Deuda Pública Interna por Pagar a Largo Plazo</t>
  </si>
  <si>
    <t>2.2.3.3.01</t>
  </si>
  <si>
    <t>Deuda Pública Interna Ordinaria por Pagar a Largo Plazo</t>
  </si>
  <si>
    <t>2.2.3.3.02</t>
  </si>
  <si>
    <t>Deuda Pública Interna Extraordinaria por Pagar a Largo Plazo</t>
  </si>
  <si>
    <t>2.2.3.4</t>
  </si>
  <si>
    <t>Préstamos de la Deuda Pública Externa por Pagar a Largo Plazo</t>
  </si>
  <si>
    <t>2.2.3.4.01</t>
  </si>
  <si>
    <t>Deuda Pública Externa Ordinaria por Pagar a Largo Plazo</t>
  </si>
  <si>
    <t>2.2.3.4.02</t>
  </si>
  <si>
    <t>Deuda Pública Externa Extraordinaria por Pagar a Largo Plazo</t>
  </si>
  <si>
    <t>2.2.3.5</t>
  </si>
  <si>
    <t>Arrendamiento Financiero por pagar a Largo Plazo</t>
  </si>
  <si>
    <t>2.2.3.5.01</t>
  </si>
  <si>
    <t>2.2.4</t>
  </si>
  <si>
    <t>Pasivos Diferidos a Largo Plazo</t>
  </si>
  <si>
    <t>2.2.4.1</t>
  </si>
  <si>
    <t>Créditos Diferidos a Largo Plazo</t>
  </si>
  <si>
    <t>2.2.4.1.01</t>
  </si>
  <si>
    <t>2.2.4.2</t>
  </si>
  <si>
    <t>Intereses Cobrados por Adelantado a Largo Plazo</t>
  </si>
  <si>
    <t>2.2.4.2.01</t>
  </si>
  <si>
    <t>2.2.4.9</t>
  </si>
  <si>
    <t>Otros Pasivos Diferidos a Largo Plazo</t>
  </si>
  <si>
    <t>2.2.4.9.01</t>
  </si>
  <si>
    <t>2.2.5</t>
  </si>
  <si>
    <t>Fondos y Bienes de Terceros en Garantía y/o Administración a Largo Plazo</t>
  </si>
  <si>
    <t>2.2.5.1</t>
  </si>
  <si>
    <t>Fondos en Garantía a Largo Plazo</t>
  </si>
  <si>
    <t>2.2.5.1.01</t>
  </si>
  <si>
    <t>2.2.5.2</t>
  </si>
  <si>
    <t>Fondos en Administración a Largo Plazo</t>
  </si>
  <si>
    <t>2.2.5.2.01</t>
  </si>
  <si>
    <t>2.2.5.3</t>
  </si>
  <si>
    <t>Fondos Contingentes a Largo Plazo</t>
  </si>
  <si>
    <t>2.2.5.3.01</t>
  </si>
  <si>
    <t>2.2.5.4</t>
  </si>
  <si>
    <t>Fondos de Fideicomisos, Mandatos y Contratos Análogos a Largo Plazo</t>
  </si>
  <si>
    <t>2.2.5.4.01</t>
  </si>
  <si>
    <t>2.2.5.5</t>
  </si>
  <si>
    <t>Otros Fondos de Terceros en Garantía y/o Administración a Largo Plazo</t>
  </si>
  <si>
    <t>2.2.5.5.01</t>
  </si>
  <si>
    <t>2.2.5.6</t>
  </si>
  <si>
    <t>Valores y Bienes en Garantía a Largo Plazo</t>
  </si>
  <si>
    <t>2.2.5.6.01</t>
  </si>
  <si>
    <t>2.2.6</t>
  </si>
  <si>
    <t>Provisiones a Largo Plazo</t>
  </si>
  <si>
    <t>2.2.6.1</t>
  </si>
  <si>
    <t>Provisión para Demandas y Juicios a Largo Plazo</t>
  </si>
  <si>
    <t>2.2.6.1.01</t>
  </si>
  <si>
    <t>Provisiones de Carácter Laboral, Económica y de Seguridad Social a Largo Plazo</t>
  </si>
  <si>
    <t>2.2.6.2</t>
  </si>
  <si>
    <t>Provisión para Pensiones a Largo Plazo</t>
  </si>
  <si>
    <t>2.2.6.2.01</t>
  </si>
  <si>
    <t>2.2.6.3</t>
  </si>
  <si>
    <t>Provisión para Contingencias a Largo Plazo</t>
  </si>
  <si>
    <t>2.2.6.3.01</t>
  </si>
  <si>
    <t>Contingencias por Fenómenos Naturales a Largo Plazo</t>
  </si>
  <si>
    <t>2.2.6.3.02</t>
  </si>
  <si>
    <t>Contingencias Socioeconómicas a Largo Plazo</t>
  </si>
  <si>
    <t>2.2.6.9</t>
  </si>
  <si>
    <t>Otras Provisiones a Largo Plazo</t>
  </si>
  <si>
    <t>2.2.6.9.01</t>
  </si>
  <si>
    <t>Otras Erogaciones Especiales a Largo Plazo</t>
  </si>
  <si>
    <t>Hacienda Pública /Patrimonio</t>
  </si>
  <si>
    <t>Hacienda Pública/Patrimonio Contribuido</t>
  </si>
  <si>
    <t>3.1.1</t>
  </si>
  <si>
    <t>Aportaciones</t>
  </si>
  <si>
    <t>3.1.1.1</t>
  </si>
  <si>
    <t>3.1.1.1.01</t>
  </si>
  <si>
    <t>3.1.2</t>
  </si>
  <si>
    <t>Donaciones de Capital</t>
  </si>
  <si>
    <t>3.1.2.1</t>
  </si>
  <si>
    <t>3.1.2.1.01</t>
  </si>
  <si>
    <t>3.1.3</t>
  </si>
  <si>
    <t>Actualizaciones de la Hacienda Pública/Patrimonio</t>
  </si>
  <si>
    <t>3.1.3.1</t>
  </si>
  <si>
    <t>3.1.3.1.01</t>
  </si>
  <si>
    <t>Hacienda Pública/Patrimonio Generado</t>
  </si>
  <si>
    <t>3.2.1</t>
  </si>
  <si>
    <t>Resultados del Ejercicio (Ahorro/Desahorro)</t>
  </si>
  <si>
    <t>3.2.1.1</t>
  </si>
  <si>
    <t>3.2.1.1.01</t>
  </si>
  <si>
    <t>Ahorro</t>
  </si>
  <si>
    <t>3.2.1.1.02</t>
  </si>
  <si>
    <t>Desahorro</t>
  </si>
  <si>
    <t>3.2.2</t>
  </si>
  <si>
    <t>Resultados de Ejercicios Anteriores</t>
  </si>
  <si>
    <t>3.2.2.1</t>
  </si>
  <si>
    <t>3.2.2.1.01</t>
  </si>
  <si>
    <t>3.2.3</t>
  </si>
  <si>
    <t>Revalúos</t>
  </si>
  <si>
    <t>3.2.3.1</t>
  </si>
  <si>
    <t>Revalúo de Bienes Inmuebles</t>
  </si>
  <si>
    <t>3.2.3.1.01</t>
  </si>
  <si>
    <t>3.2.3.2</t>
  </si>
  <si>
    <t>Revalúo de Bienes Muebles</t>
  </si>
  <si>
    <t>3.2.3.2.01</t>
  </si>
  <si>
    <t>3.2.3.3</t>
  </si>
  <si>
    <t>Revalúo de Bienes Intangibles</t>
  </si>
  <si>
    <t>3.2.3.3.01</t>
  </si>
  <si>
    <t>3.2.3.9</t>
  </si>
  <si>
    <t>Otros Revalúos</t>
  </si>
  <si>
    <t>3.2.3.9.01</t>
  </si>
  <si>
    <t>3.2.4</t>
  </si>
  <si>
    <t>Reservas</t>
  </si>
  <si>
    <t>3.2.4.1</t>
  </si>
  <si>
    <t>Reservas de Patrimonio</t>
  </si>
  <si>
    <t>3.2.4.1.01</t>
  </si>
  <si>
    <t>3.2.4.2</t>
  </si>
  <si>
    <t>Reservas Territoriales</t>
  </si>
  <si>
    <t>3.2.4.2.01</t>
  </si>
  <si>
    <t>3.2.4.3</t>
  </si>
  <si>
    <t>Reservas por Contingencias</t>
  </si>
  <si>
    <t>3.2.4.3.01</t>
  </si>
  <si>
    <t>3.2.5</t>
  </si>
  <si>
    <t>Rectificaciones de Resultados de Ejercicios Anteriores</t>
  </si>
  <si>
    <t>3.2.5.1</t>
  </si>
  <si>
    <t>Cambios en Políticas Contables</t>
  </si>
  <si>
    <t>3.2.5.1.01</t>
  </si>
  <si>
    <t>3.2.5.2</t>
  </si>
  <si>
    <t>Cambios por Errores Contables</t>
  </si>
  <si>
    <t>3.2.5.2.01</t>
  </si>
  <si>
    <t>Exceso o Insuficiencia en la Actualización de la Hacienda Pública/Patrimonio</t>
  </si>
  <si>
    <t>3.3.1</t>
  </si>
  <si>
    <t>Resultado por Posición Monetaria</t>
  </si>
  <si>
    <t>3.3.1.1</t>
  </si>
  <si>
    <t>3.3.1.1.01</t>
  </si>
  <si>
    <t>3.3.2</t>
  </si>
  <si>
    <t>Resultado por Tenencia de Activos no Monetarios</t>
  </si>
  <si>
    <t>3.3.2.1</t>
  </si>
  <si>
    <t>3.3.2.1.01</t>
  </si>
  <si>
    <t>Ingresos y Otros Beneficios</t>
  </si>
  <si>
    <t>Ingresos de Gestión</t>
  </si>
  <si>
    <t>4.1.1</t>
  </si>
  <si>
    <t>4.1.1.1</t>
  </si>
  <si>
    <t>Impuestos Sobre los Ingresos</t>
  </si>
  <si>
    <t>4.1.1.1.01</t>
  </si>
  <si>
    <t>Impuesto Sobre Espectáculos Públicos</t>
  </si>
  <si>
    <t>4.1.1.1.01.01</t>
  </si>
  <si>
    <t>Carpas</t>
  </si>
  <si>
    <t>4.1.1.1.01.02</t>
  </si>
  <si>
    <t>Circos</t>
  </si>
  <si>
    <t>4.1.1.1.01.03</t>
  </si>
  <si>
    <t>Espectáculos Deportivos</t>
  </si>
  <si>
    <t>4.1.1.1.01.04</t>
  </si>
  <si>
    <t>Corridas y Otros Espectáculos similares</t>
  </si>
  <si>
    <t>4.1.1.1.01.05</t>
  </si>
  <si>
    <t>Representaciones Teatrales</t>
  </si>
  <si>
    <t>4.1.1.1.01.06</t>
  </si>
  <si>
    <t>Exhibiciones y concursos</t>
  </si>
  <si>
    <t>4.1.1.1.01.07</t>
  </si>
  <si>
    <t>Espectáculos Nocturnos</t>
  </si>
  <si>
    <t>4.1.1.1.01.09</t>
  </si>
  <si>
    <t>Otros</t>
  </si>
  <si>
    <t>4.1.1.1.02</t>
  </si>
  <si>
    <t>Impuesto sobre Loterías, Rifas, Sorteos y Concursos</t>
  </si>
  <si>
    <t>4.1.1.1.02.01</t>
  </si>
  <si>
    <t>Loterías</t>
  </si>
  <si>
    <t>4.1.1.1.02.02</t>
  </si>
  <si>
    <t>Rifas</t>
  </si>
  <si>
    <t>4.1.1.1.02.03</t>
  </si>
  <si>
    <t>Sorteos</t>
  </si>
  <si>
    <t>4.1.1.1.02.04</t>
  </si>
  <si>
    <t>Concursos</t>
  </si>
  <si>
    <t>4.1.1.1.02.05</t>
  </si>
  <si>
    <t>Premios</t>
  </si>
  <si>
    <t>4.1.1.1.03</t>
  </si>
  <si>
    <t>Impuesto sobre Juegos Permitidos</t>
  </si>
  <si>
    <t>4.1.1.1.03.01</t>
  </si>
  <si>
    <t>Juegos de Mesa</t>
  </si>
  <si>
    <t>4.1.1.1.03.02</t>
  </si>
  <si>
    <t>Juegos Electrónicos</t>
  </si>
  <si>
    <t>4.1.1.2</t>
  </si>
  <si>
    <t>Impuesto Sobre el Patrimonio</t>
  </si>
  <si>
    <t>4.1.1.2.01</t>
  </si>
  <si>
    <t>Impuesto Predial</t>
  </si>
  <si>
    <t>4.1.1.2.01.01</t>
  </si>
  <si>
    <t>Predial Urbano</t>
  </si>
  <si>
    <t>4.1.1.2.01.02</t>
  </si>
  <si>
    <t>Predial Sub Urbano</t>
  </si>
  <si>
    <t>4.1.1.2.01.03</t>
  </si>
  <si>
    <t>Predial Rural</t>
  </si>
  <si>
    <t>4.1.1.2.01.04</t>
  </si>
  <si>
    <t>Propiedad o Posesión Ejidal o Comunal</t>
  </si>
  <si>
    <t>4.1.1.2.02</t>
  </si>
  <si>
    <t>Impuesto Sobre Traslación de Dominio de Bienes Inmuebles</t>
  </si>
  <si>
    <t>4.1.1.2.02.01</t>
  </si>
  <si>
    <t>Suelo</t>
  </si>
  <si>
    <t>4.1.1.2.02.02</t>
  </si>
  <si>
    <t>Construcciones</t>
  </si>
  <si>
    <t>4.1.1.2.03</t>
  </si>
  <si>
    <t>Impuesto Sobre Fraccionamientos</t>
  </si>
  <si>
    <t>4.1.1.2.03.01</t>
  </si>
  <si>
    <t>4.1.1.7</t>
  </si>
  <si>
    <t>Accesorios de Impuestos</t>
  </si>
  <si>
    <t>4.1.1.7.01</t>
  </si>
  <si>
    <t>4.1.1.7.01.01</t>
  </si>
  <si>
    <t>Recargos</t>
  </si>
  <si>
    <t>4.1.1.7.01.02</t>
  </si>
  <si>
    <t>Sanciones</t>
  </si>
  <si>
    <t>4.1.1.7.01.03</t>
  </si>
  <si>
    <t>Gastos de ejecución</t>
  </si>
  <si>
    <t>4.1.1.7.01.04</t>
  </si>
  <si>
    <t>Indemnizaciones por la devolución de cheques</t>
  </si>
  <si>
    <t>4.1.1.9</t>
  </si>
  <si>
    <t>Otros Impuestos</t>
  </si>
  <si>
    <t>4.1.1.9.01</t>
  </si>
  <si>
    <t>Contribución Adicional sobre Ingresos Municipales</t>
  </si>
  <si>
    <t>4.1.1.9.01.01</t>
  </si>
  <si>
    <t>Sobre Impuesto Predial</t>
  </si>
  <si>
    <t>4.1.1.9.01.02</t>
  </si>
  <si>
    <t>Sobre Espectáculos Públicos</t>
  </si>
  <si>
    <t>4.1.1.9.01.03</t>
  </si>
  <si>
    <t>Sobre Juegos Permitidos</t>
  </si>
  <si>
    <t>4.1.1.9.01.04</t>
  </si>
  <si>
    <t>Sobre Fraccionamientos</t>
  </si>
  <si>
    <t>4.1.1.9.01.05</t>
  </si>
  <si>
    <t>Sobre Derechos</t>
  </si>
  <si>
    <t>4.1.1.9.01.06</t>
  </si>
  <si>
    <t>Sobre Productos</t>
  </si>
  <si>
    <t>4.1.3</t>
  </si>
  <si>
    <t>4.1.3.1</t>
  </si>
  <si>
    <t>Contribuciones de Mejoras por Obras Públicas</t>
  </si>
  <si>
    <t>4.1.3.1.01</t>
  </si>
  <si>
    <t>Obras Públicas de Tipo Corriente</t>
  </si>
  <si>
    <t>4.1.3.1.01.01</t>
  </si>
  <si>
    <t>De Captación de Agua</t>
  </si>
  <si>
    <t>4.1.3.1.01.02</t>
  </si>
  <si>
    <t>De Instalación de Tuberías de Distribución de Agua</t>
  </si>
  <si>
    <t>4.1.3.1.01.03</t>
  </si>
  <si>
    <t>De Construcción o Reconstrucción de Alcantarillado, Drenaje, Desagüe, Entubamiento de Aguas de Ríos, Arroyos y Canales</t>
  </si>
  <si>
    <t>4.1.3.1.01.04</t>
  </si>
  <si>
    <t>De Pavimentación de Calles y Avenidas</t>
  </si>
  <si>
    <t>4.1.3.1.01.05</t>
  </si>
  <si>
    <t>De Apertura, Ampliación y Prolongación de Calles y Avenidas</t>
  </si>
  <si>
    <t>4.1.3.1.01.06</t>
  </si>
  <si>
    <t>De Construcción y Reconstrucción de Banquetas</t>
  </si>
  <si>
    <t>4.1.3.1.01.07</t>
  </si>
  <si>
    <t>De Instalación de Alumbrado Público</t>
  </si>
  <si>
    <t>4.1.3.1.02</t>
  </si>
  <si>
    <t>Accesorios de Contribuciones de Mejoras</t>
  </si>
  <si>
    <t>4.1.3.1.02.01</t>
  </si>
  <si>
    <t>4.1.3.1.02.02</t>
  </si>
  <si>
    <t>4.1.3.1.02.03</t>
  </si>
  <si>
    <t>Gastos de Ejecución</t>
  </si>
  <si>
    <t>4.1.3.1.02.04</t>
  </si>
  <si>
    <t>Indemnización por devolución de Cheques</t>
  </si>
  <si>
    <t>4.1.4</t>
  </si>
  <si>
    <t>4.1.4.1</t>
  </si>
  <si>
    <t>Derechos por el Uso, Goce, Aprovechamiento o Explotación de Bienes de Dominio Público</t>
  </si>
  <si>
    <t>4.1.4.1.01</t>
  </si>
  <si>
    <t>Derechos por Ocupación de Inmuebles de Dominio Público</t>
  </si>
  <si>
    <t>4.1.4.1.01.01</t>
  </si>
  <si>
    <t>Mercados Municipales</t>
  </si>
  <si>
    <t>4.1.4.1.01.02</t>
  </si>
  <si>
    <t>Ocupación de Espacios en Vías Públicas o Áreas Municipales.</t>
  </si>
  <si>
    <t>4.1.4.1.01.03</t>
  </si>
  <si>
    <t>Ocupación Temporal de la Vía Pública o Áreas Municipales.</t>
  </si>
  <si>
    <t>4.1.4.1.01.04</t>
  </si>
  <si>
    <t>Estacionamiento en la Vía Pública</t>
  </si>
  <si>
    <t>4.1.4.3</t>
  </si>
  <si>
    <t>Derechos por Prestación de Servicios</t>
  </si>
  <si>
    <t>4.1.4.3.01</t>
  </si>
  <si>
    <t>Derechos por Registro y Refrendo Anual de Toda Actividad Económica</t>
  </si>
  <si>
    <t>4.1.4.3.01.01</t>
  </si>
  <si>
    <t>Licencia de Funcionamiento</t>
  </si>
  <si>
    <t>4.1.4.3.01.02</t>
  </si>
  <si>
    <t>Refrendos Anuales</t>
  </si>
  <si>
    <t>4.1.4.3.01.03</t>
  </si>
  <si>
    <t>Permiso o Autorización de Carácter Eventual</t>
  </si>
  <si>
    <t>4.1.4.3.02</t>
  </si>
  <si>
    <t>Derechos por Obras Materiales</t>
  </si>
  <si>
    <t>4.1.4.3.02.01</t>
  </si>
  <si>
    <t>Alineamiento de Predios</t>
  </si>
  <si>
    <t>4.1.4.3.02.02</t>
  </si>
  <si>
    <t>Asignación de Número Oficial e Inspección de Predios</t>
  </si>
  <si>
    <t>4.1.4.3.02.03</t>
  </si>
  <si>
    <t>4.1.4.3.02.04</t>
  </si>
  <si>
    <t>Deslinde de Predios</t>
  </si>
  <si>
    <t>4.1.4.3.02.05</t>
  </si>
  <si>
    <t>Registro, Estudio y Aprobación de Planos y Proyectos de Construcción, Remodelación o Ampliación</t>
  </si>
  <si>
    <t>4.1.4.3.03</t>
  </si>
  <si>
    <t>Derechos por los Servicios de Agua Potable y Drenaje del Municipio</t>
  </si>
  <si>
    <t>4.1.4.3.03.01</t>
  </si>
  <si>
    <t>Cuota de Contratación de Servicio de Agua Urbana</t>
  </si>
  <si>
    <t>4.1.4.3.03.02</t>
  </si>
  <si>
    <t>Cuota de Contratación de Servicio de Sistema Rural</t>
  </si>
  <si>
    <t>4.1.4.3.03.03</t>
  </si>
  <si>
    <t>Cuota de Contratación de Servicio de Drenaje</t>
  </si>
  <si>
    <t>4.1.4.3.03.04</t>
  </si>
  <si>
    <t>Reconexión de Tomas de Agua</t>
  </si>
  <si>
    <t>4.1.4.3.03.05</t>
  </si>
  <si>
    <t>Cambio de Nombre</t>
  </si>
  <si>
    <t>4.1.4.3.03.06</t>
  </si>
  <si>
    <t>Constancia de No Adeudo</t>
  </si>
  <si>
    <t>4.1.4.3.03.07</t>
  </si>
  <si>
    <t>Gastos de Notificación</t>
  </si>
  <si>
    <t>4.1.4.3.03.08</t>
  </si>
  <si>
    <t>Prueba Hidrostática</t>
  </si>
  <si>
    <t>4.1.4.3.03.09</t>
  </si>
  <si>
    <t>Expedición de Recibo</t>
  </si>
  <si>
    <t>4.1.4.3.03.10</t>
  </si>
  <si>
    <t>Mano de Obra (fontanería)</t>
  </si>
  <si>
    <t>4.1.4.3.03.11</t>
  </si>
  <si>
    <t>Materiales para Instalación de la Toma de Agua</t>
  </si>
  <si>
    <t>4.1.4.3.03.12</t>
  </si>
  <si>
    <t>Medidor de ½ pulgada</t>
  </si>
  <si>
    <t>4.1.4.3.03.13</t>
  </si>
  <si>
    <t>Facturación de Recibos</t>
  </si>
  <si>
    <t>4.1.4.3.03.14</t>
  </si>
  <si>
    <t>Bitácoras</t>
  </si>
  <si>
    <t>4.1.4.3.03.15</t>
  </si>
  <si>
    <t>4.1.4.3.03.16</t>
  </si>
  <si>
    <t xml:space="preserve">Servicio de Vactor </t>
  </si>
  <si>
    <t>4.1.4.3.03.17</t>
  </si>
  <si>
    <t>Factibilidad de sistemas rurales servicio residencial de agua potable y saneamiento</t>
  </si>
  <si>
    <t>4.1.4.3.03.18</t>
  </si>
  <si>
    <t>Factibilidad de sistemas pequeños servicio residencial de agua potable y saneamiento</t>
  </si>
  <si>
    <t>4.1.4.3.03.19</t>
  </si>
  <si>
    <t>Factibilidad de sistemas medianos servicio residencial de agua potable y saneamiento</t>
  </si>
  <si>
    <t>4.1.4.3.03.20</t>
  </si>
  <si>
    <t>Sistemas grandes servicio residencial de agua potable y saneamiento</t>
  </si>
  <si>
    <t>4.1.4.3.03.21</t>
  </si>
  <si>
    <t>Sistemas rurales servicio urbano medio de agua potable y saneamiento</t>
  </si>
  <si>
    <t>4.1.4.3.03.22</t>
  </si>
  <si>
    <t>Sistemas pequeños servicio urbano medio de agua potable y saneamiento</t>
  </si>
  <si>
    <t>4.1.4.3.03.23</t>
  </si>
  <si>
    <t>Sistemas medianos servicio urbano medio de agua potable y saneamiento</t>
  </si>
  <si>
    <t>4.1.4.3.03.24</t>
  </si>
  <si>
    <t>Sistemas grandes servicio urbano medio de agua potable y saneamiento</t>
  </si>
  <si>
    <t>4.1.4.3.03.25</t>
  </si>
  <si>
    <t>Sistemas rurales</t>
  </si>
  <si>
    <t>4.1.4.3.03.26</t>
  </si>
  <si>
    <t>Sistemas pequeños</t>
  </si>
  <si>
    <t>4.1.4.3.03.27</t>
  </si>
  <si>
    <t>Sistemas medianos</t>
  </si>
  <si>
    <t>4.1.4.3.03.28</t>
  </si>
  <si>
    <t>Sistemas grandes</t>
  </si>
  <si>
    <t>4.1.4.3.04</t>
  </si>
  <si>
    <t>Derechos por Expedición de Certificados y Constancias</t>
  </si>
  <si>
    <t>4.1.4.3.04.01</t>
  </si>
  <si>
    <t>Certificaciones expedidos por funcionarios o empleados municipales</t>
  </si>
  <si>
    <t>4.1.4.3.04.02</t>
  </si>
  <si>
    <t>Copias de documentos que obren en los archivos de oficinas municipales</t>
  </si>
  <si>
    <t>4.1.4.3.04.03</t>
  </si>
  <si>
    <t>Evaluación del impacto ambiental</t>
  </si>
  <si>
    <t>4.1.4.3.04.04</t>
  </si>
  <si>
    <t>Solicitudes de información conforme a la ley de transparencia y acceso a la información</t>
  </si>
  <si>
    <t>4.1.4.3.05</t>
  </si>
  <si>
    <t>Derechos por Servicios de Rastro y Lugares Autorizados</t>
  </si>
  <si>
    <t>4.1.4.3.05.01</t>
  </si>
  <si>
    <t>Servicios de rastro bovino</t>
  </si>
  <si>
    <t>4.1.4.3.05.02</t>
  </si>
  <si>
    <t>Servicio de rastro porcino y equino</t>
  </si>
  <si>
    <t>4.1.4.3.05.03</t>
  </si>
  <si>
    <t>Servicios de rastro ovino y caprino</t>
  </si>
  <si>
    <t>4.1.4.3.05.04</t>
  </si>
  <si>
    <t>Servicio de rastro aves y otras especies menores</t>
  </si>
  <si>
    <t>4.1.4.3.05.05</t>
  </si>
  <si>
    <t>Por uso de corrales</t>
  </si>
  <si>
    <t>4.1.4.3.05.06</t>
  </si>
  <si>
    <t>Por uso de frigoríficos</t>
  </si>
  <si>
    <t>4.1.4.3.06</t>
  </si>
  <si>
    <t>Derechos por Servicios de Panteones</t>
  </si>
  <si>
    <t>4.1.4.3.06.01</t>
  </si>
  <si>
    <t>Inhumaciones y refrendo anual de fosas</t>
  </si>
  <si>
    <t>4.1.4.3.06.02</t>
  </si>
  <si>
    <t>Inhumaciones en fosas a perpetuidad</t>
  </si>
  <si>
    <t>4.1.4.3.06.03</t>
  </si>
  <si>
    <t>Depósito de restos en osario</t>
  </si>
  <si>
    <t>4.1.4.3.06.04</t>
  </si>
  <si>
    <t>Depósito de restos en osario a perpetuidad</t>
  </si>
  <si>
    <t>4.1.4.3.06.05</t>
  </si>
  <si>
    <t>Construcción, reconstrucción, ampliación o modificación de monumentos, criptas o fosas</t>
  </si>
  <si>
    <t>4.1.4.3.06.06</t>
  </si>
  <si>
    <t>Inhumación de restos, apertura o cierre de gavetas</t>
  </si>
  <si>
    <t>4.1.4.3.06.07</t>
  </si>
  <si>
    <t>Exhumaciones</t>
  </si>
  <si>
    <t>4.1.4.3.06.08</t>
  </si>
  <si>
    <t>Reinhumaciones</t>
  </si>
  <si>
    <t>4.1.4.3.06.09</t>
  </si>
  <si>
    <t>Cremaciones</t>
  </si>
  <si>
    <t>4.1.4.3.07</t>
  </si>
  <si>
    <t>Derechos por Servicios de Recolección, Transporte y Disposición Final de Desechos Sólidos</t>
  </si>
  <si>
    <t>4.1.4.3.07.01</t>
  </si>
  <si>
    <t>Uso habitacional</t>
  </si>
  <si>
    <t>4.1.4.3.07.02</t>
  </si>
  <si>
    <t>Uso industrial y comercial</t>
  </si>
  <si>
    <t>4.1.4.3.07.03</t>
  </si>
  <si>
    <t>Espectáculos públicos</t>
  </si>
  <si>
    <t>4.1.4.3.08</t>
  </si>
  <si>
    <t>Derechos por Limpieza de Predios no Edificados</t>
  </si>
  <si>
    <t>4.1.4.3.08.01</t>
  </si>
  <si>
    <t>Limpieza de predios</t>
  </si>
  <si>
    <t>4.1.4.3.09</t>
  </si>
  <si>
    <t>Derechos por Prestación de Servicios de Supervisión Técnica sobre Explotación de Bancos de Material</t>
  </si>
  <si>
    <t>4.1.4.3.09.01</t>
  </si>
  <si>
    <t>Explotación de Bancos de Material</t>
  </si>
  <si>
    <t>4.1.4.3.10</t>
  </si>
  <si>
    <t>Derechos por Servicios Prestados por la Tesorería</t>
  </si>
  <si>
    <t>4.1.4.3.10.01</t>
  </si>
  <si>
    <t>Rectificación o Cancelación de Datos Asentados en la Declaración Inicial de Traslado de Dominio</t>
  </si>
  <si>
    <t>4.1.4.3.10.02</t>
  </si>
  <si>
    <t>Expedición de Constancia de Datos Catastrales</t>
  </si>
  <si>
    <t>4.1.4.3.10.03</t>
  </si>
  <si>
    <t>Expedición de Cartografía Catastral</t>
  </si>
  <si>
    <t>4.1.4.3.10.04</t>
  </si>
  <si>
    <t>Certificación de Documentos Públicos que Obran en el Archivo de la Tesorería</t>
  </si>
  <si>
    <t>4.1.4.3.11</t>
  </si>
  <si>
    <t>Derechos por Servicios del Registro Civil</t>
  </si>
  <si>
    <t>4.1.4.3.11.01</t>
  </si>
  <si>
    <t>Reconocimiento de hijos</t>
  </si>
  <si>
    <t>4.1.4.3.11.02</t>
  </si>
  <si>
    <t>Adopción</t>
  </si>
  <si>
    <t>4.1.4.3.11.03</t>
  </si>
  <si>
    <t>Matrimonio en oficina</t>
  </si>
  <si>
    <t>4.1.4.3.11.04</t>
  </si>
  <si>
    <t>Matrimonio a domicilio</t>
  </si>
  <si>
    <t>4.1.4.3.11.05</t>
  </si>
  <si>
    <t>Divorcio</t>
  </si>
  <si>
    <t>4.1.4.3.11.06</t>
  </si>
  <si>
    <t>Defunción</t>
  </si>
  <si>
    <t>4.1.4.3.11.07</t>
  </si>
  <si>
    <t>Inscripción de sentencia</t>
  </si>
  <si>
    <t>4.1.4.3.11.08</t>
  </si>
  <si>
    <t>Rectificación de actas del estado civil</t>
  </si>
  <si>
    <t>4.1.4.3.11.09</t>
  </si>
  <si>
    <t>Anotaciones</t>
  </si>
  <si>
    <t>4.1.4.3.11.10</t>
  </si>
  <si>
    <t>Expedición de copia certificada de acta del estado civil de las personas</t>
  </si>
  <si>
    <t>4.1.4.3.11.11</t>
  </si>
  <si>
    <t>Expedición de constancias o certificaciones</t>
  </si>
  <si>
    <t>4.1.4.3.11.12</t>
  </si>
  <si>
    <t>Por la búsqueda</t>
  </si>
  <si>
    <t>4.1.4.3.11.13</t>
  </si>
  <si>
    <t>Expedición urgente de copia certificada de acta del estado civil de las personas</t>
  </si>
  <si>
    <t>4.1.4.3.11.14</t>
  </si>
  <si>
    <t>Expedición automatizada de copia certificada de acta del estado civil de las personas</t>
  </si>
  <si>
    <t>4.1.4.3.12</t>
  </si>
  <si>
    <t>Derechos en Materia de Tránsito Municipal</t>
  </si>
  <si>
    <t>4.1.4.3.12.01</t>
  </si>
  <si>
    <t>Expedición de Permisos</t>
  </si>
  <si>
    <t>4.1.4.3.12.02</t>
  </si>
  <si>
    <t>Prestación de Otros Servicios</t>
  </si>
  <si>
    <t>4.1.4.3.12.03</t>
  </si>
  <si>
    <t>Utilización de Grúas Oficiales o Concesionadas para el Retiro de Vehículos Accidentados, Infraccionados por Orden Judicial</t>
  </si>
  <si>
    <t>4.1.4.3.12.04</t>
  </si>
  <si>
    <t>Por Utilización del Servicio Oficial de Depósito y Custodia de Vehículos Accidentados, Infraccionados o por Orden Judicial</t>
  </si>
  <si>
    <t>4.1.4.3.13</t>
  </si>
  <si>
    <t>Derechos en Materia de Salud Animal</t>
  </si>
  <si>
    <t>4.1.4.3.13.01</t>
  </si>
  <si>
    <t>Cirugías</t>
  </si>
  <si>
    <t>4.1.4.3.13.02</t>
  </si>
  <si>
    <t>Consultas</t>
  </si>
  <si>
    <t>4.1.4.3.13.03</t>
  </si>
  <si>
    <t>4.1.4.3.13.04</t>
  </si>
  <si>
    <t>Esterilización</t>
  </si>
  <si>
    <t>4.1.4.3.13.05</t>
  </si>
  <si>
    <t>Hospitalización</t>
  </si>
  <si>
    <t>4.1.4.3.13.09</t>
  </si>
  <si>
    <t>4.1.4.4</t>
  </si>
  <si>
    <t>Accesorios de Derechos</t>
  </si>
  <si>
    <t>4.1.4.4.01</t>
  </si>
  <si>
    <t>4.1.4.4.01.01</t>
  </si>
  <si>
    <t>4.1.4.4.01.02</t>
  </si>
  <si>
    <t>4.1.4.4.01.03</t>
  </si>
  <si>
    <t>4.1.4.4.01.04</t>
  </si>
  <si>
    <t>Indemnización por Devolución de Cheques</t>
  </si>
  <si>
    <t>4.1.5</t>
  </si>
  <si>
    <t>Productos de Tipo Corriente</t>
  </si>
  <si>
    <t>4.1.5.1</t>
  </si>
  <si>
    <t>Productos Derivados del Uso y Aprovechamiento de Bienes no Sujetos a Régimen de Dominio Público</t>
  </si>
  <si>
    <t>4.1.5.1.01</t>
  </si>
  <si>
    <t>Arrendamiento de bienes muebles e inmuebles de dominio privado</t>
  </si>
  <si>
    <t>4.1.5.2</t>
  </si>
  <si>
    <t>Enajenación de Bienes Muebles no Sujetos a ser Inventariados</t>
  </si>
  <si>
    <t>4.1.5.2.01</t>
  </si>
  <si>
    <t>Explotación o enajenación de cualquier naturaleza de los bienes de la propiedad municipal no destinados a servicio público</t>
  </si>
  <si>
    <t>4.1.5.3</t>
  </si>
  <si>
    <t>Accesorios de Productos</t>
  </si>
  <si>
    <t>4.1.5.3.01</t>
  </si>
  <si>
    <t>4.1.5.9</t>
  </si>
  <si>
    <t>Otros Productos que Generan Ingresos Corrientes</t>
  </si>
  <si>
    <t>4.1.5.9.01</t>
  </si>
  <si>
    <t>Venta de Impresos y papel especial que no causan derechos</t>
  </si>
  <si>
    <t>4.1.5.9.02</t>
  </si>
  <si>
    <t>Actividades de empresas o establecimientos en los que participe el municipio</t>
  </si>
  <si>
    <t>4.1.5.9.03</t>
  </si>
  <si>
    <t>Almacenaje o guarda de bienes</t>
  </si>
  <si>
    <t>4.1.5.9.04</t>
  </si>
  <si>
    <t>Diversos derivados de contratos o concesiones</t>
  </si>
  <si>
    <t>4.1.6</t>
  </si>
  <si>
    <t>Aprovechamientos de Tipo Corriente</t>
  </si>
  <si>
    <t>4.1.6.1</t>
  </si>
  <si>
    <t>Incentivos Derivados de la Colaboración Fiscal</t>
  </si>
  <si>
    <t>4.1.6.1.01</t>
  </si>
  <si>
    <t>Multas Federales Administrativas no fiscales</t>
  </si>
  <si>
    <t>4.1.6.1.01.01</t>
  </si>
  <si>
    <t>Impuestas por la secretaría del trabajo y previsión social</t>
  </si>
  <si>
    <t>4.1.6.1.01.02</t>
  </si>
  <si>
    <t>Impuestas por la secretaría del medio ambiente, recursos naturales</t>
  </si>
  <si>
    <t>4.1.6.1.01.03</t>
  </si>
  <si>
    <t>Impuestas por la secretaría de turismo</t>
  </si>
  <si>
    <t>4.1.6.1.01.04</t>
  </si>
  <si>
    <t>Impuestas por la secretaría de salud</t>
  </si>
  <si>
    <t>4.1.6.1.01.05</t>
  </si>
  <si>
    <t>Impuestas por la secretaría de gobernación</t>
  </si>
  <si>
    <t>4.1.6.1.01.06</t>
  </si>
  <si>
    <t>Impuestas por la secretaría de energía</t>
  </si>
  <si>
    <t>4.1.6.1.01.07</t>
  </si>
  <si>
    <t>Impuestas por la secretaría de educación pública</t>
  </si>
  <si>
    <t>4.1.6.1.01.08</t>
  </si>
  <si>
    <t>Impuestas por la secretaría de economía</t>
  </si>
  <si>
    <t>4.1.6.1.01.09</t>
  </si>
  <si>
    <t>Impuestas por la secretaría de comunicaciones y transportes</t>
  </si>
  <si>
    <t>4.1.6.1.01.10</t>
  </si>
  <si>
    <t>Impuestas por la secretaría de agricultura, ganadería, desarrollo rural, pesca y alimentación</t>
  </si>
  <si>
    <t>4.1.6.1.01.11</t>
  </si>
  <si>
    <t>Impuestas por la procuraduría federal del consumidor</t>
  </si>
  <si>
    <t>4.1.6.1.01.12</t>
  </si>
  <si>
    <t>Impuestas por la procuraduría federal de protección al medio ambiente</t>
  </si>
  <si>
    <t>4.1.6.1.01.13</t>
  </si>
  <si>
    <t>Impuestas por la junta de conciliación y arbitraje</t>
  </si>
  <si>
    <t>4.1.6.1.01.14</t>
  </si>
  <si>
    <t>Impuestas por el instituto mexicano de la propiedad industrial</t>
  </si>
  <si>
    <t>4.1.6.1.01.15</t>
  </si>
  <si>
    <t>Impuestas por la comisión reguladora de energía</t>
  </si>
  <si>
    <t>4.1.6.1.01.16</t>
  </si>
  <si>
    <t>Impuestas por la comisión federal de competencia</t>
  </si>
  <si>
    <t>4.1.6.1.01.17</t>
  </si>
  <si>
    <t>Otras multas administrativas federales no fiscales</t>
  </si>
  <si>
    <t>4.1.6.2</t>
  </si>
  <si>
    <t>Multas</t>
  </si>
  <si>
    <t>4.1.6.2.01</t>
  </si>
  <si>
    <t>Multas Administrativas</t>
  </si>
  <si>
    <t>4.1.6.2.01.01</t>
  </si>
  <si>
    <t>Multas al bando de policía y gobierno</t>
  </si>
  <si>
    <t>4.1.6.2.01.02</t>
  </si>
  <si>
    <t>Multas al reglamento de alumbrado público</t>
  </si>
  <si>
    <t>4.1.6.2.01.03</t>
  </si>
  <si>
    <t>Multas al reglamento de centro histórico</t>
  </si>
  <si>
    <t>4.1.6.2.01.04</t>
  </si>
  <si>
    <t>Multas al reglamento de construcciones</t>
  </si>
  <si>
    <t>4.1.6.2.01.05</t>
  </si>
  <si>
    <t>Multas al reglamento de ecología y medio ambiente</t>
  </si>
  <si>
    <t>4.1.6.2.01.06</t>
  </si>
  <si>
    <t>Multas al reglamento de limpia pública</t>
  </si>
  <si>
    <t>4.1.6.2.01.07</t>
  </si>
  <si>
    <t>Multas al reglamento de mercados, actividades de comercio, industria y espectáculos</t>
  </si>
  <si>
    <t>4.1.6.2.01.08</t>
  </si>
  <si>
    <t>Multas al reglamento de protección a los animales</t>
  </si>
  <si>
    <t>4.1.6.2.01.09</t>
  </si>
  <si>
    <t>Multas al reglamento de protección civil</t>
  </si>
  <si>
    <t>4.1.6.2.01.10</t>
  </si>
  <si>
    <t>Multas al reglamento de tránsito y vialidad</t>
  </si>
  <si>
    <t>4.1.6.2.01.11</t>
  </si>
  <si>
    <t>Reglamento de registro civil, panteones y reclutamiento</t>
  </si>
  <si>
    <t>4.1.6.2.01.12</t>
  </si>
  <si>
    <t>Otras multas</t>
  </si>
  <si>
    <t>4.1.6.3</t>
  </si>
  <si>
    <t>Indemnizaciones</t>
  </si>
  <si>
    <t>4.1.6.4</t>
  </si>
  <si>
    <t>Reintegros</t>
  </si>
  <si>
    <t>4.1.6.5</t>
  </si>
  <si>
    <t>Aprovechamientos Provenientes de Obras Públicas</t>
  </si>
  <si>
    <t>4.1.6.6</t>
  </si>
  <si>
    <t>Aprovechamientos por Participaciones Derivadas de la Aplicación de Leyes</t>
  </si>
  <si>
    <t>4.1.6.7</t>
  </si>
  <si>
    <t>Aprovechamientos por Aportaciones y Cooperaciones</t>
  </si>
  <si>
    <t>4.1.6.8</t>
  </si>
  <si>
    <t>Accesorios de Aprovechamientos</t>
  </si>
  <si>
    <t>4.1.6.8.01</t>
  </si>
  <si>
    <t>4.1.6.9</t>
  </si>
  <si>
    <t>Otros aprovechamientos</t>
  </si>
  <si>
    <t>4.1.6.9.01</t>
  </si>
  <si>
    <t>Legados y Donaciones</t>
  </si>
  <si>
    <t>4.1.6.9.02</t>
  </si>
  <si>
    <t>Diversos Aprovechamientos</t>
  </si>
  <si>
    <t>4.1.7</t>
  </si>
  <si>
    <t>4.1.7.1</t>
  </si>
  <si>
    <t>Ingresos por Venta de Mercancías</t>
  </si>
  <si>
    <t>4.1.7.2</t>
  </si>
  <si>
    <t xml:space="preserve">Ingresos por Venta de Bienes y Servicios Producidos en Establecimientos del Gobierno </t>
  </si>
  <si>
    <t>4.1.7.2.01</t>
  </si>
  <si>
    <t>Servicios</t>
  </si>
  <si>
    <t>4.1.7.2.02</t>
  </si>
  <si>
    <t>Ventas</t>
  </si>
  <si>
    <t>4.1.7.2.03</t>
  </si>
  <si>
    <t>4.1.7.2.09</t>
  </si>
  <si>
    <t>4.1.7.3</t>
  </si>
  <si>
    <t>Ingresos por Ventas de Bienes y Servicios de Organismos Descentralizados</t>
  </si>
  <si>
    <t>4.1.7.3.01</t>
  </si>
  <si>
    <t>4.1.7.3.02</t>
  </si>
  <si>
    <t>4.1.7.3.03</t>
  </si>
  <si>
    <t>4.1.7.3.09</t>
  </si>
  <si>
    <t>Otros ingresos</t>
  </si>
  <si>
    <t>4.1.7.4</t>
  </si>
  <si>
    <t>Ingresos de Operación de Entidades Paraestatales Empresariales y no Financieras</t>
  </si>
  <si>
    <t>4.1.9</t>
  </si>
  <si>
    <t>Ingresos no Comprendidos en las Fracciones de la Ley de Ingresos Causados en Ejercicios Fiscales Anteriores Pendientes de Liquidación o Pago</t>
  </si>
  <si>
    <t>4.1.9.1</t>
  </si>
  <si>
    <t>Impuestos no Comprendidos en las Fracciones de la Ley de Ingresos Causados en Ejercicios Fiscales Anteriores Pendientes de Liquidación o Pago</t>
  </si>
  <si>
    <t>4.1.9.1.01</t>
  </si>
  <si>
    <t>Impuestos de Ejercicios Fiscales Anteriores</t>
  </si>
  <si>
    <t>4.1.9.1.01.01</t>
  </si>
  <si>
    <t>Impuestos sobre ingresos</t>
  </si>
  <si>
    <t>4.1.9.1.01.02</t>
  </si>
  <si>
    <t>Impuestos sobre patrimonio</t>
  </si>
  <si>
    <t>4.1.9.1.01.03</t>
  </si>
  <si>
    <t>Accesorios</t>
  </si>
  <si>
    <t>4.1.9.1.01.09</t>
  </si>
  <si>
    <t>4.1.9.2</t>
  </si>
  <si>
    <t>Contribuciones de Mejoras, Derechos, Productos y Aprovechamientos no Comprendidos en las Fracciones de la ley de ingresos causados en ejercicios fiscales anteriores Pendientes de Liquidación o Pago</t>
  </si>
  <si>
    <t>4.1.9.2.01</t>
  </si>
  <si>
    <t>Contribuciones de mejoras de ejercicios fiscales anteriores</t>
  </si>
  <si>
    <t>4.1.9.2.01.01</t>
  </si>
  <si>
    <t>Contribuciones de mejoras</t>
  </si>
  <si>
    <t>4.1.9.2.02</t>
  </si>
  <si>
    <t>Derechos de Ejercicios Fiscales Anteriores</t>
  </si>
  <si>
    <t>4.1.9.2.02.01</t>
  </si>
  <si>
    <t>Derechos por el uso, goce, aprovechamiento o explotación de bienes de dominio público</t>
  </si>
  <si>
    <t>4.1.9.2.02.02</t>
  </si>
  <si>
    <t>Derechos por prestación de servicios</t>
  </si>
  <si>
    <t>4.1.9.2.02.03</t>
  </si>
  <si>
    <t>4.1.9.2.02.09</t>
  </si>
  <si>
    <t>Otros derechos</t>
  </si>
  <si>
    <t>4.1.9.2.03</t>
  </si>
  <si>
    <t>Productos de Ejercicios Fiscales Anteriores</t>
  </si>
  <si>
    <t>4.1.9.2.03.01</t>
  </si>
  <si>
    <t>Productos de ejercicios fiscales anteriores</t>
  </si>
  <si>
    <t>4.1.9.2.03.09</t>
  </si>
  <si>
    <t>Otros productos</t>
  </si>
  <si>
    <t>4.1.9.2.04</t>
  </si>
  <si>
    <t>Aprovechamientos de Ejercicios Fiscales Anteriores</t>
  </si>
  <si>
    <t>4.1.9.2.04.01</t>
  </si>
  <si>
    <t>4.1.9.2.04.02</t>
  </si>
  <si>
    <t>Reintegros e indemnizaciones</t>
  </si>
  <si>
    <t>4.1.9.2.04.03</t>
  </si>
  <si>
    <t>Legados y donaciones</t>
  </si>
  <si>
    <t>4.1.9.2.04.04</t>
  </si>
  <si>
    <t>4.1.9.2.04.05</t>
  </si>
  <si>
    <t>Accesorios de los Aprovechamientos</t>
  </si>
  <si>
    <t>4.1.9.2.04.09</t>
  </si>
  <si>
    <t>Otros Aprovechamientos</t>
  </si>
  <si>
    <t>Participaciones, Aportaciones, Transferencias, Asignaciones, Subsidios y Otras Ayudas.</t>
  </si>
  <si>
    <t>4.2.1</t>
  </si>
  <si>
    <t>4.2.1.1</t>
  </si>
  <si>
    <t>Participaciones</t>
  </si>
  <si>
    <t>4.2.1.1.01</t>
  </si>
  <si>
    <t>Participaciones Federales</t>
  </si>
  <si>
    <t>4.2.1.1.01.01</t>
  </si>
  <si>
    <t>Fondo General de Participaciones</t>
  </si>
  <si>
    <t>4.2.1.1.01.02</t>
  </si>
  <si>
    <t>Fondo de Fomento Municipal</t>
  </si>
  <si>
    <t>4.2.1.1.01.03</t>
  </si>
  <si>
    <t>Fondo de Fiscalización y Recaudación</t>
  </si>
  <si>
    <t>4.2.1.1.01.04</t>
  </si>
  <si>
    <t>Fondo de compensación para las 10 entidades más pobres</t>
  </si>
  <si>
    <t>4.2.1.1.01.05</t>
  </si>
  <si>
    <t>Fondo de Extracción de Hidrocarburos</t>
  </si>
  <si>
    <t>4.2.1.1.01.06</t>
  </si>
  <si>
    <t>Impuesto Especial sobre producción y servicios (IEPS)</t>
  </si>
  <si>
    <t>4.2.1.1.01.07</t>
  </si>
  <si>
    <t>Participaciones por la recaudación federal participable</t>
  </si>
  <si>
    <t>4.2.1.1.01.08</t>
  </si>
  <si>
    <t>Participaciones de gasolina y diesel</t>
  </si>
  <si>
    <t>4.2.1.1.01.09</t>
  </si>
  <si>
    <t>Incentivo a la venta final de gasolina y diesel</t>
  </si>
  <si>
    <t>4.2.1.1.01.10</t>
  </si>
  <si>
    <t>Incentivo por el impuesto sobre automóviles nuevos (I.S.A.N.)</t>
  </si>
  <si>
    <t>4.2.1.1.01.11</t>
  </si>
  <si>
    <t>Fondo de Compensación del I.S.A.N.</t>
  </si>
  <si>
    <t>4.2.1.1.01.12</t>
  </si>
  <si>
    <t>Incentivos por convenios de colaboración en materia fiscal federal</t>
  </si>
  <si>
    <t>4.2.1.1.01.13</t>
  </si>
  <si>
    <t>Impuesto sobre tenencia o uso de vehículos</t>
  </si>
  <si>
    <t>4.2.1.1.01.14</t>
  </si>
  <si>
    <t>Derecho adicional sobre extracción de petróleo</t>
  </si>
  <si>
    <t>4.2.1.1.01.15</t>
  </si>
  <si>
    <t>Participaciones federales directas</t>
  </si>
  <si>
    <t>4.2.1.1.01.16</t>
  </si>
  <si>
    <t>Otras participaciones</t>
  </si>
  <si>
    <t>4.2.1.2</t>
  </si>
  <si>
    <t>4.2.1.2.01</t>
  </si>
  <si>
    <t>Aportaciones Federales</t>
  </si>
  <si>
    <t>4.2.1.2.01.01</t>
  </si>
  <si>
    <t>Aportaciones Ramo 033</t>
  </si>
  <si>
    <t>4.2.1.2.01.02</t>
  </si>
  <si>
    <t>Aportaciones Federales Extraordinarias</t>
  </si>
  <si>
    <t>4.2.1.2.01.03</t>
  </si>
  <si>
    <t>Aportaciones Estatales</t>
  </si>
  <si>
    <t>4.2.1.2.01.04</t>
  </si>
  <si>
    <t>Aportaciones Municipales</t>
  </si>
  <si>
    <t>4.2.1.2.01.05</t>
  </si>
  <si>
    <t>Aportaciones de Beneficiarios</t>
  </si>
  <si>
    <t>4.2.1.2.02</t>
  </si>
  <si>
    <t>Seguridad Pública Ramo 036</t>
  </si>
  <si>
    <t>4.2.1.2.02.01</t>
  </si>
  <si>
    <t>4.2.1.2.02.02</t>
  </si>
  <si>
    <t>Intereses por Inversión</t>
  </si>
  <si>
    <t>4.2.1.2.02.03</t>
  </si>
  <si>
    <t>Remanente de ejercicios anteriores</t>
  </si>
  <si>
    <t>4.2.1.2.03</t>
  </si>
  <si>
    <t>Aportaciones de otros programas</t>
  </si>
  <si>
    <t>4.2.1.2.03.01</t>
  </si>
  <si>
    <t>4.2.1.2.03.02</t>
  </si>
  <si>
    <t>4.2.1.2.03.03</t>
  </si>
  <si>
    <t>Intereses por inversión</t>
  </si>
  <si>
    <t>4.2.1.2.03.04</t>
  </si>
  <si>
    <t>Remanente de ejercicios Anteriores</t>
  </si>
  <si>
    <t>4.2.1.3</t>
  </si>
  <si>
    <t>4.2.1.3.01</t>
  </si>
  <si>
    <t>Ingresos Extraordinarios</t>
  </si>
  <si>
    <t>4.2.1.3.01.01</t>
  </si>
  <si>
    <t>4.2.2</t>
  </si>
  <si>
    <t>4.2.2.1</t>
  </si>
  <si>
    <t>4.2.2.1.01</t>
  </si>
  <si>
    <t>Transferencias para Apoyo de Programas</t>
  </si>
  <si>
    <t>4.2.2.1.01.01</t>
  </si>
  <si>
    <t>Transferencias para servicios personales</t>
  </si>
  <si>
    <t>4.2.2.1.01.02</t>
  </si>
  <si>
    <t>Transferencias para adquisiciones de materiales y suministros</t>
  </si>
  <si>
    <t>4.2.2.1.01.03</t>
  </si>
  <si>
    <t>Transferencias para contratación de servicios</t>
  </si>
  <si>
    <t>4.2.2.1.01.04</t>
  </si>
  <si>
    <t>Transferencias para adquisición de bienes muebles</t>
  </si>
  <si>
    <t>4.2.2.1.01.05</t>
  </si>
  <si>
    <t>Transferencias para adquisición  de bienes inmuebles</t>
  </si>
  <si>
    <t>4.2.2.1.01.06</t>
  </si>
  <si>
    <t>Transferencias para el apoyo de obras públicas</t>
  </si>
  <si>
    <t>4.2.2.1.01.07</t>
  </si>
  <si>
    <t>Transferencias para Ayudas y Subsidios</t>
  </si>
  <si>
    <t>4.2.2.1.01.08</t>
  </si>
  <si>
    <t>Transferencias para Inversión Financiera</t>
  </si>
  <si>
    <t>4.2.2.1.01.09</t>
  </si>
  <si>
    <t>Transferencias para el Pago de Intereses, Comisiones y Gastos</t>
  </si>
  <si>
    <t>4.2.2.1.01.10</t>
  </si>
  <si>
    <t>Transferencias para Amortización de pasivos</t>
  </si>
  <si>
    <t>4.2.2.2</t>
  </si>
  <si>
    <t>Transferencias al resto  del Sector Público</t>
  </si>
  <si>
    <t>4.2.2.3</t>
  </si>
  <si>
    <t>4.2.2.3.01</t>
  </si>
  <si>
    <t>4.2.2.3.01.01</t>
  </si>
  <si>
    <t>Subsidios a la Producción</t>
  </si>
  <si>
    <t>4.2.2.3.01.02</t>
  </si>
  <si>
    <t>Subsidios a la Distribución</t>
  </si>
  <si>
    <t>4.2.2.3.01.03</t>
  </si>
  <si>
    <t>Subsidios a la Inversión</t>
  </si>
  <si>
    <t>4.2.2.3.01.04</t>
  </si>
  <si>
    <t>Subsidios a la Prestación de Servicios Públicos</t>
  </si>
  <si>
    <t>4.2.2.3.01.05</t>
  </si>
  <si>
    <t>Subsidios para Cubrir Diferenciales de Tasas de Interés.</t>
  </si>
  <si>
    <t>4.2.2.3.01.06</t>
  </si>
  <si>
    <t>Subsidios a la Vivienda</t>
  </si>
  <si>
    <t>4.2.2.3.01.07</t>
  </si>
  <si>
    <t>Subvenciones al Consumo</t>
  </si>
  <si>
    <t>4.2.2.4</t>
  </si>
  <si>
    <t>4.2.2.4.01</t>
  </si>
  <si>
    <t>Ayudas Sociales a Personas</t>
  </si>
  <si>
    <t>4.2.2.4.01.01</t>
  </si>
  <si>
    <t>Protección a Ancianos y Desvalidos</t>
  </si>
  <si>
    <t>4.2.2.4.01.02</t>
  </si>
  <si>
    <t>Servicios Médicos</t>
  </si>
  <si>
    <t>4.2.2.4.01.03</t>
  </si>
  <si>
    <t>Traslado de Personas</t>
  </si>
  <si>
    <t>4.2.2.4.01.04</t>
  </si>
  <si>
    <t>Mejoramiento de vivienda</t>
  </si>
  <si>
    <t>4.2.2.4.01.09</t>
  </si>
  <si>
    <t>Otras Ayudas sociales</t>
  </si>
  <si>
    <t>4.2.2.4.02</t>
  </si>
  <si>
    <t>Becas y Otras Ayudas para Programas de Capacitación</t>
  </si>
  <si>
    <t>4.2.2.4.02.01</t>
  </si>
  <si>
    <t>Becas</t>
  </si>
  <si>
    <t>4.2.2.4.03</t>
  </si>
  <si>
    <t>Ayudas Sociales a Actividades Científicas o Académicas</t>
  </si>
  <si>
    <t>4.2.2.4.03.01</t>
  </si>
  <si>
    <t>Subsidios Culturales y científicos</t>
  </si>
  <si>
    <t>4.2.2.4.04</t>
  </si>
  <si>
    <t>Ayudas por Desastres Naturales y Otros Siniestros</t>
  </si>
  <si>
    <t>4.2.2.4.04.01</t>
  </si>
  <si>
    <t>4.2.2.5</t>
  </si>
  <si>
    <t>4.2.2.6</t>
  </si>
  <si>
    <t>Transferencias al Exterior</t>
  </si>
  <si>
    <t>Otros Ingresos y Beneficios</t>
  </si>
  <si>
    <t>4.3.1</t>
  </si>
  <si>
    <t>Ingresos Financieros</t>
  </si>
  <si>
    <t>4.3.1.1</t>
  </si>
  <si>
    <t>Intereses Ganados de Valores, Créditos, Bonos y Otros</t>
  </si>
  <si>
    <t>4.3.1.1.01</t>
  </si>
  <si>
    <t>4.3.1.9</t>
  </si>
  <si>
    <t>Otros Ingresos financieros</t>
  </si>
  <si>
    <t>4.3.1.9.01</t>
  </si>
  <si>
    <t>4.3.2</t>
  </si>
  <si>
    <t>Incremento por Variación de Inventarios</t>
  </si>
  <si>
    <t>4.3.2.1</t>
  </si>
  <si>
    <t>Incremento por Variación de Inventarios de Mercancías para Venta</t>
  </si>
  <si>
    <t>4.3.2.1.01</t>
  </si>
  <si>
    <t>4.3.2.2</t>
  </si>
  <si>
    <t>Incremento por Variación de Inventarios de Mercancías Terminadas</t>
  </si>
  <si>
    <t>4.3.2.2.01</t>
  </si>
  <si>
    <t>4.3.2.3</t>
  </si>
  <si>
    <t>Incremento por Variación de Inventarios de Mercancías en Proceso de Elaboración</t>
  </si>
  <si>
    <t>4.3.2.3.01</t>
  </si>
  <si>
    <t>4.3.2.4</t>
  </si>
  <si>
    <t>Incremento por Variación de Inventarios de Materias Primas, Materiales y Suministros para Producción</t>
  </si>
  <si>
    <t>4.3.2.4.01</t>
  </si>
  <si>
    <t>4.3.2.5</t>
  </si>
  <si>
    <t>Incremento por Variación de Almacén de Materias Primas, Materiales y Suministros de Consumo</t>
  </si>
  <si>
    <t>4.3.2.5.01</t>
  </si>
  <si>
    <t>Incremento por variación de almacén de materias primas, materiales y suministros de consumo</t>
  </si>
  <si>
    <t>4.3.3</t>
  </si>
  <si>
    <t>Disminución del Exceso de Estimaciones por Pérdida o Deterioro u Obsolescencia</t>
  </si>
  <si>
    <t>4.3.3.1</t>
  </si>
  <si>
    <t>Disminución del Exceso de Estimaciones por Pérdidas o Deterioro u Obsolescencia</t>
  </si>
  <si>
    <t>4.3.3.1.01</t>
  </si>
  <si>
    <t>4.3.4</t>
  </si>
  <si>
    <t>Disminución del Exceso de Provisiones</t>
  </si>
  <si>
    <t>4.3.4.1</t>
  </si>
  <si>
    <t>4.3.4.1.01</t>
  </si>
  <si>
    <t>4.3.9</t>
  </si>
  <si>
    <t>Otros Ingresos y Beneficios Varios</t>
  </si>
  <si>
    <t>4.3.9.1</t>
  </si>
  <si>
    <t>Otros Ingresos de Ejercicios Anteriores</t>
  </si>
  <si>
    <t>4.3.9.1.01</t>
  </si>
  <si>
    <t>4.3.9.2</t>
  </si>
  <si>
    <t>Bonificaciones y Descuentos Obtenidos</t>
  </si>
  <si>
    <t>4.3.9.2.01</t>
  </si>
  <si>
    <t>4.3.9.3</t>
  </si>
  <si>
    <t>Diferencias por Tipo de Cambio a Favor en Efectivo y Equivalentes</t>
  </si>
  <si>
    <t>4.3.9.3.01</t>
  </si>
  <si>
    <t>4.3.9.4</t>
  </si>
  <si>
    <t>Diferencias de Cotización a Favor en Valores Negociables</t>
  </si>
  <si>
    <t>4.3.9.4.01</t>
  </si>
  <si>
    <t>4.3.9.5</t>
  </si>
  <si>
    <t>4.3.9.5.01</t>
  </si>
  <si>
    <t>4.3.9.6</t>
  </si>
  <si>
    <t>Utilidades por Participación Patrimonial</t>
  </si>
  <si>
    <t>4.3.9.6.01</t>
  </si>
  <si>
    <t>4.3.9.9</t>
  </si>
  <si>
    <t>4.3.9.9.01</t>
  </si>
  <si>
    <t>Gastos y Otras Perdidas</t>
  </si>
  <si>
    <t>Gastos de Funcionamiento</t>
  </si>
  <si>
    <t>5.1.1</t>
  </si>
  <si>
    <t>Servicios Personales</t>
  </si>
  <si>
    <t>5.1.1.1</t>
  </si>
  <si>
    <t>Remuneraciones al Personal de Carácter Permanente.</t>
  </si>
  <si>
    <t>5.1.1.1.01</t>
  </si>
  <si>
    <t>Dietas</t>
  </si>
  <si>
    <t>5.1.1.1.01.01</t>
  </si>
  <si>
    <t>5.1.1.1.02</t>
  </si>
  <si>
    <t>Haberes</t>
  </si>
  <si>
    <t>5.1.1.1.03</t>
  </si>
  <si>
    <t>Sueldo Base al Personal Permanente</t>
  </si>
  <si>
    <t>5.1.1.1.03.01</t>
  </si>
  <si>
    <t>Sueldos y Salarios</t>
  </si>
  <si>
    <t>5.1.1.1.03.02</t>
  </si>
  <si>
    <t>Sobresueldo, jerarquización terciaria policial</t>
  </si>
  <si>
    <t>5.1.1.1.04</t>
  </si>
  <si>
    <t>Remuneraciones por Adscripción laboral en el extranjero</t>
  </si>
  <si>
    <t>5.1.1.2</t>
  </si>
  <si>
    <t>Remuneraciones al personal de carácter Transitorio</t>
  </si>
  <si>
    <t>5.1.1.2.01</t>
  </si>
  <si>
    <t>Honorarios Asimilables a Salarios</t>
  </si>
  <si>
    <t>5.1.1.2.01.01</t>
  </si>
  <si>
    <t>Personal de Lista de raya</t>
  </si>
  <si>
    <t>5.1.1.2.01.02</t>
  </si>
  <si>
    <t>Honorarios Profesionales</t>
  </si>
  <si>
    <t>5.1.1.2.01.03</t>
  </si>
  <si>
    <t>Honorarios por Ejecución</t>
  </si>
  <si>
    <t>5.1.1.2.02</t>
  </si>
  <si>
    <t>Sueldos Base al Personal Eventual</t>
  </si>
  <si>
    <t>5.1.1.2.02.01</t>
  </si>
  <si>
    <t>Sueldo al Personal Eventual</t>
  </si>
  <si>
    <t>5.1.1.2.02.02</t>
  </si>
  <si>
    <t>Suplencias</t>
  </si>
  <si>
    <t>5.1.1.2.03</t>
  </si>
  <si>
    <t>Retribuciones por Servicios de Carácter Social</t>
  </si>
  <si>
    <t>5.1.1.2.03.01</t>
  </si>
  <si>
    <t>Retribuciones por Servicios especiales</t>
  </si>
  <si>
    <t>5.1.1.2.03.02</t>
  </si>
  <si>
    <t>Ayuda por Servicios</t>
  </si>
  <si>
    <t>5.1.1.2.04</t>
  </si>
  <si>
    <t>Retribuciones a los representantes de los trabajadores y de los patrones en la junta de conciliación y arbitraje</t>
  </si>
  <si>
    <t>5.1.1.3</t>
  </si>
  <si>
    <t>Remuneraciones Adicionales y Especiales</t>
  </si>
  <si>
    <t>5.1.1.3.01</t>
  </si>
  <si>
    <t>Primas por Años de Servicios Efectivos Prestados</t>
  </si>
  <si>
    <t>5.1.1.3.01.01</t>
  </si>
  <si>
    <t>Quinquenios</t>
  </si>
  <si>
    <t>5.1.1.3.01.02</t>
  </si>
  <si>
    <t>Quinquenios nueva generación</t>
  </si>
  <si>
    <t>5.1.1.3.02</t>
  </si>
  <si>
    <t>Primas de Vacaciones, Dominical y Gratificaciones de Fin de Año</t>
  </si>
  <si>
    <t>5.1.1.3.02.01</t>
  </si>
  <si>
    <t>Prima dominical</t>
  </si>
  <si>
    <t>5.1.1.3.02.02</t>
  </si>
  <si>
    <t>Gratificación anual</t>
  </si>
  <si>
    <t>5.1.1.3.02.03</t>
  </si>
  <si>
    <t>Prima Vacacional</t>
  </si>
  <si>
    <t>5.1.1.3.02.04</t>
  </si>
  <si>
    <t>Bono Anual de Despensa</t>
  </si>
  <si>
    <t>5.1.1.3.02.05</t>
  </si>
  <si>
    <t>Canasta Navideña</t>
  </si>
  <si>
    <t>5.1.1.3.03</t>
  </si>
  <si>
    <t>Horas Extraordinarias</t>
  </si>
  <si>
    <t>5.1.1.3.03.01</t>
  </si>
  <si>
    <t>Compensación por Servicios de turno Vespertino</t>
  </si>
  <si>
    <t>5.1.1.3.04</t>
  </si>
  <si>
    <t>Compensaciones</t>
  </si>
  <si>
    <t>5.1.1.3.04.01</t>
  </si>
  <si>
    <t>Compensaciones Fijas</t>
  </si>
  <si>
    <t>5.1.1.3.04.02</t>
  </si>
  <si>
    <t>Compensación de escaso desarrollo</t>
  </si>
  <si>
    <t>5.1.1.3.04.03</t>
  </si>
  <si>
    <t>Participaciones al personal</t>
  </si>
  <si>
    <t>5.1.1.3.04.04</t>
  </si>
  <si>
    <t>Compensación por asignación pedagógica específica</t>
  </si>
  <si>
    <t>5.1.1.3.04.05</t>
  </si>
  <si>
    <t>Compensación por ajuste de calendario</t>
  </si>
  <si>
    <t>5.1.1.3.04.06</t>
  </si>
  <si>
    <t>Compensación docente</t>
  </si>
  <si>
    <t>5.1.1.3.04.07</t>
  </si>
  <si>
    <t>Compensación administrativa</t>
  </si>
  <si>
    <t>5.1.1.3.05</t>
  </si>
  <si>
    <t>Sobrehaberes</t>
  </si>
  <si>
    <t>5.1.1.3.06</t>
  </si>
  <si>
    <t>Asignaciones de Técnico de mando, por comisión, de vuelo y de técnico especial</t>
  </si>
  <si>
    <t>5.1.1.3.07</t>
  </si>
  <si>
    <t>Honorarios Especiales</t>
  </si>
  <si>
    <t>5.1.1.3.08</t>
  </si>
  <si>
    <t>Participaciones por Vigilancia en el cumplimiento de las leyes y de custodia de valores</t>
  </si>
  <si>
    <t>5.1.1.4</t>
  </si>
  <si>
    <t xml:space="preserve">Seguridad Social </t>
  </si>
  <si>
    <t>5.1.1.4.01</t>
  </si>
  <si>
    <t>Aportaciones de Seguridad Social</t>
  </si>
  <si>
    <t>5.1.1.4.01.01</t>
  </si>
  <si>
    <t>Instituto Mexicano del Seguro social</t>
  </si>
  <si>
    <t>5.1.1.4.01.02</t>
  </si>
  <si>
    <t>Seguro Institucional</t>
  </si>
  <si>
    <t>5.1.1.4.01.03</t>
  </si>
  <si>
    <t>ISSSTE-Instituto de Seguridad y Servicios Sociales de los Trabajadores del Estado</t>
  </si>
  <si>
    <t>5.1.1.4.01.04</t>
  </si>
  <si>
    <t>Seguro de vida y pago de Marcha</t>
  </si>
  <si>
    <t>5.1.1.4.02</t>
  </si>
  <si>
    <t>Aportaciones a Fondos de Vivienda</t>
  </si>
  <si>
    <t>5.1.1.4.02.01</t>
  </si>
  <si>
    <t>FOVISSSTE-Fondo de vivienda del ISSSTE</t>
  </si>
  <si>
    <t>5.1.1.4.03</t>
  </si>
  <si>
    <t>Aportaciones al Sistema para el Retiro</t>
  </si>
  <si>
    <t>5.1.1.4.03.01</t>
  </si>
  <si>
    <t>Sistema de Ahorro Para el Retiro</t>
  </si>
  <si>
    <t>5.1.1.4.03.02</t>
  </si>
  <si>
    <t>Seguro de Retiro</t>
  </si>
  <si>
    <t>5.1.1.4.04</t>
  </si>
  <si>
    <t>Aportaciones para Seguros</t>
  </si>
  <si>
    <t>5.1.1.5</t>
  </si>
  <si>
    <t>5.1.1.5.01</t>
  </si>
  <si>
    <t>Cuotas para el Fondo de Ahorro y Fondo de Trabajo</t>
  </si>
  <si>
    <t>5.1.1.5.02</t>
  </si>
  <si>
    <t>5.1.1.5.02.01</t>
  </si>
  <si>
    <t>Pensiones, Jubilaciones e indemnizaciones</t>
  </si>
  <si>
    <t>5.1.1.5.03</t>
  </si>
  <si>
    <t>Prestaciones y Haberes de Retiro</t>
  </si>
  <si>
    <t>5.1.1.5.03.01</t>
  </si>
  <si>
    <t>Liquidaciones por indemnizaciones y por sueldos y salarios caídos.</t>
  </si>
  <si>
    <t>5.1.1.5.04</t>
  </si>
  <si>
    <t>Prestaciones Contractuales</t>
  </si>
  <si>
    <t>5.1.1.5.04.01</t>
  </si>
  <si>
    <t>Ayuda para Pasajes</t>
  </si>
  <si>
    <t>5.1.1.5.04.02</t>
  </si>
  <si>
    <t>Ayuda para lentes y aparatos ortopédicos</t>
  </si>
  <si>
    <t>5.1.1.5.04.03</t>
  </si>
  <si>
    <t>Material didáctico</t>
  </si>
  <si>
    <t>5.1.1.5.04.04</t>
  </si>
  <si>
    <t>Despensa</t>
  </si>
  <si>
    <t>5.1.1.5.04.05</t>
  </si>
  <si>
    <t>Previsión social Múltiple</t>
  </si>
  <si>
    <t>5.1.1.5.04.06</t>
  </si>
  <si>
    <t>Compensación por actividad curricular</t>
  </si>
  <si>
    <t>5.1.1.5.04.07</t>
  </si>
  <si>
    <t>Pago de días económicos no disfrutados</t>
  </si>
  <si>
    <t>5.1.1.5.04.08</t>
  </si>
  <si>
    <t>Asignación Docente genérica</t>
  </si>
  <si>
    <t>5.1.1.5.04.09</t>
  </si>
  <si>
    <t>Asignación docente específica</t>
  </si>
  <si>
    <t>5.1.1.5.04.10</t>
  </si>
  <si>
    <t>Ayuda para impresión de tesis</t>
  </si>
  <si>
    <t>5.1.1.5.04.11</t>
  </si>
  <si>
    <t>Canastilla maternal</t>
  </si>
  <si>
    <t>5.1.1.5.04.12</t>
  </si>
  <si>
    <t>Días de descanso obligatorio</t>
  </si>
  <si>
    <t>5.1.1.5.04.13</t>
  </si>
  <si>
    <t>Servicio de Guarderías</t>
  </si>
  <si>
    <t>5.1.1.5.04.14</t>
  </si>
  <si>
    <t>Ayuda para la adquisición de útiles escolares</t>
  </si>
  <si>
    <t>5.1.1.5.04.15</t>
  </si>
  <si>
    <t>Cuota fija para personal de asignatura</t>
  </si>
  <si>
    <t>5.1.1.5.04.16</t>
  </si>
  <si>
    <t>Compensación por actuación y productividad</t>
  </si>
  <si>
    <t>5.1.1.5.04.17</t>
  </si>
  <si>
    <t>Pago del día de las madres</t>
  </si>
  <si>
    <t>5.1.1.5.04.18</t>
  </si>
  <si>
    <t>Ayuda a supervisores para gastos de traslado</t>
  </si>
  <si>
    <t>5.1.1.5.04.19</t>
  </si>
  <si>
    <t>Gratificación Administrativa</t>
  </si>
  <si>
    <t>5.1.1.5.04.20</t>
  </si>
  <si>
    <t>Compensación E3 arraigo al maestro en el medio rural</t>
  </si>
  <si>
    <t>5.1.1.5.04.21</t>
  </si>
  <si>
    <t>Compensación i-2</t>
  </si>
  <si>
    <t>5.1.1.5.04.22</t>
  </si>
  <si>
    <t>Compensación provisional compactable</t>
  </si>
  <si>
    <t>5.1.1.5.04.23</t>
  </si>
  <si>
    <t>Compensación temporal compactable</t>
  </si>
  <si>
    <t>5.1.1.5.04.24</t>
  </si>
  <si>
    <t>Regulación a la función</t>
  </si>
  <si>
    <t>5.1.1.5.04.25</t>
  </si>
  <si>
    <t>Asignación por actividades culturales</t>
  </si>
  <si>
    <t>5.1.1.5.04.26</t>
  </si>
  <si>
    <t>Previsión social para policías</t>
  </si>
  <si>
    <t>5.1.1.5.04.27</t>
  </si>
  <si>
    <t>Apoyo a la integración educativa</t>
  </si>
  <si>
    <t>5.1.1.5.04.28</t>
  </si>
  <si>
    <t>Atención a grupos  multigrado</t>
  </si>
  <si>
    <t>5.1.1.5.04.29</t>
  </si>
  <si>
    <t>Ayuda de previsión social por riesgo de seguridad pública</t>
  </si>
  <si>
    <t>5.1.1.5.04.30</t>
  </si>
  <si>
    <t>Gratificación extraordinaria</t>
  </si>
  <si>
    <t>5.1.1.5.04.31</t>
  </si>
  <si>
    <t>Gratificación</t>
  </si>
  <si>
    <t>5.1.1.5.05</t>
  </si>
  <si>
    <t>Apoyos a la Capacitación de los Servidores Públicos</t>
  </si>
  <si>
    <t>5.1.1.5.05.01</t>
  </si>
  <si>
    <t>Compensación por incorporación al programa de carrera administrativa</t>
  </si>
  <si>
    <t>5.1.1.5.05.02</t>
  </si>
  <si>
    <t>Ayuda para capacitación y desarrollo</t>
  </si>
  <si>
    <t>5.1.1.5.09</t>
  </si>
  <si>
    <t>5.1.1.6</t>
  </si>
  <si>
    <t>5.1.1.6.01</t>
  </si>
  <si>
    <t>Estímulos</t>
  </si>
  <si>
    <t>5.1.1.6.01.01</t>
  </si>
  <si>
    <t>Estímulo por antigüedad</t>
  </si>
  <si>
    <t>5.1.1.6.01.02</t>
  </si>
  <si>
    <t>Estímulo por Licenciatura</t>
  </si>
  <si>
    <t>5.1.1.6.01.03</t>
  </si>
  <si>
    <t>Titulaciones</t>
  </si>
  <si>
    <t>5.1.1.6.01.04</t>
  </si>
  <si>
    <t>Estímulo por Puntualidad y Asistencia</t>
  </si>
  <si>
    <t>5.1.1.6.01.05</t>
  </si>
  <si>
    <t>Estímulo por antigüedad (Docentes)</t>
  </si>
  <si>
    <t>5.1.1.6.01.06</t>
  </si>
  <si>
    <t>Estímulo a servidores Públicos</t>
  </si>
  <si>
    <t>5.1.1.6.01.07</t>
  </si>
  <si>
    <t>Premio Mensual por Buen Desempeño</t>
  </si>
  <si>
    <t>5.1.1.6.01.08</t>
  </si>
  <si>
    <t>Estímulo por Productividad</t>
  </si>
  <si>
    <t>5.1.1.6.01.09</t>
  </si>
  <si>
    <t>Servicios Co-curriculares</t>
  </si>
  <si>
    <t>5.1.1.6.01.10</t>
  </si>
  <si>
    <t>Estímulo al Destacado Desempeño</t>
  </si>
  <si>
    <t>5.1.1.6.02</t>
  </si>
  <si>
    <t>Recompensas</t>
  </si>
  <si>
    <t>5.1.2</t>
  </si>
  <si>
    <t>5.1.2.1</t>
  </si>
  <si>
    <t>5.1.2.1.01</t>
  </si>
  <si>
    <t>Materiales, Útiles y Equipos Menores de Oficina</t>
  </si>
  <si>
    <t>5.1.2.1.01.01</t>
  </si>
  <si>
    <t>Materiales y Útiles de Oficina</t>
  </si>
  <si>
    <t>5.1.2.1.02</t>
  </si>
  <si>
    <t>Materiales y Útiles de Impresión y Reproducción</t>
  </si>
  <si>
    <t>5.1.2.1.02.01</t>
  </si>
  <si>
    <t>5.1.2.1.02.02</t>
  </si>
  <si>
    <t>Material de fotografía</t>
  </si>
  <si>
    <t>5.1.2.1.03</t>
  </si>
  <si>
    <t>Material Estadístico y Geográfico</t>
  </si>
  <si>
    <t>5.1.2.1.04</t>
  </si>
  <si>
    <t>Materiales, Útiles y Equipos Menores de Tecnologías de la Información y Comunicaciones</t>
  </si>
  <si>
    <t>5.1.2.1.04.01</t>
  </si>
  <si>
    <t>Materiales y Útiles para el procesamiento en equipos y bienes informáticos</t>
  </si>
  <si>
    <t>5.1.2.1.05</t>
  </si>
  <si>
    <t>Material Impreso e Información Digital</t>
  </si>
  <si>
    <t>5.1.2.1.05.01</t>
  </si>
  <si>
    <t>Material para información</t>
  </si>
  <si>
    <t>5.1.2.1.05.02</t>
  </si>
  <si>
    <t>Suscripción a periódicos y medios informativos</t>
  </si>
  <si>
    <t>5.1.2.1.05.03</t>
  </si>
  <si>
    <t>Material de Cinematografía y audiovisual</t>
  </si>
  <si>
    <t>5.1.2.1.06</t>
  </si>
  <si>
    <t>Material de Limpieza</t>
  </si>
  <si>
    <t>5.1.2.1.06.01</t>
  </si>
  <si>
    <t>5.1.2.1.07</t>
  </si>
  <si>
    <t>Materiales y Útiles de Enseñanza</t>
  </si>
  <si>
    <t>5.1.2.1.07.01</t>
  </si>
  <si>
    <t>Material Didáctico</t>
  </si>
  <si>
    <t>5.1.2.1.08</t>
  </si>
  <si>
    <t>Materiales para el Registro e Identificación de Bienes y Personas</t>
  </si>
  <si>
    <t>5.1.2.1.08.01</t>
  </si>
  <si>
    <t>Valores de Tránsito</t>
  </si>
  <si>
    <t>5.1.2.2</t>
  </si>
  <si>
    <t>5.1.2.2.01</t>
  </si>
  <si>
    <t>Productos Alimenticios para Personas</t>
  </si>
  <si>
    <t>5.1.2.2.01.01</t>
  </si>
  <si>
    <t>Productos Alimenticios para los efectivos que participen en programas de seguridad pública</t>
  </si>
  <si>
    <t>5.1.2.2.01.02</t>
  </si>
  <si>
    <t>Productos alimenticios para personas derivado de la prestación de servicios públicos en unidades</t>
  </si>
  <si>
    <t>5.1.2.2.01.03</t>
  </si>
  <si>
    <t>Productos alimenticios para alimentación de internos</t>
  </si>
  <si>
    <t>5.1.2.2.01.04</t>
  </si>
  <si>
    <t>Productos alimenticios para el personal derivado de actividades extraordinarias</t>
  </si>
  <si>
    <t>5.1.2.2.02</t>
  </si>
  <si>
    <t>Productos Alimenticios para Animales</t>
  </si>
  <si>
    <t>5.1.2.2.02.01</t>
  </si>
  <si>
    <t>5.1.2.2.03</t>
  </si>
  <si>
    <t>Utensilios para el Servicio de Alimentación</t>
  </si>
  <si>
    <t>5.1.2.2.03.01</t>
  </si>
  <si>
    <t>5.1.2.3</t>
  </si>
  <si>
    <t>Materias Primas y Materiales de Producción y Comercialización</t>
  </si>
  <si>
    <t>5.1.2.3.01</t>
  </si>
  <si>
    <t>5.1.2.3.02</t>
  </si>
  <si>
    <t>5.1.2.3.03</t>
  </si>
  <si>
    <t>5.1.2.3.04</t>
  </si>
  <si>
    <t>5.1.2.3.05</t>
  </si>
  <si>
    <t>5.1.2.3.06</t>
  </si>
  <si>
    <t>Productos Metálicos y a Base de Minerales no Metálicos Adquiridos como Materia Prima</t>
  </si>
  <si>
    <t>5.1.2.3.07</t>
  </si>
  <si>
    <t>5.1.2.3.08</t>
  </si>
  <si>
    <t>Mercancías Adquiridas para su Comercialización</t>
  </si>
  <si>
    <t>5.1.2.3.09</t>
  </si>
  <si>
    <t>Otros Productos adquiridos como materia prima</t>
  </si>
  <si>
    <t>5.1.2.4</t>
  </si>
  <si>
    <t>5.1.2.4.01</t>
  </si>
  <si>
    <t>Productos Minerales no Metálicos</t>
  </si>
  <si>
    <t>5.1.2.4.01.01</t>
  </si>
  <si>
    <t>5.1.2.4.02</t>
  </si>
  <si>
    <t>Cemento y Productos de Concreto</t>
  </si>
  <si>
    <t>5.1.2.4.02.01</t>
  </si>
  <si>
    <t>5.1.2.4.03</t>
  </si>
  <si>
    <t>Cal, Yeso y Productos de Yeso</t>
  </si>
  <si>
    <t>5.1.2.4.03.01</t>
  </si>
  <si>
    <t>5.1.2.4.04</t>
  </si>
  <si>
    <t>Madera y Productos de Madera</t>
  </si>
  <si>
    <t>5.1.2.4.04.01</t>
  </si>
  <si>
    <t>5.1.2.4.05</t>
  </si>
  <si>
    <t>Vidrio y Productos de Vidrio</t>
  </si>
  <si>
    <t>5.1.2.4.05.01</t>
  </si>
  <si>
    <t>5.1.2.4.06</t>
  </si>
  <si>
    <t>Material Eléctrico y Electrónico</t>
  </si>
  <si>
    <t>5.1.2.4.06.01</t>
  </si>
  <si>
    <t>5.1.2.4.07</t>
  </si>
  <si>
    <t>Artículos Metálicos para la Construcción</t>
  </si>
  <si>
    <t>5.1.2.4.07.01</t>
  </si>
  <si>
    <t>5.1.2.4.08</t>
  </si>
  <si>
    <t>Materiales Complementarios</t>
  </si>
  <si>
    <t>5.1.2.4.08.01</t>
  </si>
  <si>
    <t>Plantas de Ornato</t>
  </si>
  <si>
    <t>5.1.2.4.09</t>
  </si>
  <si>
    <t>Otros Materiales y Artículos de Construcción y Reparación</t>
  </si>
  <si>
    <t>5.1.2.4.09.01</t>
  </si>
  <si>
    <t>Pinturas</t>
  </si>
  <si>
    <t>5.1.2.5</t>
  </si>
  <si>
    <t>Productos Químicos, Farmacéuticos y de Laboratorios</t>
  </si>
  <si>
    <t>5.1.2.5.01</t>
  </si>
  <si>
    <t>Productos Químicos Básicos</t>
  </si>
  <si>
    <t>5.1.2.5.01.01</t>
  </si>
  <si>
    <t>Sustancias Químicas</t>
  </si>
  <si>
    <t>5.1.2.5.02</t>
  </si>
  <si>
    <t>Fertilizantes, Pesticidas y Otros Agroquímicos</t>
  </si>
  <si>
    <t>5.1.2.5.02.01</t>
  </si>
  <si>
    <t>Plaguicidas, abonos y fertilizantes</t>
  </si>
  <si>
    <t>5.1.2.5.03</t>
  </si>
  <si>
    <t>Medicinas y Productos Farmacéuticos</t>
  </si>
  <si>
    <t>5.1.2.5.03.01</t>
  </si>
  <si>
    <t>5.1.2.5.04</t>
  </si>
  <si>
    <t>Materiales, Accesorios y Suministros Médicos</t>
  </si>
  <si>
    <t>5.1.2.5.04.01</t>
  </si>
  <si>
    <t>5.1.2.5.05</t>
  </si>
  <si>
    <t>Materiales, Accesorios y Suministros de Laboratorio</t>
  </si>
  <si>
    <t>5.1.2.5.05.01</t>
  </si>
  <si>
    <t>5.1.2.5.06</t>
  </si>
  <si>
    <t>Fibras Sintéticas, Hules, Plástico y Derivados</t>
  </si>
  <si>
    <t>5.1.2.5.09</t>
  </si>
  <si>
    <t>Otros Productos Químicos</t>
  </si>
  <si>
    <t>5.1.2.6</t>
  </si>
  <si>
    <t>5.1.2.6.01</t>
  </si>
  <si>
    <t>5.1.2.6.01.01</t>
  </si>
  <si>
    <t>Combustibles, lubricantes y aditivos para programas de seguridad pública</t>
  </si>
  <si>
    <t>5.1.2.6.01.02</t>
  </si>
  <si>
    <t>Combustibles, lubricantes y aditivos para servicios y operación de programas públicos</t>
  </si>
  <si>
    <t>5.1.2.6.01.03</t>
  </si>
  <si>
    <t>Combustibles, lubricantes y aditivos para servicios Administrativos</t>
  </si>
  <si>
    <t>5.1.2.6.02</t>
  </si>
  <si>
    <t>Carbón y sus Derivados</t>
  </si>
  <si>
    <t>5.1.2.7</t>
  </si>
  <si>
    <t>5.1.2.7.01</t>
  </si>
  <si>
    <t>Vestuarios y Uniformes</t>
  </si>
  <si>
    <t>5.1.2.7.01.01</t>
  </si>
  <si>
    <t>Vestuario y Uniformes</t>
  </si>
  <si>
    <t>5.1.2.7.02</t>
  </si>
  <si>
    <t>Prendas de Seguridad y Protección Personal</t>
  </si>
  <si>
    <t>5.1.2.7.02.01</t>
  </si>
  <si>
    <t>Prendas de protección</t>
  </si>
  <si>
    <t>5.1.2.7.03</t>
  </si>
  <si>
    <t>Artículos Deportivos</t>
  </si>
  <si>
    <t>5.1.2.7.03.01</t>
  </si>
  <si>
    <t>5.1.2.7.04</t>
  </si>
  <si>
    <t>Productos Textiles</t>
  </si>
  <si>
    <t>5.1.2.7.04.01</t>
  </si>
  <si>
    <t>Textiles</t>
  </si>
  <si>
    <t>5.1.2.7.05</t>
  </si>
  <si>
    <t>Blancos y Otros Productos Textiles, Excepto Prendas de Vestir</t>
  </si>
  <si>
    <t>5.1.2.7.05.01</t>
  </si>
  <si>
    <t>Blancos</t>
  </si>
  <si>
    <t>5.1.2.8</t>
  </si>
  <si>
    <t>Materiales y Suministros para Seguridad Pública</t>
  </si>
  <si>
    <t>5.1.2.8.01</t>
  </si>
  <si>
    <t>Sustancias y Materiales Explosivos</t>
  </si>
  <si>
    <t>5.1.2.8.01.01</t>
  </si>
  <si>
    <t>5.1.2.8.02</t>
  </si>
  <si>
    <t>Materiales de Seguridad Pública</t>
  </si>
  <si>
    <t>5.1.2.8.02.01</t>
  </si>
  <si>
    <t>Material para policía y tránsito</t>
  </si>
  <si>
    <t>5.1.2.8.03</t>
  </si>
  <si>
    <t>Prendas de Protección para Seguridad Pública y Nacional</t>
  </si>
  <si>
    <t>5.1.2.8.03.01</t>
  </si>
  <si>
    <t>Prendas de Protección para Seguridad Pública</t>
  </si>
  <si>
    <t>5.1.2.9</t>
  </si>
  <si>
    <t>Herramientas, Refacciones y Accesorios Menores</t>
  </si>
  <si>
    <t>5.1.2.9.01</t>
  </si>
  <si>
    <t>Herramientas Menores</t>
  </si>
  <si>
    <t>5.1.2.9.01.01</t>
  </si>
  <si>
    <t>Refacciones, accesorios y herramientas</t>
  </si>
  <si>
    <t>5.1.2.9.01.02</t>
  </si>
  <si>
    <t>Material para talleres</t>
  </si>
  <si>
    <t>5.1.2.9.02</t>
  </si>
  <si>
    <t>Refacciones y Accesorios Menores de Edificios</t>
  </si>
  <si>
    <t>5.1.2.9.03</t>
  </si>
  <si>
    <t>Refacciones y Accesorios Menores de Mobiliario y Equipo de Administración, Educacional y Recreativo</t>
  </si>
  <si>
    <t>5.1.2.9.04</t>
  </si>
  <si>
    <t>Refacciones y Accesorios Menores de Equipo de Cómputo y Tecnologías de la Información</t>
  </si>
  <si>
    <t>5.1.2.9.04.01</t>
  </si>
  <si>
    <t>Refacciones y Accesorios de equipo de cómputo</t>
  </si>
  <si>
    <t>5.1.2.9.05</t>
  </si>
  <si>
    <t>Refacciones y Accesorios Menores de Equipo e Instrumental Médico y de Laboratorio</t>
  </si>
  <si>
    <t>5.1.2.9.06</t>
  </si>
  <si>
    <t>Refacciones y Accesorios Menores de Equipo de Transporte</t>
  </si>
  <si>
    <t>5.1.2.9.06.01</t>
  </si>
  <si>
    <t>Neumáticos y cámaras</t>
  </si>
  <si>
    <t>5.1.2.9.07</t>
  </si>
  <si>
    <t>Refacciones y Accesorios Menores de Equipo de Defensa y Seguridad</t>
  </si>
  <si>
    <t>5.1.2.9.08</t>
  </si>
  <si>
    <t>Refacciones y Accesorios Menores de Maquinaria y Otros Equipos</t>
  </si>
  <si>
    <t>5.1.2.9.08.01</t>
  </si>
  <si>
    <t>Material para mantenimiento de maquinaria y equipo</t>
  </si>
  <si>
    <t>5.1.2.9.09</t>
  </si>
  <si>
    <t>Refacciones y Accesorios Menores Otros Bienes Muebles</t>
  </si>
  <si>
    <t>5.1.2.9.09.01</t>
  </si>
  <si>
    <t>Materiales y suministros varios</t>
  </si>
  <si>
    <t>5.1.3</t>
  </si>
  <si>
    <t>5.1.3.1</t>
  </si>
  <si>
    <t>Servicios Básicos</t>
  </si>
  <si>
    <t>5.1.3.1.01</t>
  </si>
  <si>
    <t>Energía Eléctrica</t>
  </si>
  <si>
    <t>5.1.3.1.01.01</t>
  </si>
  <si>
    <t>Servicio de energía eléctrica</t>
  </si>
  <si>
    <t>5.1.3.1.02</t>
  </si>
  <si>
    <t>Gas</t>
  </si>
  <si>
    <t>5.1.3.1.03</t>
  </si>
  <si>
    <t>Agua</t>
  </si>
  <si>
    <t>5.1.3.1.03.01</t>
  </si>
  <si>
    <t>Servicio de Agua potable</t>
  </si>
  <si>
    <t>5.1.3.1.04</t>
  </si>
  <si>
    <t>Telefonía Tradicional</t>
  </si>
  <si>
    <t>5.1.3.1.04.01</t>
  </si>
  <si>
    <t>Servicio telefónico convencional</t>
  </si>
  <si>
    <t>5.1.3.1.05</t>
  </si>
  <si>
    <t>Telefonía Celular</t>
  </si>
  <si>
    <t>5.1.3.1.05.01</t>
  </si>
  <si>
    <t>Servicio de telefonía celular</t>
  </si>
  <si>
    <t>5.1.3.1.06</t>
  </si>
  <si>
    <t>Servicios de Telecomunicaciones Y Satélites</t>
  </si>
  <si>
    <t>5.1.3.1.06.01</t>
  </si>
  <si>
    <t>Servicio de radiolocalización</t>
  </si>
  <si>
    <t>5.1.3.1.06.02</t>
  </si>
  <si>
    <t>Servicio de Telecomunicaciones</t>
  </si>
  <si>
    <t>5.1.3.1.07</t>
  </si>
  <si>
    <t>Servicios de Acceso de Internet, Redes y Procesamiento de Información</t>
  </si>
  <si>
    <t>5.1.3.1.07.01</t>
  </si>
  <si>
    <t>Servicios de conducción de señales analógicas y digitales</t>
  </si>
  <si>
    <t>5.1.3.1.08</t>
  </si>
  <si>
    <t>Servicios Postales y Telegráficos</t>
  </si>
  <si>
    <t>5.1.3.1.08.01</t>
  </si>
  <si>
    <t>Servicio postal</t>
  </si>
  <si>
    <t>5.1.3.1.08.02</t>
  </si>
  <si>
    <t>Servicio telegráfico</t>
  </si>
  <si>
    <t>5.1.3.1.08.03</t>
  </si>
  <si>
    <t>Servicio de mensajería</t>
  </si>
  <si>
    <t>5.1.3.1.09</t>
  </si>
  <si>
    <t>Servicios Integrales y Otros Servicios</t>
  </si>
  <si>
    <t>5.1.3.1.09.01</t>
  </si>
  <si>
    <t>Contratación de otros servicios</t>
  </si>
  <si>
    <t>5.1.3.2</t>
  </si>
  <si>
    <t>Servicios de Arrendamiento</t>
  </si>
  <si>
    <t>5.1.3.2.01</t>
  </si>
  <si>
    <t>Arrendamiento de Terrenos</t>
  </si>
  <si>
    <t>5.1.3.2.02</t>
  </si>
  <si>
    <t>Arrendamiento de Edificios</t>
  </si>
  <si>
    <t>5.1.3.2.02.01</t>
  </si>
  <si>
    <t>Arrendamiento de Edificios y Locales</t>
  </si>
  <si>
    <t>5.1.3.2.03</t>
  </si>
  <si>
    <t>Arrendamiento de Mobiliario y Equipo de Administración, Educacional y Recreativo</t>
  </si>
  <si>
    <t>5.1.3.2.03.01</t>
  </si>
  <si>
    <t>Arrendamiento de equipo y bienes informáticos</t>
  </si>
  <si>
    <t>5.1.3.2.03.02</t>
  </si>
  <si>
    <t>Arrendamiento de equipo de fotocopiado</t>
  </si>
  <si>
    <t>5.1.3.2.04</t>
  </si>
  <si>
    <t>Arrendamiento de Equipo e Instrumental Médico y de Laboratorio</t>
  </si>
  <si>
    <t>5.1.3.2.05</t>
  </si>
  <si>
    <t>Arrendamiento de Equipo de Transporte</t>
  </si>
  <si>
    <t>5.1.3.2.05.01</t>
  </si>
  <si>
    <t>Arrendamiento de Equipo de Transporte para programas de seguridad pública</t>
  </si>
  <si>
    <t>5.1.3.2.05.02</t>
  </si>
  <si>
    <t>Arrendamiento de equipo de transporte para servicios y operación de programas públicos</t>
  </si>
  <si>
    <t>5.1.3.2.05.03</t>
  </si>
  <si>
    <t>Arrendamiento de equipo de transporte para servicios administrativos</t>
  </si>
  <si>
    <t>5.1.3.2.05.04</t>
  </si>
  <si>
    <t>Arrendamiento de equipo de transporte para desastres naturales</t>
  </si>
  <si>
    <t>5.1.3.2.06</t>
  </si>
  <si>
    <t>Arrendamiento de Maquinaria, Otros Equipos y Herramientas</t>
  </si>
  <si>
    <t>5.1.3.2.06.01</t>
  </si>
  <si>
    <t>5.1.3.2.07</t>
  </si>
  <si>
    <t>Arrendamiento de Activos Intangibles</t>
  </si>
  <si>
    <t>5.1.3.2.08</t>
  </si>
  <si>
    <t>Arrendamiento Financiero</t>
  </si>
  <si>
    <t>5.1.3.2.09</t>
  </si>
  <si>
    <t>Otros Arrendamientos</t>
  </si>
  <si>
    <t>5.1.3.2.09.01</t>
  </si>
  <si>
    <t>5.1.3.3</t>
  </si>
  <si>
    <t>Servicios Profesionales, Científicos, Técnicos y Otros Servicios</t>
  </si>
  <si>
    <t>5.1.3.3.01</t>
  </si>
  <si>
    <t>Servicios Legales, de Contabilidad, Auditoría y Relacionados</t>
  </si>
  <si>
    <t>5.1.3.3.01.01</t>
  </si>
  <si>
    <t>Asesorías asociadas a convenios o acuerdos</t>
  </si>
  <si>
    <t>5.1.3.3.01.02</t>
  </si>
  <si>
    <t>Asesorías por controversias</t>
  </si>
  <si>
    <t>5.1.3.3.02</t>
  </si>
  <si>
    <t>Servicios de Diseño, Arquitectura, Ingeniería y Actividades Relacionadas</t>
  </si>
  <si>
    <t>5.1.3.3.03</t>
  </si>
  <si>
    <t>Servicios de Consultoría Administrativa, Procesos, Técnica y en Tecnologías de la Información</t>
  </si>
  <si>
    <t>5.1.3.3.03.01</t>
  </si>
  <si>
    <t>Servicios de informática</t>
  </si>
  <si>
    <t>5.1.3.3.03.02</t>
  </si>
  <si>
    <t>Servicios estadísticos y geográficos</t>
  </si>
  <si>
    <t>5.1.3.3.04</t>
  </si>
  <si>
    <t xml:space="preserve">Servicios de Capacitación </t>
  </si>
  <si>
    <t>5.1.3.3.04.01</t>
  </si>
  <si>
    <t>5.1.3.3.05</t>
  </si>
  <si>
    <t>Servicios de Investigación Científica y Desarrollo</t>
  </si>
  <si>
    <t>5.1.3.3.06</t>
  </si>
  <si>
    <t>Servicios de Apoyo Administrativo, Traducción, Fotocopiado e Impresión</t>
  </si>
  <si>
    <t>5.1.3.3.07</t>
  </si>
  <si>
    <t>Servicios de Protección y Seguridad</t>
  </si>
  <si>
    <t>5.1.3.3.08</t>
  </si>
  <si>
    <t>Servicios de Vigilancia</t>
  </si>
  <si>
    <t>5.1.3.3.08.01</t>
  </si>
  <si>
    <t>5.1.3.3.09</t>
  </si>
  <si>
    <t>Servicios Profesionales, Científicos y Técnicos Integrales</t>
  </si>
  <si>
    <t>5.1.3.3.09.01</t>
  </si>
  <si>
    <t>Estudios investigaciones y proyectos</t>
  </si>
  <si>
    <t>5.1.3.4</t>
  </si>
  <si>
    <t>Servicios Financieros, Bancarios y Comerciales</t>
  </si>
  <si>
    <t>5.1.3.4.01</t>
  </si>
  <si>
    <t>Servicios Financieros y Bancarios</t>
  </si>
  <si>
    <t>5.1.3.4.01.01</t>
  </si>
  <si>
    <t>Servicios bancarios y financieros</t>
  </si>
  <si>
    <t>5.1.3.4.01.02</t>
  </si>
  <si>
    <t>Intereses y comisiones</t>
  </si>
  <si>
    <t>5.1.3.4.01.03</t>
  </si>
  <si>
    <t>Avaluó técnico de predios</t>
  </si>
  <si>
    <t>5.1.3.4.02</t>
  </si>
  <si>
    <t>Servicios de Cobranza, Investigación Crediticia y Similar</t>
  </si>
  <si>
    <t>5.1.3.4.03</t>
  </si>
  <si>
    <t>Servicios de Recaudación, Traslado y Custodia de Valores</t>
  </si>
  <si>
    <t>5.1.3.4.04</t>
  </si>
  <si>
    <t>Seguros de Responsabilidad Patrimonial y Fianzas</t>
  </si>
  <si>
    <t>5.1.3.4.05</t>
  </si>
  <si>
    <t>Seguro de Bienes Patrimoniales</t>
  </si>
  <si>
    <t>5.1.3.4.05.01</t>
  </si>
  <si>
    <t>5.1.3.4.06</t>
  </si>
  <si>
    <t xml:space="preserve">Almacenaje, Embalaje y Envase </t>
  </si>
  <si>
    <t>5.1.3.4.06.01</t>
  </si>
  <si>
    <t>5.1.3.4.07</t>
  </si>
  <si>
    <t>Fletes y Maniobras</t>
  </si>
  <si>
    <t>5.1.3.4.07.01</t>
  </si>
  <si>
    <t>5.1.3.4.08</t>
  </si>
  <si>
    <t>Comisiones por Ventas</t>
  </si>
  <si>
    <t>5.1.3.4.09</t>
  </si>
  <si>
    <t>Servicios Financieros, Bancarios y Comerciales Integrales</t>
  </si>
  <si>
    <t>5.1.3.4.09.01</t>
  </si>
  <si>
    <t>Otros servicios comerciales</t>
  </si>
  <si>
    <t>5.1.3.5</t>
  </si>
  <si>
    <t>Servicios de Instalación, Reparación, Mantenimiento y Conservación</t>
  </si>
  <si>
    <t>5.1.3.5.01</t>
  </si>
  <si>
    <t>Conservación y Mantenimiento Menor de Inmuebles</t>
  </si>
  <si>
    <t>5.1.3.5.01.01</t>
  </si>
  <si>
    <t>Conservación y Mantenimiento de inmuebles(Edificios Públicos)</t>
  </si>
  <si>
    <t>5.1.3.5.02</t>
  </si>
  <si>
    <t>Instalación, Reparación y Mantenimiento de Mobiliario y Equipo de Administración, Educacional y Recreativo</t>
  </si>
  <si>
    <t>5.1.3.5.02.01</t>
  </si>
  <si>
    <t>Conservación y mantenimiento de equipo y mobiliario de administración</t>
  </si>
  <si>
    <t>5.1.3.5.02.02</t>
  </si>
  <si>
    <t>conservación y mantenimiento de otros</t>
  </si>
  <si>
    <t>5.1.3.5.03</t>
  </si>
  <si>
    <t>Instalación, Reparación y Mantenimiento de Equipo de Cómputo y Tecnología de la Información</t>
  </si>
  <si>
    <t>5.1.3.5.03.01</t>
  </si>
  <si>
    <t>Conservación y mantenimiento de bienes informáticos</t>
  </si>
  <si>
    <t>5.1.3.5.04</t>
  </si>
  <si>
    <t>Instalación, Reparación y Mantenimiento de Equipo e Instrumental Médico y de Laboratorio</t>
  </si>
  <si>
    <t>5.1.3.5.04.01</t>
  </si>
  <si>
    <t>Conservación y mantenimiento de equipos de hospitales</t>
  </si>
  <si>
    <t>5.1.3.5.05</t>
  </si>
  <si>
    <t>Reparación y Mantenimiento de Equipo de Transporte</t>
  </si>
  <si>
    <t>5.1.3.5.05.01</t>
  </si>
  <si>
    <t>Conservación y mantenimiento de vehículos adscritos a programas de seguridad pública</t>
  </si>
  <si>
    <t>5.1.3.5.05.02</t>
  </si>
  <si>
    <t>Conservación y mantenimiento de vehículos adscritos a servicios y operación de programas públicos</t>
  </si>
  <si>
    <t>5.1.3.5.05.03</t>
  </si>
  <si>
    <t>Conservación y mantenimiento de vehículos adscritos a servicios administrativos</t>
  </si>
  <si>
    <t>5.1.3.5.06</t>
  </si>
  <si>
    <t>Reparación y Mantenimiento de Equipo de Defensa y Seguridad</t>
  </si>
  <si>
    <t>5.1.3.5.07</t>
  </si>
  <si>
    <t>Instalación, Reparación y Mantenimiento de Maquinaria, Otros Equipos y Herramienta</t>
  </si>
  <si>
    <t>5.1.3.5.07.01</t>
  </si>
  <si>
    <t>Conservación y mantenimiento de maquinaria y equipo pesado</t>
  </si>
  <si>
    <t>5.1.3.5.08</t>
  </si>
  <si>
    <t>Servicios de Limpieza y Manejo de Desechos</t>
  </si>
  <si>
    <t>5.1.3.5.08.01</t>
  </si>
  <si>
    <t>Servicio de lavandería, limpieza e higiene</t>
  </si>
  <si>
    <t>5.1.3.5.09</t>
  </si>
  <si>
    <t>Servicios de Jardinería y Fumigación</t>
  </si>
  <si>
    <t>5.1.3.5.09.01</t>
  </si>
  <si>
    <t>Fumigación</t>
  </si>
  <si>
    <t>5.1.3.6</t>
  </si>
  <si>
    <t>Servicios de Comunicación Social y Publicidad</t>
  </si>
  <si>
    <t>5.1.3.6.01</t>
  </si>
  <si>
    <t>Difusión por Radio, Televisión y Otros Medios de Mensajes sobre Programas y Actividades Gubernamentales</t>
  </si>
  <si>
    <t>5.1.3.6.01.01</t>
  </si>
  <si>
    <t>Publicaciones oficiales para difusión e información</t>
  </si>
  <si>
    <t>5.1.3.6.01.02</t>
  </si>
  <si>
    <t>Publicaciones oficiales para licitaciones públicas y trámites administrativos</t>
  </si>
  <si>
    <t>5.1.3.6.01.03</t>
  </si>
  <si>
    <t>Otros gastos de publicación, difusión e información</t>
  </si>
  <si>
    <t>5.1.3.6.01.04</t>
  </si>
  <si>
    <t>Impresiones</t>
  </si>
  <si>
    <t>5.1.3.6.01.05</t>
  </si>
  <si>
    <t>Difusión de mensajes sobre programas y actividades gubernamentales</t>
  </si>
  <si>
    <t>5.1.3.6.02</t>
  </si>
  <si>
    <t>Difusión por Radio, Televisión y Otros Medios de Mensajes Comerciales para Promover la Venta de Productos o Servicios</t>
  </si>
  <si>
    <t>5.1.3.6.03</t>
  </si>
  <si>
    <t>Servicios de Creatividad, Preproducción y Producción de Publicidad, Excepto Internet</t>
  </si>
  <si>
    <t>5.1.3.6.04</t>
  </si>
  <si>
    <t>Servicios de Revelado de Fotografías</t>
  </si>
  <si>
    <t>5.1.3.6.04.01</t>
  </si>
  <si>
    <t>5.1.3.6.05</t>
  </si>
  <si>
    <t>Servicios de la Industria Fílmica  del Sonido y del Video</t>
  </si>
  <si>
    <t>5.1.3.6.06</t>
  </si>
  <si>
    <t>Servicio de Creación y Difusión de Contenido Exclusivamente a Través de Internet</t>
  </si>
  <si>
    <t>5.1.3.6.06.01</t>
  </si>
  <si>
    <t>Difusión de mensajes sobre programas y actividades gubernamentales a través de internet</t>
  </si>
  <si>
    <t>5.1.3.6.09</t>
  </si>
  <si>
    <t>Otros Servicios de Información</t>
  </si>
  <si>
    <t>5.1.3.7</t>
  </si>
  <si>
    <t>Servicios de Traslado y Viáticos</t>
  </si>
  <si>
    <t>5.1.3.7.01</t>
  </si>
  <si>
    <t>Pasajes Aéreos</t>
  </si>
  <si>
    <t>5.1.3.7.01.01</t>
  </si>
  <si>
    <t>Pasajes nacionales a servidores públicos</t>
  </si>
  <si>
    <t>5.1.3.7.01.02</t>
  </si>
  <si>
    <t>Pasajes internacionales a servidores públicos</t>
  </si>
  <si>
    <t>5.1.3.7.02</t>
  </si>
  <si>
    <t>Pasajes Terrestres</t>
  </si>
  <si>
    <t>5.1.3.7.02.01</t>
  </si>
  <si>
    <t>5.1.3.7.02.02</t>
  </si>
  <si>
    <t>5.1.3.7.03</t>
  </si>
  <si>
    <t>Pasajes Marítimos, Lacustres y Fluviales</t>
  </si>
  <si>
    <t>5.1.3.7.04</t>
  </si>
  <si>
    <t>Autotransporte</t>
  </si>
  <si>
    <t>5.1.3.7.05</t>
  </si>
  <si>
    <t>Viáticos en el País</t>
  </si>
  <si>
    <t>5.1.3.7.05.01</t>
  </si>
  <si>
    <t>Viáticos nacionales a servidores públicos</t>
  </si>
  <si>
    <t>5.1.3.7.06</t>
  </si>
  <si>
    <t>Viáticos en el Extranjero</t>
  </si>
  <si>
    <t>5.1.3.7.06.01</t>
  </si>
  <si>
    <t>Viáticos Internacionales a servidores públicos</t>
  </si>
  <si>
    <t>5.1.3.7.07</t>
  </si>
  <si>
    <t>Gastos de Instalación y Traslado de Menaje</t>
  </si>
  <si>
    <t>5.1.3.7.08</t>
  </si>
  <si>
    <t>Servicios Integrales de Traslado de Viáticos</t>
  </si>
  <si>
    <t>5.1.3.7.09</t>
  </si>
  <si>
    <t>Otros Servicios de Traslado y Hospedaje</t>
  </si>
  <si>
    <t>5.1.3.7.09.01</t>
  </si>
  <si>
    <t>Traslados locales</t>
  </si>
  <si>
    <t>5.1.3.7.09.02</t>
  </si>
  <si>
    <t>Hospedajes extraordinarios</t>
  </si>
  <si>
    <t>5.1.3.8</t>
  </si>
  <si>
    <t>Servicios Oficiales</t>
  </si>
  <si>
    <t>5.1.3.8.01</t>
  </si>
  <si>
    <t>Gastos de Ceremonial</t>
  </si>
  <si>
    <t>5.1.3.8.01.01</t>
  </si>
  <si>
    <t>Atención a visitantes</t>
  </si>
  <si>
    <t>5.1.3.8.02</t>
  </si>
  <si>
    <t>Gastos de Orden Social y Cultural</t>
  </si>
  <si>
    <t>5.1.3.8.02.01</t>
  </si>
  <si>
    <t>Espectáculos culturales</t>
  </si>
  <si>
    <t>5.1.3.8.02.02</t>
  </si>
  <si>
    <t>Actividades cívicas y festividades</t>
  </si>
  <si>
    <t>5.1.3.8.03</t>
  </si>
  <si>
    <t>Congresos y Convenciones</t>
  </si>
  <si>
    <t>5.1.3.8.03.01</t>
  </si>
  <si>
    <t>5.1.3.8.04</t>
  </si>
  <si>
    <t>Exposiciones</t>
  </si>
  <si>
    <t>5.1.3.8.04.01</t>
  </si>
  <si>
    <t>5.1.3.8.05</t>
  </si>
  <si>
    <t>Gastos de Representación</t>
  </si>
  <si>
    <t>5.1.3.9</t>
  </si>
  <si>
    <t>Otros Servicios Generales</t>
  </si>
  <si>
    <t>5.1.3.9.01</t>
  </si>
  <si>
    <t>Servicios Funerarios y de Cementerios</t>
  </si>
  <si>
    <t>5.1.3.9.01.01</t>
  </si>
  <si>
    <t>5.1.3.9.02</t>
  </si>
  <si>
    <t>Impuestos y Derechos</t>
  </si>
  <si>
    <t>5.1.3.9.02.01</t>
  </si>
  <si>
    <t>Otros Impuestos, Derechos y cuotas</t>
  </si>
  <si>
    <t>5.1.3.9.03</t>
  </si>
  <si>
    <t>Impuestos y Derechos de Importación</t>
  </si>
  <si>
    <t>5.1.3.9.04</t>
  </si>
  <si>
    <t>Sentencias y Resoluciones por Autoridad Competente</t>
  </si>
  <si>
    <t>5.1.3.9.05</t>
  </si>
  <si>
    <t>Penas, Multas, Accesorios y Actualizaciones</t>
  </si>
  <si>
    <t>5.1.3.9.06</t>
  </si>
  <si>
    <t>Otros Gastos por Responsabilidades</t>
  </si>
  <si>
    <t>5.1.3.9.06.01</t>
  </si>
  <si>
    <t>5.1.3.9.07</t>
  </si>
  <si>
    <t>Utilidades</t>
  </si>
  <si>
    <t>5.1.3.9.08</t>
  </si>
  <si>
    <t>Impuestos Sobre Nominas y Otros que se Deriven de una Relación Laboral</t>
  </si>
  <si>
    <t>5.1.3.9.08.01</t>
  </si>
  <si>
    <t>Impuestos sobre erogaciones por remuneraciones al trabajo personal</t>
  </si>
  <si>
    <t>5.1.3.9.09</t>
  </si>
  <si>
    <t>5.1.3.9.09.01</t>
  </si>
  <si>
    <t>5.2.1</t>
  </si>
  <si>
    <t>5.2.1.1</t>
  </si>
  <si>
    <t>Asignaciones al sector público</t>
  </si>
  <si>
    <t>5.2.1.1.01</t>
  </si>
  <si>
    <t>Asignaciones Presupuestarias al poder Ejecutivo</t>
  </si>
  <si>
    <t>5.2.1.1.02</t>
  </si>
  <si>
    <t>Asignaciones Presupuestarias al poder Legislativo</t>
  </si>
  <si>
    <t>5.2.1.1.02.01</t>
  </si>
  <si>
    <t>Poder Legislativo</t>
  </si>
  <si>
    <t>5.2.1.1.03</t>
  </si>
  <si>
    <t>Asignaciones Presupuestarias al poder Judicial</t>
  </si>
  <si>
    <t>5.2.1.1.03.01</t>
  </si>
  <si>
    <t>Poder Judicial</t>
  </si>
  <si>
    <t>5.2.1.1.04</t>
  </si>
  <si>
    <t>Asignaciones Presupuestarias a Órganos Autónomos</t>
  </si>
  <si>
    <t>5.2.1.1.04.01</t>
  </si>
  <si>
    <t>Instituto Electoral Veracruzano</t>
  </si>
  <si>
    <t>5.2.1.1.04.02</t>
  </si>
  <si>
    <t>Comisión Estatal de Derechos Humanos</t>
  </si>
  <si>
    <t>5.2.1.1.04.03</t>
  </si>
  <si>
    <t>Órgano de fiscalización Superior del Estado</t>
  </si>
  <si>
    <t>5.2.1.1.04.04</t>
  </si>
  <si>
    <t>Universidad Veracruzana subsidio Estatal</t>
  </si>
  <si>
    <t>5.2.1.1.04.05</t>
  </si>
  <si>
    <t>Universidad Veracruzana Subsidio Federal</t>
  </si>
  <si>
    <t>5.2.1.1.04.06</t>
  </si>
  <si>
    <t>Instituto Veracruzano de Acceso a la Información</t>
  </si>
  <si>
    <t>5.2.1.1.04.07</t>
  </si>
  <si>
    <t>Comisión Estatal para la Atención y Protección de los Periodistas</t>
  </si>
  <si>
    <t>5.2.1.2</t>
  </si>
  <si>
    <t>Transferencias internas al Sector Público</t>
  </si>
  <si>
    <t>5.2.1.2.01</t>
  </si>
  <si>
    <t>Transferencias Internas Otorgadas a Entidades Paraestatales no Empresariales y no Financieras</t>
  </si>
  <si>
    <t>5.2.1.2.01.01</t>
  </si>
  <si>
    <t>Subsidios a Entidades Gastos de Operación</t>
  </si>
  <si>
    <t>5.2.1.2.01.02</t>
  </si>
  <si>
    <t>Subsidios a Entidades Servicios Personales</t>
  </si>
  <si>
    <t>5.2.1.2.02</t>
  </si>
  <si>
    <t>Transferencias Internas Otorgadas a Entidades Paraestatales Empresariales y no Financieras</t>
  </si>
  <si>
    <t>5.2.1.2.03</t>
  </si>
  <si>
    <t>Transferencias Internas Otorgadas a Fideicomisos Públicos Empresariales y no Financieros</t>
  </si>
  <si>
    <t>5.2.1.2.04</t>
  </si>
  <si>
    <t>Transferencias Internas Otorgadas a Instituciones Paramunicipales Públicas Financieras</t>
  </si>
  <si>
    <t>5.2.1.2.05</t>
  </si>
  <si>
    <t>Transferencias Internas Otorgadas a Fideicomisos Públicos Financieros</t>
  </si>
  <si>
    <t>5.2.2</t>
  </si>
  <si>
    <t>Transferencias al resto del sector público</t>
  </si>
  <si>
    <t>5.2.2.1</t>
  </si>
  <si>
    <t>Transferencias a Entidades Paraestatales</t>
  </si>
  <si>
    <t>5.2.2.1.01</t>
  </si>
  <si>
    <t>Transferencias otorgadas a Entidades Paramunicipales no empresariales y no financieras</t>
  </si>
  <si>
    <t>5.2.2.1.01.01</t>
  </si>
  <si>
    <t>Servicios de Salud de Veracruz</t>
  </si>
  <si>
    <t>5.2.2.1.01.02</t>
  </si>
  <si>
    <t>Servicios de Salud de Federal (FASSA)</t>
  </si>
  <si>
    <t>5.2.2.1.02</t>
  </si>
  <si>
    <t>Transferencias otorgadas a Entidades Paramunicipales empresariales y no financieras</t>
  </si>
  <si>
    <t>5.2.2.1.03</t>
  </si>
  <si>
    <t>Transferencias otorgadas a Entidades Paramunicipales públicas financieras</t>
  </si>
  <si>
    <t>5.2.2.2</t>
  </si>
  <si>
    <t>Transferencias a Entidades Federativas y Municipios</t>
  </si>
  <si>
    <t>5.2.2.2.01</t>
  </si>
  <si>
    <t>Transferencias otorgadas a Entidades Federativas y Municipios</t>
  </si>
  <si>
    <t>5.2.2.2.02</t>
  </si>
  <si>
    <t>Transferencias a Fideicomisos de entidades  Federativas y Municipios</t>
  </si>
  <si>
    <t>5.2.2.2.02.01</t>
  </si>
  <si>
    <t>Aportaciones a Fideicomisos Recursos Estatales</t>
  </si>
  <si>
    <t>5.2.2.2.02.02</t>
  </si>
  <si>
    <t>Aportaciones a Fideicomisos Recursos Federales</t>
  </si>
  <si>
    <t>5.2.2.2.02.03</t>
  </si>
  <si>
    <t>Aportaciones para el fondo de Seguridad Pública Recursos Estatales</t>
  </si>
  <si>
    <t>5.2.2.2.02.04</t>
  </si>
  <si>
    <t>Aportaciones para el fondo de Seguridad Pública Recursos Federales</t>
  </si>
  <si>
    <t>5.2.3</t>
  </si>
  <si>
    <t>5.2.3.1</t>
  </si>
  <si>
    <t>Subsidios</t>
  </si>
  <si>
    <t>5.2.3.1.01</t>
  </si>
  <si>
    <t>5.2.3.1.02</t>
  </si>
  <si>
    <t>Subsidio a la Distribución</t>
  </si>
  <si>
    <t>5.2.3.1.03</t>
  </si>
  <si>
    <t>Subsidio a la Inversión</t>
  </si>
  <si>
    <t>5.2.3.1.04</t>
  </si>
  <si>
    <t>5.2.3.1.05</t>
  </si>
  <si>
    <t>Subsidios para Cubrir Diferenciales de Tasas de Interés</t>
  </si>
  <si>
    <t>5.2.3.1.06</t>
  </si>
  <si>
    <t>5.2.3.2</t>
  </si>
  <si>
    <t>Subvenciones</t>
  </si>
  <si>
    <t>5.2.3.2.01</t>
  </si>
  <si>
    <t>5.2.3.2.01.01</t>
  </si>
  <si>
    <t>Subvenciones a la Economía Familiar</t>
  </si>
  <si>
    <t>5.2.4</t>
  </si>
  <si>
    <t>5.2.4.1</t>
  </si>
  <si>
    <t>Ayudas sociales a personas</t>
  </si>
  <si>
    <t>5.2.4.1.01</t>
  </si>
  <si>
    <t>5.2.4.1.01.01</t>
  </si>
  <si>
    <t>5.2.4.1.01.02</t>
  </si>
  <si>
    <t>5.2.4.1.01.03</t>
  </si>
  <si>
    <t>5.2.4.2</t>
  </si>
  <si>
    <t xml:space="preserve">Becas </t>
  </si>
  <si>
    <t>5.2.4.2.01</t>
  </si>
  <si>
    <t>Becas y Otras Ayudas para programas de capacitación</t>
  </si>
  <si>
    <t>5.2.4.2.01.01</t>
  </si>
  <si>
    <t>5.2.4.3</t>
  </si>
  <si>
    <t xml:space="preserve">Ayudas Sociales a Instituciones </t>
  </si>
  <si>
    <t>5.2.4.3.01</t>
  </si>
  <si>
    <t>Ayudas Sociales a Instituciones de Enseñanza</t>
  </si>
  <si>
    <t>5.2.4.3.01.01</t>
  </si>
  <si>
    <t>Otros subsidios Educacionales Recursos Estatales</t>
  </si>
  <si>
    <t>5.2.4.3.01.02</t>
  </si>
  <si>
    <t>Otros subsidios Educacionales Recursos Federales</t>
  </si>
  <si>
    <t>5.2.4.3.02</t>
  </si>
  <si>
    <t>Ayudas Sociales a Actividades Científicas o académicas</t>
  </si>
  <si>
    <t>5.2.4.3.02.01</t>
  </si>
  <si>
    <t>Subsidios culturales y científicos</t>
  </si>
  <si>
    <t>5.2.4.3.03</t>
  </si>
  <si>
    <t>Ayudas Sociales a Instituciones sin fines de lucro</t>
  </si>
  <si>
    <t>5.2.4.3.03.01</t>
  </si>
  <si>
    <t>Subsidios a Instituciones</t>
  </si>
  <si>
    <t>5.2.4.3.03.02</t>
  </si>
  <si>
    <t>Apoyo a Representantes Obreros y Patronales</t>
  </si>
  <si>
    <t>5.2.4.3.03.03</t>
  </si>
  <si>
    <t>Subsidios a Agrupaciones</t>
  </si>
  <si>
    <t>5.2.4.3.03.04</t>
  </si>
  <si>
    <t>Subsidios a sindicatos</t>
  </si>
  <si>
    <t>5.2.4.3.04</t>
  </si>
  <si>
    <t>Ayudas sociales a cooperativas</t>
  </si>
  <si>
    <t>5.2.4.3.05</t>
  </si>
  <si>
    <t>Ayudas Sociales a Entidades de Interés Público</t>
  </si>
  <si>
    <t>5.2.4.4</t>
  </si>
  <si>
    <t>Ayudas Sociales por Desastres Naturales y Otros Siniestros</t>
  </si>
  <si>
    <t>5.2.4.4.01</t>
  </si>
  <si>
    <t>5.2.4.4.01.01</t>
  </si>
  <si>
    <t>5.2.5</t>
  </si>
  <si>
    <t>5.2.5.1</t>
  </si>
  <si>
    <t>Pensiones</t>
  </si>
  <si>
    <t>5.2.5.1.01</t>
  </si>
  <si>
    <t>5.2.5.2</t>
  </si>
  <si>
    <t>Jubilaciones</t>
  </si>
  <si>
    <t>5.2.5.2.01</t>
  </si>
  <si>
    <t>5.2.5.9</t>
  </si>
  <si>
    <t>Otras Pensiones y Jubilaciones</t>
  </si>
  <si>
    <t>5.2.5.9.01</t>
  </si>
  <si>
    <t>5.2.6</t>
  </si>
  <si>
    <t>Transferencias a Fideicomisos, Mandatos y Contratos Análogos</t>
  </si>
  <si>
    <t>5.2.6.1</t>
  </si>
  <si>
    <t>Transferencias a Fideicomisos, Mandatos y Contratos Análogos al Gobierno</t>
  </si>
  <si>
    <t>5.2.6.1.01</t>
  </si>
  <si>
    <t>Transferencias a Fideicomisos del Poder Ejecutivo</t>
  </si>
  <si>
    <t>5.2.6.1.02</t>
  </si>
  <si>
    <t>Transferencias a Fideicomisos del Poder Legislativo</t>
  </si>
  <si>
    <t>5.2.6.1.03</t>
  </si>
  <si>
    <t>Transferencias a Fideicomisos del Poder Judicial</t>
  </si>
  <si>
    <t>5.2.6.2</t>
  </si>
  <si>
    <t>Transferencias a Fideicomisos, Mandatos y Contratos Análogos a Entidades Paraestatales</t>
  </si>
  <si>
    <t>5.2.6.2.01</t>
  </si>
  <si>
    <t>Transferencias a Fideicomisos públicos de Entidades Paraestatales no empresariales y no financieras</t>
  </si>
  <si>
    <t>5.2.6.2.02</t>
  </si>
  <si>
    <t>Transferencias a Fideicomisos públicos de Entidades Paraestatales empresariales y no financieras</t>
  </si>
  <si>
    <t>5.2.6.2.03</t>
  </si>
  <si>
    <t>Transferencias a Fideicomisos de instituciones públicas financieras</t>
  </si>
  <si>
    <t>5.2.7</t>
  </si>
  <si>
    <t>5.2.7.1</t>
  </si>
  <si>
    <t>Transferencias por Obligaciones de Ley</t>
  </si>
  <si>
    <t>5.2.8</t>
  </si>
  <si>
    <t>5.2.8.1</t>
  </si>
  <si>
    <t>Donativos a Instituciones sin Fines de Lucro</t>
  </si>
  <si>
    <t>5.2.8.1.01</t>
  </si>
  <si>
    <t>5.2.8.2</t>
  </si>
  <si>
    <t>Donativos a Entidades Federativas y Municipios</t>
  </si>
  <si>
    <t>5.2.8.2.01</t>
  </si>
  <si>
    <t>Donativos a Entidades Federativas</t>
  </si>
  <si>
    <t>5.2.8.3</t>
  </si>
  <si>
    <t>Donativos a Fideicomiso, Mandatos y Contratos Análogos Privados</t>
  </si>
  <si>
    <t>5.2.8.3.01</t>
  </si>
  <si>
    <t>Donativos a Fideicomisos Privados</t>
  </si>
  <si>
    <t>5.2.8.4</t>
  </si>
  <si>
    <t>Donativos a Fideicomiso, Mandatos y Contratos Análogos Estatales</t>
  </si>
  <si>
    <t>5.2.8.4.01</t>
  </si>
  <si>
    <t>Donativos a Fideicomisos estatales</t>
  </si>
  <si>
    <t>5.2.8.5</t>
  </si>
  <si>
    <t>Donativos Internacionales</t>
  </si>
  <si>
    <t>5.2.8.5.01</t>
  </si>
  <si>
    <t>5.2.9</t>
  </si>
  <si>
    <t>5.2.9.1</t>
  </si>
  <si>
    <t>Transferencias al Exterior a Gobiernos Extranjeros y Organismos Internacionales</t>
  </si>
  <si>
    <t>5.2.9.1.01</t>
  </si>
  <si>
    <t>Transferencias para Gobiernos Extranjeros</t>
  </si>
  <si>
    <t>5.2.9.1.02</t>
  </si>
  <si>
    <t>Transferencias para organismos internacionales</t>
  </si>
  <si>
    <t>5.2.9.2</t>
  </si>
  <si>
    <t>Transferencias al Sector Privado Externo</t>
  </si>
  <si>
    <t>5.2.9.2.01</t>
  </si>
  <si>
    <t>5.3.1</t>
  </si>
  <si>
    <t>5.3.1.1</t>
  </si>
  <si>
    <t>Participaciones de la Federación a Entidades Federativas y Municipios</t>
  </si>
  <si>
    <t>5.3.1.1.01</t>
  </si>
  <si>
    <t>5.3.1.1.01.01</t>
  </si>
  <si>
    <t>Participaciones a Municipios</t>
  </si>
  <si>
    <t>5.3.1.1.02</t>
  </si>
  <si>
    <t>5.3.1.1.02.01</t>
  </si>
  <si>
    <t>5.3.1.1.03</t>
  </si>
  <si>
    <t>Otros conceptos participables de la federación a entidades federativas</t>
  </si>
  <si>
    <t>5.3.1.1.04</t>
  </si>
  <si>
    <t>Otros conceptos participables de la federación a municipios</t>
  </si>
  <si>
    <t>5.3.1.1.05</t>
  </si>
  <si>
    <t>Convenios de colaboración administrativa</t>
  </si>
  <si>
    <t>5.3.1.1.05.01</t>
  </si>
  <si>
    <t>Participaciones por Tenencia</t>
  </si>
  <si>
    <t>5.3.1.1.05.02</t>
  </si>
  <si>
    <t>Participaciones por ISAN</t>
  </si>
  <si>
    <t>5.3.1.1.05.03</t>
  </si>
  <si>
    <t>Incentivos a la venta final de gasolina y diesel</t>
  </si>
  <si>
    <t>5.3.1.2</t>
  </si>
  <si>
    <t>Participaciones de las Entidades Federativas a los Municipios</t>
  </si>
  <si>
    <t>5.3.1.2.01</t>
  </si>
  <si>
    <t>5.3.1.2.01.01</t>
  </si>
  <si>
    <t>Fondo Especial IEPS</t>
  </si>
  <si>
    <t>5.3.1.2.01.02</t>
  </si>
  <si>
    <t>Fondo de Compensación del ISAN</t>
  </si>
  <si>
    <t>5.3.1.2.01.03</t>
  </si>
  <si>
    <t>Fondo de Fiscalización</t>
  </si>
  <si>
    <t>5.3.1.2.01.04</t>
  </si>
  <si>
    <t>5.3.1.2.01.05</t>
  </si>
  <si>
    <t>Fondo de Compensación (FOCO)</t>
  </si>
  <si>
    <t>5.3.2</t>
  </si>
  <si>
    <t>5.3.2.1</t>
  </si>
  <si>
    <t>Aportaciones de la Federación a Entidades Federativas y Municipios</t>
  </si>
  <si>
    <t>5.3.2.1.01</t>
  </si>
  <si>
    <t>Aportaciones de la Federación a Entidades Federativas</t>
  </si>
  <si>
    <t>5.3.2.1.02</t>
  </si>
  <si>
    <t>Aportaciones de la Federación a Municipios</t>
  </si>
  <si>
    <t>5.3.2.1.02.01</t>
  </si>
  <si>
    <t>Fondo para el Fortalecimiento de los Municipios</t>
  </si>
  <si>
    <t>5.3.2.1.02.02</t>
  </si>
  <si>
    <t>Fondo para la Infraestructura Social Municipal</t>
  </si>
  <si>
    <t>5.3.2.1.03</t>
  </si>
  <si>
    <t>Aportaciones Previstas en leyes y decretos al sistema de protección social</t>
  </si>
  <si>
    <t>5.3.2.1.04</t>
  </si>
  <si>
    <t>Aportaciones Previstas en leyes y decretos compensatorias a entidades federativas y municipios</t>
  </si>
  <si>
    <t>5.3.2.2</t>
  </si>
  <si>
    <t>Aportaciones de las Entidades Federativas a los Municipios</t>
  </si>
  <si>
    <t>5.3.2.2.01</t>
  </si>
  <si>
    <t>5.3.2.2.01.01</t>
  </si>
  <si>
    <t>Aportaciones Estatales a Municipios para el pago de Alumbrado Público</t>
  </si>
  <si>
    <t>5.3.2.2.01.02</t>
  </si>
  <si>
    <t>Otras Aportaciones del Estado a los Municipios</t>
  </si>
  <si>
    <t>5.3.2.2.01.03</t>
  </si>
  <si>
    <t>Subsidios a Municipios</t>
  </si>
  <si>
    <t>5.3.3</t>
  </si>
  <si>
    <t>5.3.3.1</t>
  </si>
  <si>
    <t>Convenios de Reasignación</t>
  </si>
  <si>
    <t>5.3.3.1.01</t>
  </si>
  <si>
    <t>5.3.3.2</t>
  </si>
  <si>
    <t>Convenios de Descentralización y Otros</t>
  </si>
  <si>
    <t>5.3.3.2.01</t>
  </si>
  <si>
    <t>Convenios de Descentralización</t>
  </si>
  <si>
    <t>5.3.3.2.02</t>
  </si>
  <si>
    <t>Otros Convenios</t>
  </si>
  <si>
    <t>5.3.3.2.02.01</t>
  </si>
  <si>
    <t>Fondo de Subsidios a Municipios de Seguridad Pública</t>
  </si>
  <si>
    <t>5.4.1</t>
  </si>
  <si>
    <t>Intereses de la Deuda Pública</t>
  </si>
  <si>
    <t>5.4.1.1</t>
  </si>
  <si>
    <t>Intereses de la Deuda Pública Interna</t>
  </si>
  <si>
    <t>5.4.1.1.01</t>
  </si>
  <si>
    <t>Intereses de la Deuda Interna con Instituciones de Crédito</t>
  </si>
  <si>
    <t>5.4.1.1.01.01</t>
  </si>
  <si>
    <t>Intereses de la Deuda Interna con instituciones de crédito</t>
  </si>
  <si>
    <t>5.4.1.1.02</t>
  </si>
  <si>
    <t>Intereses Derivados de la Colocación de Títulos y Valores</t>
  </si>
  <si>
    <t>5.4.1.1.03</t>
  </si>
  <si>
    <t>Intereses por Arrendamientos Financieros Nacionales</t>
  </si>
  <si>
    <t>5.4.1.2</t>
  </si>
  <si>
    <t>Intereses de la Deuda Pública Externa</t>
  </si>
  <si>
    <t>5.4.1.2.01</t>
  </si>
  <si>
    <t>Intereses de la Deuda Externa con Instituciones de Crédito</t>
  </si>
  <si>
    <t>5.4.1.2.02</t>
  </si>
  <si>
    <t>Intereses de la Deuda con Organismos Financieros Internacionales</t>
  </si>
  <si>
    <t>5.4.1.2.03</t>
  </si>
  <si>
    <t>Intereses de la Deuda Bilateral</t>
  </si>
  <si>
    <t>5.4.1.2.04</t>
  </si>
  <si>
    <t>Intereses Derivados de la Colocación de Títulos y Valores en el Exterior</t>
  </si>
  <si>
    <t>5.4.1.2.05</t>
  </si>
  <si>
    <t>Intereses por Arrendamientos Financieros Internacionales</t>
  </si>
  <si>
    <t>5.4.2</t>
  </si>
  <si>
    <t>Comisiones de la Deuda Pública</t>
  </si>
  <si>
    <t>5.4.2.1</t>
  </si>
  <si>
    <t>Comisiones de la Deuda Pública Interna</t>
  </si>
  <si>
    <t>5.4.2.1.01</t>
  </si>
  <si>
    <t>5.4.2.1.01.01</t>
  </si>
  <si>
    <t>5.4.2.2</t>
  </si>
  <si>
    <t>Comisiones de la Deuda Pública Externa</t>
  </si>
  <si>
    <t>5.4.2.2.01</t>
  </si>
  <si>
    <t>5.4.3</t>
  </si>
  <si>
    <t>Gastos de la Deuda Pública</t>
  </si>
  <si>
    <t>5.4.3.1</t>
  </si>
  <si>
    <t>Gastos de la Deuda Pública Interna</t>
  </si>
  <si>
    <t>5.4.3.1.01</t>
  </si>
  <si>
    <t>5.4.3.2</t>
  </si>
  <si>
    <t>Gastos de la Deuda Pública Externa</t>
  </si>
  <si>
    <t>5.4.3.2.01</t>
  </si>
  <si>
    <t>5.4.4</t>
  </si>
  <si>
    <t>Costo por Coberturas</t>
  </si>
  <si>
    <t>5.4.4.1</t>
  </si>
  <si>
    <t>Costos por Coberturas</t>
  </si>
  <si>
    <t>5.4.4.1.01</t>
  </si>
  <si>
    <t>Costos por Cobertura de la Deuda Pública Interna</t>
  </si>
  <si>
    <t>5.4.5</t>
  </si>
  <si>
    <t>Apoyos Financieros</t>
  </si>
  <si>
    <t>5.4.5.1</t>
  </si>
  <si>
    <t>Apoyos Financieros a Intermediarios</t>
  </si>
  <si>
    <t>5.4.5.1.01</t>
  </si>
  <si>
    <t>Apoyos a intermediarios financieros</t>
  </si>
  <si>
    <t>5.4.5.2</t>
  </si>
  <si>
    <t>Apoyo Financieros a Ahorradores y Deudores del Sistema Financiero Nacional</t>
  </si>
  <si>
    <t>5.4.5.2.01</t>
  </si>
  <si>
    <t>Apoyos a ahorradores y deudores del sistema financiero nacional</t>
  </si>
  <si>
    <t>Otros Gastos y Perdidas Extraordinarias</t>
  </si>
  <si>
    <t>5.5.1</t>
  </si>
  <si>
    <t>Estimaciones, Depreciaciones, Deterioros, Obsolescencia y Amortizaciones</t>
  </si>
  <si>
    <t>5.5.1.1</t>
  </si>
  <si>
    <t>Estimaciones por Pérdida o Deterioro de Activos Circulantes</t>
  </si>
  <si>
    <t>5.5.1.1.01</t>
  </si>
  <si>
    <t>Estimaciones para cuentas incobrables por derechos a recibir efectivo o equivalentes</t>
  </si>
  <si>
    <t>5.5.1.1.02</t>
  </si>
  <si>
    <t>Estimaciones por deterioro de inventarios</t>
  </si>
  <si>
    <t>5.5.1.2</t>
  </si>
  <si>
    <t>Estimaciones por Pérdida o Deterioro de Activo no Circulante</t>
  </si>
  <si>
    <t>5.5.1.2.01</t>
  </si>
  <si>
    <t>Estimaciones por pérdida de cuentas incobrables de documentos por cobrar a largo plazo</t>
  </si>
  <si>
    <t>5.5.1.2.02</t>
  </si>
  <si>
    <t>Estimaciones por pérdida de cuentas incobrables de deudores diversos por cobrar a largo plazo</t>
  </si>
  <si>
    <t>5.5.1.2.03</t>
  </si>
  <si>
    <t>Estimaciones por pérdida de cuentas incobrables de ingresos por cobrar a largo plazo</t>
  </si>
  <si>
    <t>5.5.1.2.04</t>
  </si>
  <si>
    <t>Estimaciones por pérdida de cuentas incobrables por prestamos otorgados a largo plazo</t>
  </si>
  <si>
    <t>5.5.1.2.09</t>
  </si>
  <si>
    <t>Estimaciones por pérdida de otras cuentas incobrables de prestamos otorgados a largo plazo</t>
  </si>
  <si>
    <t>5.5.1.3</t>
  </si>
  <si>
    <t>Depreciación de Bienes Inmuebles</t>
  </si>
  <si>
    <t>5.5.1.3.01</t>
  </si>
  <si>
    <t>Depreciación acumulada de viviendas</t>
  </si>
  <si>
    <t>5.5.1.3.02</t>
  </si>
  <si>
    <t>Depreciación acumulada de edificios no habitacionales</t>
  </si>
  <si>
    <t>5.5.1.4</t>
  </si>
  <si>
    <t>Depreciación de Infraestructura</t>
  </si>
  <si>
    <t>5.5.1.4.01</t>
  </si>
  <si>
    <t>Depreciación acumulada de Infraestructura</t>
  </si>
  <si>
    <t>5.5.1.5</t>
  </si>
  <si>
    <t>Depreciación de Bienes Muebles</t>
  </si>
  <si>
    <t>5.5.1.5.01</t>
  </si>
  <si>
    <t>Depreciación acumulada de mobiliario y equipo de administración</t>
  </si>
  <si>
    <t>5.5.1.5.02</t>
  </si>
  <si>
    <t>Depreciación acumulada de mobiliario y equipo de educacional y recreativo</t>
  </si>
  <si>
    <t>5.5.1.5.03</t>
  </si>
  <si>
    <t>Depreciación acumulada de equipo e instrumental médico y de laboratorio</t>
  </si>
  <si>
    <t>5.5.1.5.04</t>
  </si>
  <si>
    <t>Depreciación acumulada de equipo de transporte</t>
  </si>
  <si>
    <t>5.5.1.5.05</t>
  </si>
  <si>
    <t>Depreciación acumulada de equipo de defensa y seguridad</t>
  </si>
  <si>
    <t>5.5.1.5.06</t>
  </si>
  <si>
    <t>Depreciación acumulada de maquinaria, otros equipos y herramientas</t>
  </si>
  <si>
    <t>5.5.1.5.07</t>
  </si>
  <si>
    <t>Depreciación acumulada de colecciones, obras de arte y objetos valiosos</t>
  </si>
  <si>
    <t>5.5.1.6</t>
  </si>
  <si>
    <t>Deterioro de los Activos Biológicos</t>
  </si>
  <si>
    <t>5.5.1.6.01</t>
  </si>
  <si>
    <t>5.5.1.7</t>
  </si>
  <si>
    <t>Amortización de Activos Intangibles</t>
  </si>
  <si>
    <t>5.5.1.7.01</t>
  </si>
  <si>
    <t>Amortización acumulada de software</t>
  </si>
  <si>
    <t>5.5.1.7.02</t>
  </si>
  <si>
    <t>Amortización acumulada de patentes, marcas y derechos</t>
  </si>
  <si>
    <t>5.5.1.7.03</t>
  </si>
  <si>
    <t>Amortización acumulada de concesiones y franquicias</t>
  </si>
  <si>
    <t>5.5.1.7.04</t>
  </si>
  <si>
    <t>Amortización acumulada de licencias</t>
  </si>
  <si>
    <t>5.5.1.7.05</t>
  </si>
  <si>
    <t>Amortización acumulada de otros activos intangibles</t>
  </si>
  <si>
    <t>5.5.2</t>
  </si>
  <si>
    <t>Provisiones</t>
  </si>
  <si>
    <t>5.5.2.1</t>
  </si>
  <si>
    <t>Provisiones de Pasivos a Corto Plazo</t>
  </si>
  <si>
    <t>5.5.2.1.01</t>
  </si>
  <si>
    <t>Provisión para demandas y juicios a corto plazo</t>
  </si>
  <si>
    <t>5.5.2.1.02</t>
  </si>
  <si>
    <t>Provisión para contingencias a corto plazo</t>
  </si>
  <si>
    <t>5.5.2.1.09</t>
  </si>
  <si>
    <t>Otras Provisiones a corto plazo</t>
  </si>
  <si>
    <t>5.5.2.2</t>
  </si>
  <si>
    <t>Provisiones de Pasivos a Largo Plazo</t>
  </si>
  <si>
    <t>5.5.2.2.01</t>
  </si>
  <si>
    <t>Provisiones para demandas y juicios a largo plazo</t>
  </si>
  <si>
    <t>5.5.2.2.02</t>
  </si>
  <si>
    <t>Provisión para pensiones a largo plazo</t>
  </si>
  <si>
    <t>5.5.2.2.03</t>
  </si>
  <si>
    <t>Provisión para contingencias a largo plazo</t>
  </si>
  <si>
    <t>5.5.2.2.09</t>
  </si>
  <si>
    <t>Otras provisiones a largo plazo</t>
  </si>
  <si>
    <t>5.5.3</t>
  </si>
  <si>
    <t>Disminución de Inventarios</t>
  </si>
  <si>
    <t>5.5.3.1</t>
  </si>
  <si>
    <t>Disminución de Inventarios de Mercancías para Venta</t>
  </si>
  <si>
    <t>5.5.3.1.01</t>
  </si>
  <si>
    <t>5.5.3.2</t>
  </si>
  <si>
    <t>Disminución de Inventarios de Mercancías Terminadas</t>
  </si>
  <si>
    <t>5.5.3.2.01</t>
  </si>
  <si>
    <t>5.5.3.3</t>
  </si>
  <si>
    <t>Disminución de Inventarios de Mercancías en Proceso de Elaboración</t>
  </si>
  <si>
    <t>5.5.3.3.01</t>
  </si>
  <si>
    <t>5.5.3.4</t>
  </si>
  <si>
    <t>Disminución de Inventarios de Materias Primas, Materiales y Suministros para Producción</t>
  </si>
  <si>
    <t>5.5.3.4.01</t>
  </si>
  <si>
    <t>Productos alimenticios agropecuarios y forestales adquiridos como materia prima</t>
  </si>
  <si>
    <t>5.5.3.4.02</t>
  </si>
  <si>
    <t>Insumos textiles adquiridos como materia prima</t>
  </si>
  <si>
    <t>5.5.3.4.03</t>
  </si>
  <si>
    <t>Productos de papel cartón e impresos adquiridos como materia prima</t>
  </si>
  <si>
    <t>5.5.3.4.04</t>
  </si>
  <si>
    <t>Combustibles, lubricantes y aditivos adquiridos como materia prima</t>
  </si>
  <si>
    <t>5.5.3.4.05</t>
  </si>
  <si>
    <t>Productos químicos, farmacéuticos y de laboratorio adquiridos como materia prima.</t>
  </si>
  <si>
    <t>5.5.3.4.06</t>
  </si>
  <si>
    <t>Productos metálicos y a base de minerales no metálicos, adquiridos como materia prima</t>
  </si>
  <si>
    <t>5.5.3.4.07</t>
  </si>
  <si>
    <t>Productos de cuero, piel, plástico y hule adquiridos como materia prima</t>
  </si>
  <si>
    <t>5.5.3.4.09</t>
  </si>
  <si>
    <t>Otros productos en mercancías adquiridos como materia prima</t>
  </si>
  <si>
    <t>5.5.3.5</t>
  </si>
  <si>
    <t>Disminución de Almacén de Materiales y Suministros de Consumo</t>
  </si>
  <si>
    <t>5.5.3.5.01</t>
  </si>
  <si>
    <t>Materiales de administración, emisión de documentos y artículos oficiales</t>
  </si>
  <si>
    <t>5.5.3.5.02</t>
  </si>
  <si>
    <t>Alimentos y utensilios</t>
  </si>
  <si>
    <t>5.5.3.5.03</t>
  </si>
  <si>
    <t>Materiales y artículos de construcción y de reparación</t>
  </si>
  <si>
    <t>5.5.3.5.04</t>
  </si>
  <si>
    <t>Productos químicos, farmacéuticos y de laboratorio</t>
  </si>
  <si>
    <t>5.5.3.5.05</t>
  </si>
  <si>
    <t>Combustibles, lubricantes y aditivos</t>
  </si>
  <si>
    <t>5.5.3.5.06</t>
  </si>
  <si>
    <t>Vestuario, blancos, prendas de protección y artículos deportivos.</t>
  </si>
  <si>
    <t>5.5.3.5.07</t>
  </si>
  <si>
    <t>Materiales y suministros de Seguridad</t>
  </si>
  <si>
    <t>5.5.3.5.08</t>
  </si>
  <si>
    <t>Herramientas, refacciones y accesorios menores para consumo</t>
  </si>
  <si>
    <t>5.5.4</t>
  </si>
  <si>
    <t>Aumento por Insuficiencia de Estimaciones por Pérdida o Deterioro u Obsolescencia</t>
  </si>
  <si>
    <t>5.5.4.1</t>
  </si>
  <si>
    <t>5.5.4.1.01</t>
  </si>
  <si>
    <t>5.5.5</t>
  </si>
  <si>
    <t>Aumento por Insuficiencia de Provisiones</t>
  </si>
  <si>
    <t>5.5.5.1</t>
  </si>
  <si>
    <t>5.5.5.1.01</t>
  </si>
  <si>
    <t>5.5.9</t>
  </si>
  <si>
    <t>Otros Gastos</t>
  </si>
  <si>
    <t>5.5.9.1</t>
  </si>
  <si>
    <t>Gastos de Ejercicios Anteriores</t>
  </si>
  <si>
    <t>5.5.9.1.01</t>
  </si>
  <si>
    <t>Adeudos de Ejercicios fiscales anteriores</t>
  </si>
  <si>
    <t>5.5.9.2</t>
  </si>
  <si>
    <t>Pérdidas por Responsabilidades</t>
  </si>
  <si>
    <t>5.5.9.2.01</t>
  </si>
  <si>
    <t>5.5.9.3</t>
  </si>
  <si>
    <t>Bonificaciones y Descuentos Otorgados</t>
  </si>
  <si>
    <t>5.5.9.3.01</t>
  </si>
  <si>
    <t>5.5.9.4</t>
  </si>
  <si>
    <t>Diferencias por Tipo de Cambio Negativas en Efectivo y Equivalentes</t>
  </si>
  <si>
    <t>5.5.9.4.01</t>
  </si>
  <si>
    <t>5.5.9.5</t>
  </si>
  <si>
    <t>Diferencias de Cotizaciones Negativas en Valores Negociables</t>
  </si>
  <si>
    <t>5.5.9.5.01</t>
  </si>
  <si>
    <t>5.5.9.6</t>
  </si>
  <si>
    <t>5.5.9.6.01</t>
  </si>
  <si>
    <t>5.5.9.7</t>
  </si>
  <si>
    <t>Pérdidas por Participación Patrimonial</t>
  </si>
  <si>
    <t>5.5.9.7.01</t>
  </si>
  <si>
    <t>5.5.9.9</t>
  </si>
  <si>
    <t>Otros Gastos Varios</t>
  </si>
  <si>
    <t>5.5.9.9.01</t>
  </si>
  <si>
    <t>Inversión Pública</t>
  </si>
  <si>
    <t>5.6.1</t>
  </si>
  <si>
    <t>Inversión Pública no capitalizable</t>
  </si>
  <si>
    <t>5.6.1.1</t>
  </si>
  <si>
    <t>Construcción en Bienes no capitalizable</t>
  </si>
  <si>
    <t>Cuentas de Cierre Contable</t>
  </si>
  <si>
    <t>Resumen de Ingresos y Gastos</t>
  </si>
  <si>
    <t>6.1.1</t>
  </si>
  <si>
    <t>6.1.1.1</t>
  </si>
  <si>
    <t>6.1.1.1.01</t>
  </si>
  <si>
    <t>Ahorro de la Gestión</t>
  </si>
  <si>
    <t>6.2.1</t>
  </si>
  <si>
    <t>6.2.1.1</t>
  </si>
  <si>
    <t>6.2.1.1.01</t>
  </si>
  <si>
    <t>Desahorro de la Gestión</t>
  </si>
  <si>
    <t>6.3.1</t>
  </si>
  <si>
    <t>6.3.1.1</t>
  </si>
  <si>
    <t>6.3.1.1.01</t>
  </si>
  <si>
    <t>Cuentas de Orden Contables</t>
  </si>
  <si>
    <t>Valores</t>
  </si>
  <si>
    <t>7.1.1</t>
  </si>
  <si>
    <t>Valores en Custodia</t>
  </si>
  <si>
    <t>7.1.1.1</t>
  </si>
  <si>
    <t>7.1.1.1.01</t>
  </si>
  <si>
    <t>7.1.2</t>
  </si>
  <si>
    <t>Custodia de Valores</t>
  </si>
  <si>
    <t>7.1.2.1</t>
  </si>
  <si>
    <t>7.1.2.1.01</t>
  </si>
  <si>
    <t>7.1.3</t>
  </si>
  <si>
    <t>Instrumentos de Crédito Prestados a Formadores de Mercado</t>
  </si>
  <si>
    <t>7.1.3.1</t>
  </si>
  <si>
    <t>7.1.4</t>
  </si>
  <si>
    <t>Préstamos de Instrumentos de Crédito a Formadores de Mercado y su Garantía</t>
  </si>
  <si>
    <t>7.1.4.1</t>
  </si>
  <si>
    <t>7.1.5</t>
  </si>
  <si>
    <t>Instrumentos de Crédito Recibidos en Garantía de los Formadores de Mercado</t>
  </si>
  <si>
    <t>7.1.5.1</t>
  </si>
  <si>
    <t>7.1.6</t>
  </si>
  <si>
    <t>Garantía de Créditos Recibidos de los Formadores de Mercado</t>
  </si>
  <si>
    <t>7.1.6.1</t>
  </si>
  <si>
    <t>Emisión de Obligaciones</t>
  </si>
  <si>
    <t>7.2.1</t>
  </si>
  <si>
    <t>Autorización para la Emisión de Bonos, Títulos y Valores de la Deuda Pública Interna</t>
  </si>
  <si>
    <t>7.2.1.1</t>
  </si>
  <si>
    <t>7.2.1.1.01</t>
  </si>
  <si>
    <t>7.2.2</t>
  </si>
  <si>
    <t>Autorización para la Emisión de Bonos, Títulos y Valores de la Deuda Pública Externa</t>
  </si>
  <si>
    <t>7.2.2.1</t>
  </si>
  <si>
    <t>7.2.2.1.01</t>
  </si>
  <si>
    <t>7.2.3</t>
  </si>
  <si>
    <t>Emisiones Autorizadas de la Deuda Pública Interna y Externa</t>
  </si>
  <si>
    <t>7.2.3.1</t>
  </si>
  <si>
    <t>7.2.3.1.01</t>
  </si>
  <si>
    <t>7.2.4</t>
  </si>
  <si>
    <t>Suscripción de Contratos de Préstamos y Otras Obligaciones de la Deuda Pública Interna</t>
  </si>
  <si>
    <t>7.2.4.1</t>
  </si>
  <si>
    <t>7.2.4.1.01</t>
  </si>
  <si>
    <t>7.2.5</t>
  </si>
  <si>
    <t>Suscripción de Contratos de Préstamos y Otras Obligaciones de la Deuda Pública Externa</t>
  </si>
  <si>
    <t>7.2.5.1</t>
  </si>
  <si>
    <t>7.2.5.1.01</t>
  </si>
  <si>
    <t>7.2.6</t>
  </si>
  <si>
    <t>Contratos de Préstamos y Otras Obligaciones de la Deuda Pública Interna y Externa</t>
  </si>
  <si>
    <t>7.2.6.1</t>
  </si>
  <si>
    <t>7.2.6.1.01</t>
  </si>
  <si>
    <t>Avales y Garantías</t>
  </si>
  <si>
    <t>7.3.1</t>
  </si>
  <si>
    <t>Avales Autorizados</t>
  </si>
  <si>
    <t>7.3.1.1</t>
  </si>
  <si>
    <t>7.3.1.1.01</t>
  </si>
  <si>
    <t>7.3.2</t>
  </si>
  <si>
    <t>Avales Firmados</t>
  </si>
  <si>
    <t>7.3.2.1</t>
  </si>
  <si>
    <t>7.3.2.1.01</t>
  </si>
  <si>
    <t>7.3.3</t>
  </si>
  <si>
    <t>Fianzas y Garantías Recibidas por Deudas a Cobrar</t>
  </si>
  <si>
    <t>7.3.3.1</t>
  </si>
  <si>
    <t>7.3.3.1.01</t>
  </si>
  <si>
    <t>7.3.4</t>
  </si>
  <si>
    <t>Fianzas y Garantías Recibidas</t>
  </si>
  <si>
    <t>7.3.4.1</t>
  </si>
  <si>
    <t>7.3.4.1.01</t>
  </si>
  <si>
    <t>7.3.5</t>
  </si>
  <si>
    <t>Fianzas Otorgadas para Respaldar Obligaciones no Fiscales del Gobierno</t>
  </si>
  <si>
    <t>7.3.5.1</t>
  </si>
  <si>
    <t>7.3.5.1.01</t>
  </si>
  <si>
    <t>7.3.6</t>
  </si>
  <si>
    <t>Fianzas Otorgadas del Gobierno para Respaldar Obligaciones no Fiscales</t>
  </si>
  <si>
    <t>7.3.6.1</t>
  </si>
  <si>
    <t>7.3.6.1.01</t>
  </si>
  <si>
    <t>Juicios</t>
  </si>
  <si>
    <t>7.4.1</t>
  </si>
  <si>
    <t>Demandas Judicial en Proceso de Resolución</t>
  </si>
  <si>
    <t>7.4.1.1</t>
  </si>
  <si>
    <t>7.4.1.1.01</t>
  </si>
  <si>
    <t>7.4.2</t>
  </si>
  <si>
    <t>Resolución de Demandas en Proceso Judicial</t>
  </si>
  <si>
    <t>7.4.2.1</t>
  </si>
  <si>
    <t>7.4.2.1.01</t>
  </si>
  <si>
    <t>Inversión Mediante Proyectos para Prestación de Servicios (PPS) y Similares</t>
  </si>
  <si>
    <t>7.5.1</t>
  </si>
  <si>
    <t>Contratos para Inversión Mediante Proyectos para Prestación de Servicios (PPS) y Similares</t>
  </si>
  <si>
    <t>7.5.1.1</t>
  </si>
  <si>
    <t>7.5.1.1.01</t>
  </si>
  <si>
    <t>7.5.2</t>
  </si>
  <si>
    <t>Inversión Pública Contratada Mediante Proyectos para Prestación de Servicios (PPS) y Similares</t>
  </si>
  <si>
    <t>7.5.2.1</t>
  </si>
  <si>
    <t>7.5.2.1.01</t>
  </si>
  <si>
    <t>Bienes en Concesionados o en Comodatos</t>
  </si>
  <si>
    <t>7.6.1</t>
  </si>
  <si>
    <t>Bienes Bajo Contrato en Concesión</t>
  </si>
  <si>
    <t>7.6.1.1</t>
  </si>
  <si>
    <t>7.6.1.1.01</t>
  </si>
  <si>
    <t>7.6.2</t>
  </si>
  <si>
    <t>Contrato de Concesión por Bienes</t>
  </si>
  <si>
    <t>7.6.2.1</t>
  </si>
  <si>
    <t>7.6.2.1.01</t>
  </si>
  <si>
    <t>7.6.3</t>
  </si>
  <si>
    <t>Bienes Bajo Contrato en Comodato</t>
  </si>
  <si>
    <t>7.6.3.1</t>
  </si>
  <si>
    <t>7.6.3.1.01</t>
  </si>
  <si>
    <t>7.6.4</t>
  </si>
  <si>
    <t>Contrato de Comodato por Bienes</t>
  </si>
  <si>
    <t>7.6.4.1</t>
  </si>
  <si>
    <t>7.6.4.1.01</t>
  </si>
  <si>
    <t>Cuentas de orden Presupuestarias</t>
  </si>
  <si>
    <t>Ley de Ingresos</t>
  </si>
  <si>
    <t>8.1.1</t>
  </si>
  <si>
    <t>Ley de Ingresos Estimada</t>
  </si>
  <si>
    <t>8.1.2</t>
  </si>
  <si>
    <t>Ley de Ingresos por Ejecutar</t>
  </si>
  <si>
    <t>8.1.3</t>
  </si>
  <si>
    <t>Modificaciones a la Ley de Ingresos Estimada</t>
  </si>
  <si>
    <t>8.1.4</t>
  </si>
  <si>
    <t>Ley de Ingresos Devengada</t>
  </si>
  <si>
    <t>8.1.5</t>
  </si>
  <si>
    <t>Ley de Ingresos Recaudada</t>
  </si>
  <si>
    <t>Presupuesto de Egresos</t>
  </si>
  <si>
    <t>8.2.1</t>
  </si>
  <si>
    <t>Presupuesto de Egresos Aprobado</t>
  </si>
  <si>
    <t>8.2.2</t>
  </si>
  <si>
    <t>Presupuesto de Egresos Por Ejercer</t>
  </si>
  <si>
    <t>8.2.3</t>
  </si>
  <si>
    <t>Modificaciones al Presupuesto de Egresos Aprobado</t>
  </si>
  <si>
    <t>8.2.4</t>
  </si>
  <si>
    <t>Presupuesto de Egresos Comprometido</t>
  </si>
  <si>
    <t>8.2.5</t>
  </si>
  <si>
    <t>Presupuesto de Egresos Devengado</t>
  </si>
  <si>
    <t>8.2.6</t>
  </si>
  <si>
    <t>Presupuesto de Egresos Ejercido</t>
  </si>
  <si>
    <t>8.2.7</t>
  </si>
  <si>
    <t>Presupuesto de Egresos Pagado</t>
  </si>
  <si>
    <t>Cuentas de cierre Presupuestario</t>
  </si>
  <si>
    <t>Superávit Financiero</t>
  </si>
  <si>
    <t>9.1.1</t>
  </si>
  <si>
    <t>9.1.1.1</t>
  </si>
  <si>
    <t>9.1.1.1.01</t>
  </si>
  <si>
    <t>Déficit Financiero</t>
  </si>
  <si>
    <t>9.2.1</t>
  </si>
  <si>
    <t>9.2.1.1</t>
  </si>
  <si>
    <t>9.2.1.1.01</t>
  </si>
  <si>
    <t>Adeudos de Ejercicios Fiscales Anteriores</t>
  </si>
  <si>
    <t>9.3.1</t>
  </si>
  <si>
    <t>9.3.1.1</t>
  </si>
  <si>
    <t>9.3.1.1.01</t>
  </si>
  <si>
    <t xml:space="preserve"> Balanza de Comprobación</t>
  </si>
  <si>
    <t xml:space="preserve"> Informe mensual de Recibos Oficiales utilizados y cancelados;</t>
  </si>
  <si>
    <t xml:space="preserve"> Informe de los Formatos del Registro Civil</t>
  </si>
  <si>
    <t xml:space="preserve"> Relación de donaciones recibidas</t>
  </si>
  <si>
    <t>j)</t>
  </si>
  <si>
    <t>k)</t>
  </si>
  <si>
    <t>l)</t>
  </si>
  <si>
    <t>m)</t>
  </si>
  <si>
    <t>n)</t>
  </si>
  <si>
    <t>ALTA O BAJA</t>
  </si>
  <si>
    <t>CANTIDAD</t>
  </si>
  <si>
    <t>FUENTE DE FINANCIAMIENTO</t>
  </si>
  <si>
    <t>IMPORTE ALTAS</t>
  </si>
  <si>
    <t>IMPORTE BAJAS</t>
  </si>
  <si>
    <t>INFORME DE ALTAS Y BAJAS DE BIENES MUEBLES</t>
  </si>
  <si>
    <t>INFORME DE ALTAS Y BAJAS DE BIENES INMUEBLES</t>
  </si>
  <si>
    <t>H. AYUNTAMIENTO DE ACAJETE, VER.</t>
  </si>
  <si>
    <t>H. AYUNTAMIENTO DE ACAJETE, VER</t>
  </si>
  <si>
    <t xml:space="preserve">ALTA  </t>
  </si>
  <si>
    <t>VEHICULO CAMIONETA FRONTIER LE 4CIL 4X2</t>
  </si>
  <si>
    <t>FORTAMUN-DF 2026</t>
  </si>
  <si>
    <t>S 17615</t>
  </si>
  <si>
    <t>DEL 01  AL 31 DE MARZO DE 2026</t>
  </si>
  <si>
    <t>LAPTOP ASUS VIVOBOOK 14</t>
  </si>
  <si>
    <t>LWAK2384626</t>
  </si>
  <si>
    <t>LAPTOP THIN LIGHT 15 FC0288LA RYZ 7 16</t>
  </si>
  <si>
    <t>LWAK2391295</t>
  </si>
  <si>
    <t>LWAK2391296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</si>
</sst>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9BBB59"/>
      </left>
      <right style="thin">
        <color rgb="FF9BBB59"/>
      </right>
      <top style="medium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medium">
        <color rgb="FF9BBB59"/>
      </top>
      <bottom style="thin">
        <color rgb="FF9BBB59"/>
      </bottom>
      <diagonal/>
    </border>
    <border>
      <left style="thin">
        <color rgb="FF9BBB59"/>
      </left>
      <right style="medium">
        <color rgb="FF9BBB59"/>
      </right>
      <top style="medium">
        <color rgb="FF9BBB59"/>
      </top>
      <bottom style="thin">
        <color rgb="FF9BBB59"/>
      </bottom>
      <diagonal/>
    </border>
    <border>
      <left style="medium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medium">
        <color rgb="FF9BBB59"/>
      </right>
      <top style="thin">
        <color rgb="FF9BBB59"/>
      </top>
      <bottom style="thin">
        <color rgb="FF9BBB59"/>
      </bottom>
      <diagonal/>
    </border>
    <border>
      <left style="medium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9BBB59"/>
      </left>
      <right style="medium">
        <color rgb="FF9BBB59"/>
      </right>
      <top style="thin">
        <color rgb="FF9BBB59"/>
      </top>
      <bottom style="medium">
        <color rgb="FF9BBB59"/>
      </bottom>
      <diagonal/>
    </border>
  </borders>
  <cellStyleXfs count="5">
    <xf numFmtId="0" fontId="0" fillId="0" borderId="0"/>
    <xf numFmtId="0" fontId="6" fillId="0" borderId="0"/>
    <xf numFmtId="0" fontId="20" fillId="0" borderId="0" applyNumberFormat="0" applyFill="0" applyBorder="0" applyAlignment="0" applyProtection="0">
      <alignment vertical="top"/>
      <protection locked="0"/>
    </xf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7" fillId="0" borderId="0" xfId="1" applyFont="1"/>
    <xf numFmtId="0" fontId="4" fillId="2" borderId="1" xfId="0" applyFont="1" applyFill="1" applyBorder="1" applyAlignment="1">
      <alignment horizontal="center"/>
    </xf>
    <xf numFmtId="0" fontId="0" fillId="0" borderId="6" xfId="0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1" xfId="0" applyFont="1" applyBorder="1"/>
    <xf numFmtId="0" fontId="5" fillId="0" borderId="7" xfId="0" applyFont="1" applyBorder="1"/>
    <xf numFmtId="0" fontId="4" fillId="0" borderId="6" xfId="0" applyFont="1" applyBorder="1"/>
    <xf numFmtId="0" fontId="4" fillId="0" borderId="1" xfId="0" applyFont="1" applyBorder="1" applyAlignment="1">
      <alignment horizontal="left"/>
    </xf>
    <xf numFmtId="0" fontId="5" fillId="0" borderId="6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0" fontId="5" fillId="0" borderId="8" xfId="0" applyFont="1" applyBorder="1"/>
    <xf numFmtId="0" fontId="4" fillId="0" borderId="0" xfId="0" quotePrefix="1" applyFont="1" applyAlignment="1">
      <alignment horizontal="center"/>
    </xf>
    <xf numFmtId="0" fontId="4" fillId="0" borderId="0" xfId="0" quotePrefix="1" applyFont="1"/>
    <xf numFmtId="0" fontId="10" fillId="0" borderId="0" xfId="0" applyFont="1"/>
    <xf numFmtId="0" fontId="9" fillId="0" borderId="1" xfId="0" applyFont="1" applyBorder="1"/>
    <xf numFmtId="0" fontId="9" fillId="0" borderId="5" xfId="0" applyFont="1" applyBorder="1"/>
    <xf numFmtId="49" fontId="0" fillId="0" borderId="0" xfId="0" applyNumberFormat="1"/>
    <xf numFmtId="0" fontId="4" fillId="0" borderId="7" xfId="0" quotePrefix="1" applyFont="1" applyBorder="1"/>
    <xf numFmtId="0" fontId="4" fillId="0" borderId="7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3" fillId="0" borderId="0" xfId="0" applyFont="1"/>
    <xf numFmtId="0" fontId="4" fillId="0" borderId="6" xfId="0" quotePrefix="1" applyFont="1" applyBorder="1" applyAlignment="1">
      <alignment horizontal="center"/>
    </xf>
    <xf numFmtId="0" fontId="1" fillId="0" borderId="0" xfId="0" quotePrefix="1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2" fillId="0" borderId="0" xfId="0" applyFont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justify"/>
    </xf>
    <xf numFmtId="0" fontId="0" fillId="0" borderId="0" xfId="0" applyAlignment="1">
      <alignment horizontal="justify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 wrapText="1"/>
    </xf>
    <xf numFmtId="0" fontId="17" fillId="0" borderId="13" xfId="0" applyFont="1" applyBorder="1" applyAlignment="1">
      <alignment horizontal="center" vertical="top"/>
    </xf>
    <xf numFmtId="0" fontId="17" fillId="0" borderId="14" xfId="0" applyFont="1" applyBorder="1" applyAlignment="1">
      <alignment horizontal="center" vertical="top" wrapText="1"/>
    </xf>
    <xf numFmtId="0" fontId="0" fillId="0" borderId="14" xfId="0" applyBorder="1" applyAlignment="1">
      <alignment horizontal="justify" vertical="top" wrapText="1"/>
    </xf>
    <xf numFmtId="0" fontId="0" fillId="0" borderId="14" xfId="0" applyBorder="1" applyAlignment="1">
      <alignment vertical="top"/>
    </xf>
    <xf numFmtId="0" fontId="5" fillId="0" borderId="14" xfId="0" applyFont="1" applyBorder="1"/>
    <xf numFmtId="0" fontId="5" fillId="0" borderId="15" xfId="0" applyFont="1" applyBorder="1"/>
    <xf numFmtId="0" fontId="18" fillId="0" borderId="14" xfId="0" applyFont="1" applyBorder="1" applyAlignment="1">
      <alignment horizontal="justify" vertical="top" wrapText="1"/>
    </xf>
    <xf numFmtId="0" fontId="18" fillId="0" borderId="14" xfId="0" applyFont="1" applyBorder="1" applyAlignment="1">
      <alignment horizontal="justify" wrapText="1"/>
    </xf>
    <xf numFmtId="0" fontId="19" fillId="0" borderId="14" xfId="0" applyFont="1" applyBorder="1" applyAlignment="1">
      <alignment horizontal="justify" vertical="top" wrapText="1"/>
    </xf>
    <xf numFmtId="0" fontId="18" fillId="0" borderId="17" xfId="0" applyFont="1" applyBorder="1" applyAlignment="1">
      <alignment horizontal="justify" vertical="top" wrapText="1"/>
    </xf>
    <xf numFmtId="0" fontId="5" fillId="0" borderId="17" xfId="0" applyFont="1" applyBorder="1"/>
    <xf numFmtId="0" fontId="5" fillId="0" borderId="18" xfId="0" applyFont="1" applyBorder="1"/>
    <xf numFmtId="0" fontId="17" fillId="3" borderId="11" xfId="0" applyFont="1" applyFill="1" applyBorder="1" applyAlignment="1">
      <alignment horizontal="center" vertical="top"/>
    </xf>
    <xf numFmtId="0" fontId="17" fillId="3" borderId="12" xfId="0" applyFont="1" applyFill="1" applyBorder="1" applyAlignment="1">
      <alignment horizontal="center" vertical="top"/>
    </xf>
    <xf numFmtId="0" fontId="17" fillId="3" borderId="11" xfId="0" applyFont="1" applyFill="1" applyBorder="1" applyAlignment="1">
      <alignment horizontal="center" vertical="top" wrapText="1"/>
    </xf>
    <xf numFmtId="0" fontId="20" fillId="0" borderId="0" xfId="2" applyAlignment="1" applyProtection="1">
      <alignment horizontal="left" indent="2"/>
    </xf>
    <xf numFmtId="0" fontId="20" fillId="0" borderId="0" xfId="2" applyAlignment="1" applyProtection="1">
      <alignment horizontal="left" indent="4"/>
    </xf>
    <xf numFmtId="0" fontId="0" fillId="0" borderId="0" xfId="0" applyAlignment="1">
      <alignment horizontal="justify" wrapText="1"/>
    </xf>
    <xf numFmtId="0" fontId="21" fillId="0" borderId="0" xfId="0" applyFont="1"/>
    <xf numFmtId="0" fontId="2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44" fontId="5" fillId="0" borderId="2" xfId="3" applyFont="1" applyBorder="1" applyAlignment="1">
      <alignment horizontal="center" vertical="center"/>
    </xf>
    <xf numFmtId="44" fontId="9" fillId="0" borderId="5" xfId="0" applyNumberFormat="1" applyFont="1" applyBorder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justify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quotePrefix="1" applyFont="1" applyAlignment="1">
      <alignment vertical="center"/>
    </xf>
    <xf numFmtId="0" fontId="25" fillId="0" borderId="0" xfId="0" quotePrefix="1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3" fontId="23" fillId="0" borderId="1" xfId="4" applyFont="1" applyBorder="1" applyAlignment="1">
      <alignment vertical="center"/>
    </xf>
    <xf numFmtId="43" fontId="24" fillId="0" borderId="0" xfId="4" applyFont="1" applyAlignment="1">
      <alignment horizontal="center" vertical="center"/>
    </xf>
    <xf numFmtId="43" fontId="23" fillId="0" borderId="0" xfId="4" applyFont="1" applyAlignment="1">
      <alignment vertical="center"/>
    </xf>
    <xf numFmtId="43" fontId="25" fillId="0" borderId="0" xfId="4" applyFont="1" applyBorder="1" applyAlignment="1">
      <alignment vertical="center"/>
    </xf>
    <xf numFmtId="43" fontId="24" fillId="0" borderId="0" xfId="4" applyFont="1" applyAlignment="1">
      <alignment vertical="center"/>
    </xf>
    <xf numFmtId="43" fontId="25" fillId="0" borderId="5" xfId="0" applyNumberFormat="1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44" fontId="25" fillId="0" borderId="5" xfId="3" applyFont="1" applyBorder="1" applyAlignment="1">
      <alignment vertical="center"/>
    </xf>
    <xf numFmtId="44" fontId="23" fillId="0" borderId="0" xfId="0" applyNumberFormat="1" applyFont="1" applyAlignment="1">
      <alignment vertical="center"/>
    </xf>
    <xf numFmtId="8" fontId="23" fillId="0" borderId="1" xfId="4" applyNumberFormat="1" applyFont="1" applyBorder="1" applyAlignment="1">
      <alignment vertical="center"/>
    </xf>
    <xf numFmtId="43" fontId="23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43" fontId="25" fillId="4" borderId="1" xfId="4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7" fillId="3" borderId="10" xfId="0" applyFont="1" applyFill="1" applyBorder="1" applyAlignment="1">
      <alignment horizontal="center" vertical="top"/>
    </xf>
    <xf numFmtId="0" fontId="17" fillId="3" borderId="11" xfId="0" applyFont="1" applyFill="1" applyBorder="1" applyAlignment="1">
      <alignment horizontal="center" vertical="top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/>
    </xf>
  </cellXfs>
  <cellStyles count="5">
    <cellStyle name="Hipervínculo" xfId="2" builtinId="8"/>
    <cellStyle name="Millares" xfId="4" builtinId="3"/>
    <cellStyle name="Moneda" xfId="3" builtin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</xdr:rowOff>
    </xdr:from>
    <xdr:to>
      <xdr:col>1</xdr:col>
      <xdr:colOff>0</xdr:colOff>
      <xdr:row>4</xdr:row>
      <xdr:rowOff>104774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49"/>
          <a:ext cx="762000" cy="79057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142874</xdr:colOff>
      <xdr:row>1</xdr:row>
      <xdr:rowOff>95250</xdr:rowOff>
    </xdr:from>
    <xdr:to>
      <xdr:col>10</xdr:col>
      <xdr:colOff>858819</xdr:colOff>
      <xdr:row>6</xdr:row>
      <xdr:rowOff>9525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4" y="285750"/>
          <a:ext cx="71594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0</xdr:row>
      <xdr:rowOff>66675</xdr:rowOff>
    </xdr:from>
    <xdr:to>
      <xdr:col>6</xdr:col>
      <xdr:colOff>171450</xdr:colOff>
      <xdr:row>4</xdr:row>
      <xdr:rowOff>66674</xdr:rowOff>
    </xdr:to>
    <xdr:sp macro="" textlink="">
      <xdr:nvSpPr>
        <xdr:cNvPr id="4" name="Rectangle 8" descr="8cf82a3e-e4f7-4d22-a234-71f653f0e09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7150" y="66675"/>
          <a:ext cx="91440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endParaRPr lang="es-MX" sz="7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lnSpc>
              <a:spcPct val="150000"/>
            </a:lnSpc>
            <a:defRPr sz="1000"/>
          </a:pPr>
          <a:r>
            <a:rPr lang="es-MX" sz="7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 DEL </a:t>
          </a:r>
        </a:p>
        <a:p>
          <a:pPr algn="ctr" rtl="1">
            <a:lnSpc>
              <a:spcPct val="150000"/>
            </a:lnSpc>
            <a:defRPr sz="1000"/>
          </a:pPr>
          <a:r>
            <a:rPr lang="es-MX" sz="7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AYUNTAMIENTO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1</xdr:row>
      <xdr:rowOff>95250</xdr:rowOff>
    </xdr:from>
    <xdr:to>
      <xdr:col>8</xdr:col>
      <xdr:colOff>438150</xdr:colOff>
      <xdr:row>5</xdr:row>
      <xdr:rowOff>171450</xdr:rowOff>
    </xdr:to>
    <xdr:pic>
      <xdr:nvPicPr>
        <xdr:cNvPr id="2" name="1 Imagen" descr="http://www.legisver.gob.mx/intranet/logoLXIII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85750"/>
          <a:ext cx="102870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</xdr:row>
      <xdr:rowOff>133350</xdr:rowOff>
    </xdr:from>
    <xdr:to>
      <xdr:col>1</xdr:col>
      <xdr:colOff>514350</xdr:colOff>
      <xdr:row>5</xdr:row>
      <xdr:rowOff>47624</xdr:rowOff>
    </xdr:to>
    <xdr:sp macro="" textlink="">
      <xdr:nvSpPr>
        <xdr:cNvPr id="3" name="Rectangle 8" descr="16827fcd-9ccb-42d3-a7e5-a1188cd9bdd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323850"/>
          <a:ext cx="127635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219074</xdr:colOff>
      <xdr:row>1</xdr:row>
      <xdr:rowOff>9525</xdr:rowOff>
    </xdr:from>
    <xdr:to>
      <xdr:col>4</xdr:col>
      <xdr:colOff>1257299</xdr:colOff>
      <xdr:row>6</xdr:row>
      <xdr:rowOff>66675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49" y="200025"/>
          <a:ext cx="10382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361950</xdr:colOff>
      <xdr:row>1</xdr:row>
      <xdr:rowOff>161925</xdr:rowOff>
    </xdr:from>
    <xdr:to>
      <xdr:col>1</xdr:col>
      <xdr:colOff>600075</xdr:colOff>
      <xdr:row>5</xdr:row>
      <xdr:rowOff>76199</xdr:rowOff>
    </xdr:to>
    <xdr:sp macro="" textlink="">
      <xdr:nvSpPr>
        <xdr:cNvPr id="5" name="Rectangle 8" descr="2a1db159-d44a-4d80-aee4-88e2435fd54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61950" y="352425"/>
          <a:ext cx="1276350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347869</xdr:colOff>
      <xdr:row>1</xdr:row>
      <xdr:rowOff>49695</xdr:rowOff>
    </xdr:from>
    <xdr:to>
      <xdr:col>3</xdr:col>
      <xdr:colOff>1308240</xdr:colOff>
      <xdr:row>5</xdr:row>
      <xdr:rowOff>161924</xdr:rowOff>
    </xdr:to>
    <xdr:pic>
      <xdr:nvPicPr>
        <xdr:cNvPr id="3" name="2 Imagen" descr="http://www.legisver.gob.mx/intranet/logoLXIII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152" y="240195"/>
          <a:ext cx="960371" cy="8742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</xdr:row>
      <xdr:rowOff>28575</xdr:rowOff>
    </xdr:from>
    <xdr:to>
      <xdr:col>1</xdr:col>
      <xdr:colOff>8282</xdr:colOff>
      <xdr:row>4</xdr:row>
      <xdr:rowOff>133349</xdr:rowOff>
    </xdr:to>
    <xdr:sp macro="" textlink="">
      <xdr:nvSpPr>
        <xdr:cNvPr id="4" name="Rectangle 8" descr="44918a89-40a5-486b-98c3-b8da27b76b5c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0" y="219075"/>
          <a:ext cx="1217543" cy="676274"/>
        </a:xfrm>
        <a:prstGeom prst="rect">
          <a:avLst/>
        </a:prstGeom>
        <a:solidFill>
          <a:srgbClr val="FFFFFF">
            <a:alpha val="25999"/>
          </a:srgbClr>
        </a:solidFill>
        <a:ln w="15875">
          <a:solidFill>
            <a:srgbClr val="C0C0C0"/>
          </a:solidFill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ct val="150000"/>
            </a:lnSpc>
            <a:defRPr sz="1000"/>
          </a:pPr>
          <a:r>
            <a:rPr lang="es-MX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LOGO</a:t>
          </a:r>
          <a:r>
            <a:rPr lang="es-MX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DEL AYUNTAMIENTO</a:t>
          </a: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>
            <a:defRPr sz="1000"/>
          </a:pPr>
          <a:endParaRPr lang="es-MX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607219</xdr:colOff>
      <xdr:row>27</xdr:row>
      <xdr:rowOff>80960</xdr:rowOff>
    </xdr:from>
    <xdr:to>
      <xdr:col>8</xdr:col>
      <xdr:colOff>445296</xdr:colOff>
      <xdr:row>47</xdr:row>
      <xdr:rowOff>130967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1762125" y="6546054"/>
          <a:ext cx="8291515" cy="3860007"/>
          <a:chOff x="339769" y="8181396"/>
          <a:chExt cx="5996201" cy="1915443"/>
        </a:xfrm>
      </xdr:grpSpPr>
      <xdr:grpSp>
        <xdr:nvGrpSpPr>
          <xdr:cNvPr id="22" name="10 Grupo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4" name="12 CuadroTexto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/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</a:p>
            <a:p>
              <a:pPr algn="ctr"/>
              <a:r>
                <a:rPr lang="es-MX" sz="1200" b="1"/>
                <a:t>TESORERA MUNICIPAL</a:t>
              </a:r>
            </a:p>
          </xdr:txBody>
        </xdr:sp>
        <xdr:sp macro="" textlink="">
          <xdr:nvSpPr>
            <xdr:cNvPr id="25" name="13 CuadroTexto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/>
                <a:t>___________________________________</a:t>
              </a:r>
            </a:p>
            <a:p>
              <a:pPr marL="0" indent="0" algn="ctr" rtl="1"/>
              <a:r>
                <a:rPr lang="es-MX" sz="1200" b="1"/>
                <a:t> </a:t>
              </a:r>
              <a:r>
                <a:rPr lang="es-MX" sz="12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MARIA CLAUDIA NAVA SANTOS </a:t>
              </a:r>
            </a:p>
            <a:p>
              <a:pPr algn="ctr"/>
              <a:r>
                <a:rPr lang="es-MX" sz="1200" b="1"/>
                <a:t>PRESIDENTA MUNICIPAL</a:t>
              </a:r>
            </a:p>
          </xdr:txBody>
        </xdr:sp>
        <xdr:sp macro="" textlink="">
          <xdr:nvSpPr>
            <xdr:cNvPr id="27" name="14 CuadroTexto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/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200" b="1">
                <a:effectLst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200" b="1">
                <a:effectLst/>
              </a:endParaRPr>
            </a:p>
          </xdr:txBody>
        </xdr:sp>
        <xdr:sp macro="" textlink="">
          <xdr:nvSpPr>
            <xdr:cNvPr id="28" name="15 CuadroTexto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/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HERNÀNDEZ SOTO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200" b="1">
                <a:effectLst/>
              </a:endParaRPr>
            </a:p>
          </xdr:txBody>
        </xdr:sp>
      </xdr:grpSp>
      <xdr:sp macro="" textlink="">
        <xdr:nvSpPr>
          <xdr:cNvPr id="23" name="11 CuadroTexto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/>
              <a:t>COMISIÓN</a:t>
            </a:r>
            <a:r>
              <a:rPr lang="es-MX" sz="1200" b="1" baseline="0"/>
              <a:t> DE HACIENDA MUNICIPAL</a:t>
            </a:r>
            <a:endParaRPr lang="es-MX" sz="1200" b="1"/>
          </a:p>
        </xdr:txBody>
      </xdr:sp>
    </xdr:grpSp>
    <xdr:clientData/>
  </xdr:twoCellAnchor>
  <xdr:twoCellAnchor editAs="oneCell">
    <xdr:from>
      <xdr:col>6</xdr:col>
      <xdr:colOff>869156</xdr:colOff>
      <xdr:row>0</xdr:row>
      <xdr:rowOff>178595</xdr:rowOff>
    </xdr:from>
    <xdr:to>
      <xdr:col>8</xdr:col>
      <xdr:colOff>250030</xdr:colOff>
      <xdr:row>6</xdr:row>
      <xdr:rowOff>263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A02A68E-C3E3-D926-F294-71A2E55C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5" y="178595"/>
          <a:ext cx="1428749" cy="976574"/>
        </a:xfrm>
        <a:prstGeom prst="rect">
          <a:avLst/>
        </a:prstGeom>
      </xdr:spPr>
    </xdr:pic>
    <xdr:clientData/>
  </xdr:twoCellAnchor>
  <xdr:oneCellAnchor>
    <xdr:from>
      <xdr:col>1</xdr:col>
      <xdr:colOff>690563</xdr:colOff>
      <xdr:row>0</xdr:row>
      <xdr:rowOff>178594</xdr:rowOff>
    </xdr:from>
    <xdr:ext cx="964405" cy="1035401"/>
    <xdr:pic>
      <xdr:nvPicPr>
        <xdr:cNvPr id="13" name="Imagen 12">
          <a:extLst>
            <a:ext uri="{FF2B5EF4-FFF2-40B4-BE49-F238E27FC236}">
              <a16:creationId xmlns:a16="http://schemas.microsoft.com/office/drawing/2014/main" id="{009BFEE8-43AC-4526-9462-D4F32A7F8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2" t="15492" r="23089" b="4294"/>
        <a:stretch/>
      </xdr:blipFill>
      <xdr:spPr bwMode="auto">
        <a:xfrm>
          <a:off x="1059657" y="178594"/>
          <a:ext cx="964405" cy="103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190499</xdr:rowOff>
    </xdr:from>
    <xdr:to>
      <xdr:col>10</xdr:col>
      <xdr:colOff>1088232</xdr:colOff>
      <xdr:row>55</xdr:row>
      <xdr:rowOff>83342</xdr:rowOff>
    </xdr:to>
    <xdr:grpSp>
      <xdr:nvGrpSpPr>
        <xdr:cNvPr id="15" name="9 Grupo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pSpPr/>
      </xdr:nvGrpSpPr>
      <xdr:grpSpPr>
        <a:xfrm>
          <a:off x="1047750" y="6715124"/>
          <a:ext cx="10220326" cy="5036343"/>
          <a:chOff x="339769" y="8181396"/>
          <a:chExt cx="6003195" cy="1901954"/>
        </a:xfrm>
      </xdr:grpSpPr>
      <xdr:grpSp>
        <xdr:nvGrpSpPr>
          <xdr:cNvPr id="23" name="10 Grupo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GrpSpPr/>
        </xdr:nvGrpSpPr>
        <xdr:grpSpPr>
          <a:xfrm>
            <a:off x="339769" y="8181396"/>
            <a:ext cx="6003195" cy="1901954"/>
            <a:chOff x="177844" y="8200446"/>
            <a:chExt cx="6003195" cy="1901954"/>
          </a:xfrm>
        </xdr:grpSpPr>
        <xdr:sp macro="" textlink="">
          <xdr:nvSpPr>
            <xdr:cNvPr id="25" name="12 CuadroTexto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26" name="13 CuadroTexto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C. MARIA CLAUDIA NAVA SANTOS 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27" name="14 CuadroTexto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SÍNDOC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A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8" name="15 CuadroTexto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SpPr txBox="1"/>
          </xdr:nvSpPr>
          <xdr:spPr>
            <a:xfrm>
              <a:off x="3686328" y="9530900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24" name="11 CuadroTexto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4</xdr:col>
      <xdr:colOff>51593</xdr:colOff>
      <xdr:row>9</xdr:row>
      <xdr:rowOff>115094</xdr:rowOff>
    </xdr:from>
    <xdr:to>
      <xdr:col>9</xdr:col>
      <xdr:colOff>375478</xdr:colOff>
      <xdr:row>18</xdr:row>
      <xdr:rowOff>8356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F5F392-2E89-4966-ABE9-1C6CB4A90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156" y="2984500"/>
          <a:ext cx="6003166" cy="1607762"/>
        </a:xfrm>
        <a:prstGeom prst="rect">
          <a:avLst/>
        </a:prstGeom>
      </xdr:spPr>
    </xdr:pic>
    <xdr:clientData/>
  </xdr:twoCellAnchor>
  <xdr:twoCellAnchor editAs="oneCell">
    <xdr:from>
      <xdr:col>8</xdr:col>
      <xdr:colOff>1012030</xdr:colOff>
      <xdr:row>1</xdr:row>
      <xdr:rowOff>11907</xdr:rowOff>
    </xdr:from>
    <xdr:to>
      <xdr:col>10</xdr:col>
      <xdr:colOff>154779</xdr:colOff>
      <xdr:row>6</xdr:row>
      <xdr:rowOff>262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A02A68E-C3E3-D926-F294-71A2E55C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4" y="202407"/>
          <a:ext cx="1428749" cy="976574"/>
        </a:xfrm>
        <a:prstGeom prst="rect">
          <a:avLst/>
        </a:prstGeom>
      </xdr:spPr>
    </xdr:pic>
    <xdr:clientData/>
  </xdr:twoCellAnchor>
  <xdr:oneCellAnchor>
    <xdr:from>
      <xdr:col>2</xdr:col>
      <xdr:colOff>488156</xdr:colOff>
      <xdr:row>1</xdr:row>
      <xdr:rowOff>11906</xdr:rowOff>
    </xdr:from>
    <xdr:ext cx="964405" cy="1035401"/>
    <xdr:pic>
      <xdr:nvPicPr>
        <xdr:cNvPr id="13" name="Imagen 12">
          <a:extLst>
            <a:ext uri="{FF2B5EF4-FFF2-40B4-BE49-F238E27FC236}">
              <a16:creationId xmlns:a16="http://schemas.microsoft.com/office/drawing/2014/main" id="{009BFEE8-43AC-4526-9462-D4F32A7F8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2" t="15492" r="23089" b="4294"/>
        <a:stretch/>
      </xdr:blipFill>
      <xdr:spPr bwMode="auto">
        <a:xfrm>
          <a:off x="1916906" y="202406"/>
          <a:ext cx="964405" cy="103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13" workbookViewId="0">
      <selection activeCell="B20" sqref="B20"/>
    </sheetView>
  </sheetViews>
  <sheetFormatPr baseColWidth="10" defaultRowHeight="15" x14ac:dyDescent="0.25"/>
  <cols>
    <col min="2" max="2" width="90.42578125" customWidth="1"/>
  </cols>
  <sheetData>
    <row r="1" spans="1:2" s="45" customFormat="1" ht="12.75" x14ac:dyDescent="0.2">
      <c r="B1" s="46"/>
    </row>
    <row r="2" spans="1:2" s="45" customFormat="1" x14ac:dyDescent="0.2">
      <c r="B2" s="47" t="s">
        <v>108</v>
      </c>
    </row>
    <row r="3" spans="1:2" s="45" customFormat="1" ht="12.75" x14ac:dyDescent="0.2">
      <c r="B3" s="48" t="s">
        <v>109</v>
      </c>
    </row>
    <row r="4" spans="1:2" s="45" customFormat="1" x14ac:dyDescent="0.2">
      <c r="B4" s="47" t="s">
        <v>110</v>
      </c>
    </row>
    <row r="5" spans="1:2" s="45" customFormat="1" ht="12.75" x14ac:dyDescent="0.2">
      <c r="B5" s="46"/>
    </row>
    <row r="6" spans="1:2" s="45" customFormat="1" ht="12.75" x14ac:dyDescent="0.2">
      <c r="B6" s="49" t="s">
        <v>111</v>
      </c>
    </row>
    <row r="7" spans="1:2" s="45" customFormat="1" ht="12.75" x14ac:dyDescent="0.2">
      <c r="A7" s="44"/>
    </row>
    <row r="9" spans="1:2" s="41" customFormat="1" x14ac:dyDescent="0.25">
      <c r="A9" s="39" t="s">
        <v>97</v>
      </c>
      <c r="B9" s="40" t="s">
        <v>98</v>
      </c>
    </row>
    <row r="10" spans="1:2" x14ac:dyDescent="0.25">
      <c r="A10" s="42"/>
    </row>
    <row r="11" spans="1:2" x14ac:dyDescent="0.25">
      <c r="A11" s="42"/>
      <c r="B11" s="50" t="s">
        <v>112</v>
      </c>
    </row>
    <row r="12" spans="1:2" x14ac:dyDescent="0.25">
      <c r="A12" s="42"/>
      <c r="B12" s="51" t="s">
        <v>113</v>
      </c>
    </row>
    <row r="13" spans="1:2" x14ac:dyDescent="0.25">
      <c r="A13" s="43" t="s">
        <v>99</v>
      </c>
      <c r="B13" s="70" t="s">
        <v>3319</v>
      </c>
    </row>
    <row r="14" spans="1:2" x14ac:dyDescent="0.25">
      <c r="A14" s="43" t="s">
        <v>100</v>
      </c>
      <c r="B14" s="70" t="s">
        <v>114</v>
      </c>
    </row>
    <row r="15" spans="1:2" x14ac:dyDescent="0.25">
      <c r="A15" s="43" t="s">
        <v>101</v>
      </c>
      <c r="B15" s="71" t="s">
        <v>115</v>
      </c>
    </row>
    <row r="16" spans="1:2" x14ac:dyDescent="0.25">
      <c r="A16" s="43" t="s">
        <v>102</v>
      </c>
      <c r="B16" s="71" t="s">
        <v>116</v>
      </c>
    </row>
    <row r="17" spans="1:2" x14ac:dyDescent="0.25">
      <c r="A17" s="43" t="s">
        <v>103</v>
      </c>
      <c r="B17" s="70" t="s">
        <v>3320</v>
      </c>
    </row>
    <row r="18" spans="1:2" x14ac:dyDescent="0.25">
      <c r="A18" s="43" t="s">
        <v>104</v>
      </c>
      <c r="B18" s="70" t="s">
        <v>3321</v>
      </c>
    </row>
    <row r="19" spans="1:2" x14ac:dyDescent="0.25">
      <c r="A19" s="43" t="s">
        <v>105</v>
      </c>
      <c r="B19" s="70" t="s">
        <v>3322</v>
      </c>
    </row>
    <row r="20" spans="1:2" x14ac:dyDescent="0.25">
      <c r="A20" s="43" t="s">
        <v>106</v>
      </c>
      <c r="B20" s="70" t="s">
        <v>117</v>
      </c>
    </row>
    <row r="21" spans="1:2" x14ac:dyDescent="0.25">
      <c r="A21" s="43" t="s">
        <v>107</v>
      </c>
      <c r="B21" s="70" t="s">
        <v>121</v>
      </c>
    </row>
    <row r="22" spans="1:2" x14ac:dyDescent="0.25">
      <c r="A22" s="43" t="s">
        <v>3323</v>
      </c>
      <c r="B22" s="70" t="s">
        <v>118</v>
      </c>
    </row>
    <row r="23" spans="1:2" x14ac:dyDescent="0.25">
      <c r="A23" s="43" t="s">
        <v>3324</v>
      </c>
      <c r="B23" s="70" t="s">
        <v>119</v>
      </c>
    </row>
    <row r="24" spans="1:2" x14ac:dyDescent="0.25">
      <c r="A24" s="43" t="s">
        <v>3325</v>
      </c>
      <c r="B24" s="70" t="s">
        <v>120</v>
      </c>
    </row>
    <row r="25" spans="1:2" x14ac:dyDescent="0.25">
      <c r="A25" s="43" t="s">
        <v>3326</v>
      </c>
      <c r="B25" s="70" t="s">
        <v>122</v>
      </c>
    </row>
    <row r="26" spans="1:2" ht="30" x14ac:dyDescent="0.25">
      <c r="A26" s="43" t="s">
        <v>3327</v>
      </c>
      <c r="B26" s="72" t="s">
        <v>123</v>
      </c>
    </row>
  </sheetData>
  <hyperlinks>
    <hyperlink ref="B13" location="'BALANZA DE COMPROBACIÓN'!A1" display=" Balanza de Comprobación"/>
    <hyperlink ref="B15" location="'CHEQUES EN TRANSITO'!A1" display="a) Relación de cheques en tránsito "/>
    <hyperlink ref="B16" location="'DEPOSITOS PENDIENTES DE REGISTR'!A1" display="b) Depósitos pendientes de registrar por el banco"/>
    <hyperlink ref="B17" location="'RECIBOS OFICIALES'!A1" display=" Informe mensual de Recibos Oficiales utilizados y cancelados;"/>
    <hyperlink ref="B18" location="'REGISTRO CIVIL'!A1" display=" Informe de los Formatos del Registro Civil"/>
    <hyperlink ref="B19" location="'DONACIONES RECIBIDAS'!A1" display=" Relación de donaciones recibidas"/>
    <hyperlink ref="B20" location="'REPORTE ALTAS Y BAJAS PERS'!A1" display="Informe de Altas y Bajas del Personal"/>
    <hyperlink ref="B21" location="'ALTAS BIENES MUEBLES'!A1" display="Informe de Altas  de Bienes Muebles"/>
    <hyperlink ref="B22" location="'BAJAS BIENES MUEBLES'!A1" display="Informe de Bajas de Bienes Muebles "/>
    <hyperlink ref="B23" location="'ALTAS BIENES INMUEBLES'!A1" display="Informe de Altas  de Bienes Inmuebles"/>
    <hyperlink ref="B24" location="'BAJAS BIENES INMUEBLES'!A1" display="Informe de Bajas de Bienes Inmuebles"/>
    <hyperlink ref="B25" location="'EDO.DEUDA PUBLICA'!A1" display="Estado de Deuda Pública mensual"/>
    <hyperlink ref="B14" location="'conciliación bancaria'!A1" display="Conciliaciones bancarias integradas con estados de cuenta bancarios, auxiliares bancarios.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0"/>
  <sheetViews>
    <sheetView workbookViewId="0"/>
  </sheetViews>
  <sheetFormatPr baseColWidth="10" defaultColWidth="11.42578125" defaultRowHeight="12.75" x14ac:dyDescent="0.2"/>
  <cols>
    <col min="1" max="6" width="2" style="52" bestFit="1" customWidth="1"/>
    <col min="7" max="7" width="63.42578125" style="54" customWidth="1"/>
    <col min="8" max="11" width="15.42578125" style="4" customWidth="1"/>
    <col min="12" max="12" width="14.140625" style="4" customWidth="1"/>
    <col min="13" max="13" width="13.140625" style="4" customWidth="1"/>
    <col min="14" max="14" width="17.42578125" style="4" customWidth="1"/>
    <col min="15" max="16384" width="11.42578125" style="4"/>
  </cols>
  <sheetData>
    <row r="1" spans="1:14" ht="15" x14ac:dyDescent="0.25">
      <c r="K1" s="38" t="s">
        <v>87</v>
      </c>
    </row>
    <row r="3" spans="1:14" x14ac:dyDescent="0.2">
      <c r="H3" s="53" t="s">
        <v>40</v>
      </c>
      <c r="I3" s="26"/>
    </row>
    <row r="4" spans="1:14" x14ac:dyDescent="0.2">
      <c r="H4" s="53" t="s">
        <v>41</v>
      </c>
      <c r="J4" s="2"/>
      <c r="K4" s="2"/>
      <c r="L4" s="2"/>
      <c r="M4" s="2"/>
      <c r="N4" s="2"/>
    </row>
    <row r="5" spans="1:14" x14ac:dyDescent="0.2">
      <c r="J5" s="2"/>
      <c r="K5" s="2"/>
      <c r="L5" s="2"/>
      <c r="M5" s="2"/>
      <c r="N5" s="2"/>
    </row>
    <row r="8" spans="1:14" ht="13.5" thickBot="1" x14ac:dyDescent="0.25"/>
    <row r="9" spans="1:14" ht="17.25" customHeight="1" x14ac:dyDescent="0.2">
      <c r="A9" s="110" t="s">
        <v>124</v>
      </c>
      <c r="B9" s="111"/>
      <c r="C9" s="111"/>
      <c r="D9" s="111"/>
      <c r="E9" s="111"/>
      <c r="F9" s="111"/>
      <c r="G9" s="69" t="s">
        <v>18</v>
      </c>
      <c r="H9" s="67" t="s">
        <v>36</v>
      </c>
      <c r="I9" s="67" t="s">
        <v>37</v>
      </c>
      <c r="J9" s="67" t="s">
        <v>38</v>
      </c>
      <c r="K9" s="68" t="s">
        <v>39</v>
      </c>
    </row>
    <row r="10" spans="1:14" ht="15" x14ac:dyDescent="0.2">
      <c r="A10" s="55">
        <v>1</v>
      </c>
      <c r="B10" s="56">
        <v>2</v>
      </c>
      <c r="C10" s="56">
        <v>3</v>
      </c>
      <c r="D10" s="56">
        <v>4</v>
      </c>
      <c r="E10" s="56">
        <v>5</v>
      </c>
      <c r="F10" s="56">
        <v>6</v>
      </c>
      <c r="G10" s="57"/>
      <c r="H10" s="58"/>
      <c r="I10" s="59"/>
      <c r="J10" s="59"/>
      <c r="K10" s="60"/>
    </row>
    <row r="11" spans="1:14" x14ac:dyDescent="0.2">
      <c r="A11" s="108">
        <v>1</v>
      </c>
      <c r="B11" s="109"/>
      <c r="C11" s="109"/>
      <c r="D11" s="109"/>
      <c r="E11" s="109"/>
      <c r="F11" s="109"/>
      <c r="G11" s="61" t="s">
        <v>125</v>
      </c>
      <c r="H11" s="61"/>
      <c r="I11" s="59"/>
      <c r="J11" s="59"/>
      <c r="K11" s="60"/>
    </row>
    <row r="12" spans="1:14" x14ac:dyDescent="0.2">
      <c r="A12" s="108">
        <v>1.1000000000000001</v>
      </c>
      <c r="B12" s="109"/>
      <c r="C12" s="109"/>
      <c r="D12" s="109"/>
      <c r="E12" s="109"/>
      <c r="F12" s="109"/>
      <c r="G12" s="61" t="s">
        <v>126</v>
      </c>
      <c r="H12" s="61"/>
      <c r="I12" s="59"/>
      <c r="J12" s="59"/>
      <c r="K12" s="60"/>
    </row>
    <row r="13" spans="1:14" x14ac:dyDescent="0.2">
      <c r="A13" s="108" t="s">
        <v>127</v>
      </c>
      <c r="B13" s="109"/>
      <c r="C13" s="109"/>
      <c r="D13" s="109"/>
      <c r="E13" s="109"/>
      <c r="F13" s="109"/>
      <c r="G13" s="61" t="s">
        <v>128</v>
      </c>
      <c r="H13" s="61"/>
      <c r="I13" s="59"/>
      <c r="J13" s="59"/>
      <c r="K13" s="60"/>
    </row>
    <row r="14" spans="1:14" x14ac:dyDescent="0.2">
      <c r="A14" s="108" t="s">
        <v>129</v>
      </c>
      <c r="B14" s="109"/>
      <c r="C14" s="109"/>
      <c r="D14" s="109"/>
      <c r="E14" s="109"/>
      <c r="F14" s="109"/>
      <c r="G14" s="61" t="s">
        <v>130</v>
      </c>
      <c r="H14" s="61"/>
      <c r="I14" s="59"/>
      <c r="J14" s="59"/>
      <c r="K14" s="60"/>
    </row>
    <row r="15" spans="1:14" x14ac:dyDescent="0.2">
      <c r="A15" s="108" t="s">
        <v>131</v>
      </c>
      <c r="B15" s="109"/>
      <c r="C15" s="109"/>
      <c r="D15" s="109"/>
      <c r="E15" s="109"/>
      <c r="F15" s="109"/>
      <c r="G15" s="61" t="s">
        <v>132</v>
      </c>
      <c r="H15" s="61"/>
      <c r="I15" s="59"/>
      <c r="J15" s="59"/>
      <c r="K15" s="60"/>
    </row>
    <row r="16" spans="1:14" x14ac:dyDescent="0.2">
      <c r="A16" s="108" t="s">
        <v>133</v>
      </c>
      <c r="B16" s="109"/>
      <c r="C16" s="109"/>
      <c r="D16" s="109"/>
      <c r="E16" s="109"/>
      <c r="F16" s="109"/>
      <c r="G16" s="61" t="s">
        <v>134</v>
      </c>
      <c r="H16" s="61"/>
      <c r="I16" s="59"/>
      <c r="J16" s="59"/>
      <c r="K16" s="60"/>
    </row>
    <row r="17" spans="1:11" x14ac:dyDescent="0.2">
      <c r="A17" s="108" t="s">
        <v>135</v>
      </c>
      <c r="B17" s="109"/>
      <c r="C17" s="109"/>
      <c r="D17" s="109"/>
      <c r="E17" s="109"/>
      <c r="F17" s="109"/>
      <c r="G17" s="61" t="s">
        <v>136</v>
      </c>
      <c r="H17" s="61"/>
      <c r="I17" s="59"/>
      <c r="J17" s="59"/>
      <c r="K17" s="60"/>
    </row>
    <row r="18" spans="1:11" x14ac:dyDescent="0.2">
      <c r="A18" s="108" t="s">
        <v>137</v>
      </c>
      <c r="B18" s="109"/>
      <c r="C18" s="109"/>
      <c r="D18" s="109"/>
      <c r="E18" s="109"/>
      <c r="F18" s="109"/>
      <c r="G18" s="61" t="s">
        <v>138</v>
      </c>
      <c r="H18" s="61"/>
      <c r="I18" s="59"/>
      <c r="J18" s="59"/>
      <c r="K18" s="60"/>
    </row>
    <row r="19" spans="1:11" x14ac:dyDescent="0.2">
      <c r="A19" s="108" t="s">
        <v>139</v>
      </c>
      <c r="B19" s="109"/>
      <c r="C19" s="109"/>
      <c r="D19" s="109"/>
      <c r="E19" s="109"/>
      <c r="F19" s="109"/>
      <c r="G19" s="61" t="s">
        <v>140</v>
      </c>
      <c r="H19" s="61"/>
      <c r="I19" s="59"/>
      <c r="J19" s="59"/>
      <c r="K19" s="60"/>
    </row>
    <row r="20" spans="1:11" x14ac:dyDescent="0.2">
      <c r="A20" s="108" t="s">
        <v>141</v>
      </c>
      <c r="B20" s="109"/>
      <c r="C20" s="109"/>
      <c r="D20" s="109"/>
      <c r="E20" s="109"/>
      <c r="F20" s="109"/>
      <c r="G20" s="61" t="s">
        <v>142</v>
      </c>
      <c r="H20" s="61"/>
      <c r="I20" s="59"/>
      <c r="J20" s="59"/>
      <c r="K20" s="60"/>
    </row>
    <row r="21" spans="1:11" x14ac:dyDescent="0.2">
      <c r="A21" s="108" t="s">
        <v>143</v>
      </c>
      <c r="B21" s="109"/>
      <c r="C21" s="109"/>
      <c r="D21" s="109"/>
      <c r="E21" s="109"/>
      <c r="F21" s="109"/>
      <c r="G21" s="61" t="s">
        <v>144</v>
      </c>
      <c r="H21" s="61"/>
      <c r="I21" s="59"/>
      <c r="J21" s="59"/>
      <c r="K21" s="60"/>
    </row>
    <row r="22" spans="1:11" x14ac:dyDescent="0.2">
      <c r="A22" s="108" t="s">
        <v>145</v>
      </c>
      <c r="B22" s="109"/>
      <c r="C22" s="109"/>
      <c r="D22" s="109"/>
      <c r="E22" s="109"/>
      <c r="F22" s="109"/>
      <c r="G22" s="61" t="s">
        <v>146</v>
      </c>
      <c r="H22" s="61"/>
      <c r="I22" s="59"/>
      <c r="J22" s="59"/>
      <c r="K22" s="60"/>
    </row>
    <row r="23" spans="1:11" x14ac:dyDescent="0.2">
      <c r="A23" s="108" t="s">
        <v>147</v>
      </c>
      <c r="B23" s="109"/>
      <c r="C23" s="109"/>
      <c r="D23" s="109"/>
      <c r="E23" s="109"/>
      <c r="F23" s="109"/>
      <c r="G23" s="61" t="s">
        <v>148</v>
      </c>
      <c r="H23" s="61"/>
      <c r="I23" s="59"/>
      <c r="J23" s="59"/>
      <c r="K23" s="60"/>
    </row>
    <row r="24" spans="1:11" x14ac:dyDescent="0.2">
      <c r="A24" s="108" t="s">
        <v>149</v>
      </c>
      <c r="B24" s="109"/>
      <c r="C24" s="109"/>
      <c r="D24" s="109"/>
      <c r="E24" s="109"/>
      <c r="F24" s="109"/>
      <c r="G24" s="61" t="s">
        <v>150</v>
      </c>
      <c r="H24" s="61"/>
      <c r="I24" s="59"/>
      <c r="J24" s="59"/>
      <c r="K24" s="60"/>
    </row>
    <row r="25" spans="1:11" x14ac:dyDescent="0.2">
      <c r="A25" s="108" t="s">
        <v>151</v>
      </c>
      <c r="B25" s="109"/>
      <c r="C25" s="109"/>
      <c r="D25" s="109"/>
      <c r="E25" s="109"/>
      <c r="F25" s="109"/>
      <c r="G25" s="61" t="s">
        <v>152</v>
      </c>
      <c r="H25" s="61"/>
      <c r="I25" s="59"/>
      <c r="J25" s="59"/>
      <c r="K25" s="60"/>
    </row>
    <row r="26" spans="1:11" x14ac:dyDescent="0.2">
      <c r="A26" s="108" t="s">
        <v>153</v>
      </c>
      <c r="B26" s="109"/>
      <c r="C26" s="109"/>
      <c r="D26" s="109"/>
      <c r="E26" s="109"/>
      <c r="F26" s="109"/>
      <c r="G26" s="61" t="s">
        <v>138</v>
      </c>
      <c r="H26" s="61"/>
      <c r="I26" s="59"/>
      <c r="J26" s="59"/>
      <c r="K26" s="60"/>
    </row>
    <row r="27" spans="1:11" x14ac:dyDescent="0.2">
      <c r="A27" s="108" t="s">
        <v>154</v>
      </c>
      <c r="B27" s="109"/>
      <c r="C27" s="109"/>
      <c r="D27" s="109"/>
      <c r="E27" s="109"/>
      <c r="F27" s="109"/>
      <c r="G27" s="61" t="s">
        <v>155</v>
      </c>
      <c r="H27" s="61"/>
      <c r="I27" s="59"/>
      <c r="J27" s="59"/>
      <c r="K27" s="60"/>
    </row>
    <row r="28" spans="1:11" x14ac:dyDescent="0.2">
      <c r="A28" s="108" t="s">
        <v>156</v>
      </c>
      <c r="B28" s="109"/>
      <c r="C28" s="109"/>
      <c r="D28" s="109"/>
      <c r="E28" s="109"/>
      <c r="F28" s="109"/>
      <c r="G28" s="61" t="s">
        <v>144</v>
      </c>
      <c r="H28" s="61"/>
      <c r="I28" s="59"/>
      <c r="J28" s="59"/>
      <c r="K28" s="60"/>
    </row>
    <row r="29" spans="1:11" x14ac:dyDescent="0.2">
      <c r="A29" s="108" t="s">
        <v>157</v>
      </c>
      <c r="B29" s="109"/>
      <c r="C29" s="109"/>
      <c r="D29" s="109"/>
      <c r="E29" s="109"/>
      <c r="F29" s="109"/>
      <c r="G29" s="61" t="s">
        <v>148</v>
      </c>
      <c r="H29" s="61"/>
      <c r="I29" s="59"/>
      <c r="J29" s="59"/>
      <c r="K29" s="60"/>
    </row>
    <row r="30" spans="1:11" x14ac:dyDescent="0.2">
      <c r="A30" s="108" t="s">
        <v>158</v>
      </c>
      <c r="B30" s="109"/>
      <c r="C30" s="109"/>
      <c r="D30" s="109"/>
      <c r="E30" s="109"/>
      <c r="F30" s="109"/>
      <c r="G30" s="61" t="s">
        <v>159</v>
      </c>
      <c r="H30" s="61"/>
      <c r="I30" s="59"/>
      <c r="J30" s="59"/>
      <c r="K30" s="60"/>
    </row>
    <row r="31" spans="1:11" x14ac:dyDescent="0.2">
      <c r="A31" s="108" t="s">
        <v>160</v>
      </c>
      <c r="B31" s="109"/>
      <c r="C31" s="109"/>
      <c r="D31" s="109"/>
      <c r="E31" s="109"/>
      <c r="F31" s="109"/>
      <c r="G31" s="61" t="s">
        <v>161</v>
      </c>
      <c r="H31" s="61"/>
      <c r="I31" s="59"/>
      <c r="J31" s="59"/>
      <c r="K31" s="60"/>
    </row>
    <row r="32" spans="1:11" x14ac:dyDescent="0.2">
      <c r="A32" s="108" t="s">
        <v>162</v>
      </c>
      <c r="B32" s="109"/>
      <c r="C32" s="109"/>
      <c r="D32" s="109"/>
      <c r="E32" s="109"/>
      <c r="F32" s="109"/>
      <c r="G32" s="61" t="s">
        <v>163</v>
      </c>
      <c r="H32" s="61"/>
      <c r="I32" s="59"/>
      <c r="J32" s="59"/>
      <c r="K32" s="60"/>
    </row>
    <row r="33" spans="1:11" x14ac:dyDescent="0.2">
      <c r="A33" s="108" t="s">
        <v>164</v>
      </c>
      <c r="B33" s="109"/>
      <c r="C33" s="109"/>
      <c r="D33" s="109"/>
      <c r="E33" s="109"/>
      <c r="F33" s="109"/>
      <c r="G33" s="61" t="s">
        <v>165</v>
      </c>
      <c r="H33" s="61"/>
      <c r="I33" s="59"/>
      <c r="J33" s="59"/>
      <c r="K33" s="60"/>
    </row>
    <row r="34" spans="1:11" x14ac:dyDescent="0.2">
      <c r="A34" s="108" t="s">
        <v>166</v>
      </c>
      <c r="B34" s="109"/>
      <c r="C34" s="109"/>
      <c r="D34" s="109"/>
      <c r="E34" s="109"/>
      <c r="F34" s="109"/>
      <c r="G34" s="61" t="s">
        <v>165</v>
      </c>
      <c r="H34" s="61"/>
      <c r="I34" s="59"/>
      <c r="J34" s="59"/>
      <c r="K34" s="60"/>
    </row>
    <row r="35" spans="1:11" x14ac:dyDescent="0.2">
      <c r="A35" s="108" t="s">
        <v>167</v>
      </c>
      <c r="B35" s="109"/>
      <c r="C35" s="109"/>
      <c r="D35" s="109"/>
      <c r="E35" s="109"/>
      <c r="F35" s="109"/>
      <c r="G35" s="61" t="s">
        <v>168</v>
      </c>
      <c r="H35" s="61"/>
      <c r="I35" s="59"/>
      <c r="J35" s="59"/>
      <c r="K35" s="60"/>
    </row>
    <row r="36" spans="1:11" x14ac:dyDescent="0.2">
      <c r="A36" s="108" t="s">
        <v>169</v>
      </c>
      <c r="B36" s="109"/>
      <c r="C36" s="109"/>
      <c r="D36" s="109"/>
      <c r="E36" s="109"/>
      <c r="F36" s="109"/>
      <c r="G36" s="61" t="s">
        <v>170</v>
      </c>
      <c r="H36" s="61"/>
      <c r="I36" s="59"/>
      <c r="J36" s="59"/>
      <c r="K36" s="60"/>
    </row>
    <row r="37" spans="1:11" x14ac:dyDescent="0.2">
      <c r="A37" s="108" t="s">
        <v>171</v>
      </c>
      <c r="B37" s="109"/>
      <c r="C37" s="109"/>
      <c r="D37" s="109"/>
      <c r="E37" s="109"/>
      <c r="F37" s="109"/>
      <c r="G37" s="61" t="s">
        <v>172</v>
      </c>
      <c r="H37" s="61"/>
      <c r="I37" s="59"/>
      <c r="J37" s="59"/>
      <c r="K37" s="60"/>
    </row>
    <row r="38" spans="1:11" x14ac:dyDescent="0.2">
      <c r="A38" s="108" t="s">
        <v>173</v>
      </c>
      <c r="B38" s="109"/>
      <c r="C38" s="109"/>
      <c r="D38" s="109"/>
      <c r="E38" s="109"/>
      <c r="F38" s="109"/>
      <c r="G38" s="61" t="s">
        <v>172</v>
      </c>
      <c r="H38" s="61"/>
      <c r="I38" s="59"/>
      <c r="J38" s="59"/>
      <c r="K38" s="60"/>
    </row>
    <row r="39" spans="1:11" x14ac:dyDescent="0.2">
      <c r="A39" s="108" t="s">
        <v>174</v>
      </c>
      <c r="B39" s="109"/>
      <c r="C39" s="109"/>
      <c r="D39" s="109"/>
      <c r="E39" s="109"/>
      <c r="F39" s="109"/>
      <c r="G39" s="61" t="s">
        <v>175</v>
      </c>
      <c r="H39" s="61"/>
      <c r="I39" s="59"/>
      <c r="J39" s="59"/>
      <c r="K39" s="60"/>
    </row>
    <row r="40" spans="1:11" x14ac:dyDescent="0.2">
      <c r="A40" s="108" t="s">
        <v>176</v>
      </c>
      <c r="B40" s="109"/>
      <c r="C40" s="109"/>
      <c r="D40" s="109"/>
      <c r="E40" s="109"/>
      <c r="F40" s="109"/>
      <c r="G40" s="61" t="s">
        <v>177</v>
      </c>
      <c r="H40" s="61"/>
      <c r="I40" s="59"/>
      <c r="J40" s="59"/>
      <c r="K40" s="60"/>
    </row>
    <row r="41" spans="1:11" x14ac:dyDescent="0.2">
      <c r="A41" s="108" t="s">
        <v>178</v>
      </c>
      <c r="B41" s="109"/>
      <c r="C41" s="109"/>
      <c r="D41" s="109"/>
      <c r="E41" s="109"/>
      <c r="F41" s="109"/>
      <c r="G41" s="61" t="s">
        <v>179</v>
      </c>
      <c r="H41" s="61"/>
      <c r="I41" s="59"/>
      <c r="J41" s="59"/>
      <c r="K41" s="60"/>
    </row>
    <row r="42" spans="1:11" x14ac:dyDescent="0.2">
      <c r="A42" s="108" t="s">
        <v>180</v>
      </c>
      <c r="B42" s="109"/>
      <c r="C42" s="109"/>
      <c r="D42" s="109"/>
      <c r="E42" s="109"/>
      <c r="F42" s="109"/>
      <c r="G42" s="61" t="s">
        <v>181</v>
      </c>
      <c r="H42" s="61"/>
      <c r="I42" s="59"/>
      <c r="J42" s="59"/>
      <c r="K42" s="60"/>
    </row>
    <row r="43" spans="1:11" x14ac:dyDescent="0.2">
      <c r="A43" s="108" t="s">
        <v>182</v>
      </c>
      <c r="B43" s="109"/>
      <c r="C43" s="109"/>
      <c r="D43" s="109"/>
      <c r="E43" s="109"/>
      <c r="F43" s="109"/>
      <c r="G43" s="61" t="s">
        <v>183</v>
      </c>
      <c r="H43" s="61"/>
      <c r="I43" s="59"/>
      <c r="J43" s="59"/>
      <c r="K43" s="60"/>
    </row>
    <row r="44" spans="1:11" x14ac:dyDescent="0.2">
      <c r="A44" s="108" t="s">
        <v>184</v>
      </c>
      <c r="B44" s="109"/>
      <c r="C44" s="109"/>
      <c r="D44" s="109"/>
      <c r="E44" s="109"/>
      <c r="F44" s="109"/>
      <c r="G44" s="61" t="s">
        <v>185</v>
      </c>
      <c r="H44" s="61"/>
      <c r="I44" s="59"/>
      <c r="J44" s="59"/>
      <c r="K44" s="60"/>
    </row>
    <row r="45" spans="1:11" x14ac:dyDescent="0.2">
      <c r="A45" s="108" t="s">
        <v>186</v>
      </c>
      <c r="B45" s="109"/>
      <c r="C45" s="109"/>
      <c r="D45" s="109"/>
      <c r="E45" s="109"/>
      <c r="F45" s="109"/>
      <c r="G45" s="61" t="s">
        <v>187</v>
      </c>
      <c r="H45" s="61"/>
      <c r="I45" s="59"/>
      <c r="J45" s="59"/>
      <c r="K45" s="60"/>
    </row>
    <row r="46" spans="1:11" x14ac:dyDescent="0.2">
      <c r="A46" s="108" t="s">
        <v>188</v>
      </c>
      <c r="B46" s="109"/>
      <c r="C46" s="109"/>
      <c r="D46" s="109"/>
      <c r="E46" s="109"/>
      <c r="F46" s="109"/>
      <c r="G46" s="61" t="s">
        <v>187</v>
      </c>
      <c r="H46" s="61"/>
      <c r="I46" s="59"/>
      <c r="J46" s="59"/>
      <c r="K46" s="60"/>
    </row>
    <row r="47" spans="1:11" x14ac:dyDescent="0.2">
      <c r="A47" s="108" t="s">
        <v>189</v>
      </c>
      <c r="B47" s="109"/>
      <c r="C47" s="109"/>
      <c r="D47" s="109"/>
      <c r="E47" s="109"/>
      <c r="F47" s="109"/>
      <c r="G47" s="61" t="s">
        <v>190</v>
      </c>
      <c r="H47" s="61"/>
      <c r="I47" s="59"/>
      <c r="J47" s="59"/>
      <c r="K47" s="60"/>
    </row>
    <row r="48" spans="1:11" x14ac:dyDescent="0.2">
      <c r="A48" s="108" t="s">
        <v>191</v>
      </c>
      <c r="B48" s="109"/>
      <c r="C48" s="109"/>
      <c r="D48" s="109"/>
      <c r="E48" s="109"/>
      <c r="F48" s="109"/>
      <c r="G48" s="61" t="s">
        <v>192</v>
      </c>
      <c r="H48" s="61"/>
      <c r="I48" s="59"/>
      <c r="J48" s="59"/>
      <c r="K48" s="60"/>
    </row>
    <row r="49" spans="1:11" x14ac:dyDescent="0.2">
      <c r="A49" s="108" t="s">
        <v>193</v>
      </c>
      <c r="B49" s="109"/>
      <c r="C49" s="109"/>
      <c r="D49" s="109"/>
      <c r="E49" s="109"/>
      <c r="F49" s="109"/>
      <c r="G49" s="61" t="s">
        <v>194</v>
      </c>
      <c r="H49" s="61"/>
      <c r="I49" s="59"/>
      <c r="J49" s="59"/>
      <c r="K49" s="60"/>
    </row>
    <row r="50" spans="1:11" x14ac:dyDescent="0.2">
      <c r="A50" s="108" t="s">
        <v>195</v>
      </c>
      <c r="B50" s="109"/>
      <c r="C50" s="109"/>
      <c r="D50" s="109"/>
      <c r="E50" s="109"/>
      <c r="F50" s="109"/>
      <c r="G50" s="61" t="s">
        <v>196</v>
      </c>
      <c r="H50" s="61"/>
      <c r="I50" s="59"/>
      <c r="J50" s="59"/>
      <c r="K50" s="60"/>
    </row>
    <row r="51" spans="1:11" x14ac:dyDescent="0.2">
      <c r="A51" s="108" t="s">
        <v>197</v>
      </c>
      <c r="B51" s="109"/>
      <c r="C51" s="109"/>
      <c r="D51" s="109"/>
      <c r="E51" s="109"/>
      <c r="F51" s="109"/>
      <c r="G51" s="61" t="s">
        <v>198</v>
      </c>
      <c r="H51" s="61"/>
      <c r="I51" s="59"/>
      <c r="J51" s="59"/>
      <c r="K51" s="60"/>
    </row>
    <row r="52" spans="1:11" x14ac:dyDescent="0.2">
      <c r="A52" s="108" t="s">
        <v>199</v>
      </c>
      <c r="B52" s="109"/>
      <c r="C52" s="109"/>
      <c r="D52" s="109"/>
      <c r="E52" s="109"/>
      <c r="F52" s="109"/>
      <c r="G52" s="61" t="s">
        <v>200</v>
      </c>
      <c r="H52" s="61"/>
      <c r="I52" s="59"/>
      <c r="J52" s="59"/>
      <c r="K52" s="60"/>
    </row>
    <row r="53" spans="1:11" x14ac:dyDescent="0.2">
      <c r="A53" s="108" t="s">
        <v>201</v>
      </c>
      <c r="B53" s="109"/>
      <c r="C53" s="109"/>
      <c r="D53" s="109"/>
      <c r="E53" s="109"/>
      <c r="F53" s="109"/>
      <c r="G53" s="61" t="s">
        <v>202</v>
      </c>
      <c r="H53" s="61"/>
      <c r="I53" s="59"/>
      <c r="J53" s="59"/>
      <c r="K53" s="60"/>
    </row>
    <row r="54" spans="1:11" x14ac:dyDescent="0.2">
      <c r="A54" s="108" t="s">
        <v>203</v>
      </c>
      <c r="B54" s="109"/>
      <c r="C54" s="109"/>
      <c r="D54" s="109"/>
      <c r="E54" s="109"/>
      <c r="F54" s="109"/>
      <c r="G54" s="61" t="s">
        <v>204</v>
      </c>
      <c r="H54" s="61"/>
      <c r="I54" s="59"/>
      <c r="J54" s="59"/>
      <c r="K54" s="60"/>
    </row>
    <row r="55" spans="1:11" x14ac:dyDescent="0.2">
      <c r="A55" s="108" t="s">
        <v>205</v>
      </c>
      <c r="B55" s="109"/>
      <c r="C55" s="109"/>
      <c r="D55" s="109"/>
      <c r="E55" s="109"/>
      <c r="F55" s="109"/>
      <c r="G55" s="61" t="s">
        <v>206</v>
      </c>
      <c r="H55" s="61"/>
      <c r="I55" s="59"/>
      <c r="J55" s="59"/>
      <c r="K55" s="60"/>
    </row>
    <row r="56" spans="1:11" x14ac:dyDescent="0.2">
      <c r="A56" s="108" t="s">
        <v>207</v>
      </c>
      <c r="B56" s="109"/>
      <c r="C56" s="109"/>
      <c r="D56" s="109"/>
      <c r="E56" s="109"/>
      <c r="F56" s="109"/>
      <c r="G56" s="61" t="s">
        <v>208</v>
      </c>
      <c r="H56" s="61"/>
      <c r="I56" s="59"/>
      <c r="J56" s="59"/>
      <c r="K56" s="60"/>
    </row>
    <row r="57" spans="1:11" x14ac:dyDescent="0.2">
      <c r="A57" s="108" t="s">
        <v>209</v>
      </c>
      <c r="B57" s="109"/>
      <c r="C57" s="109"/>
      <c r="D57" s="109"/>
      <c r="E57" s="109"/>
      <c r="F57" s="109"/>
      <c r="G57" s="61" t="s">
        <v>210</v>
      </c>
      <c r="H57" s="61"/>
      <c r="I57" s="59"/>
      <c r="J57" s="59"/>
      <c r="K57" s="60"/>
    </row>
    <row r="58" spans="1:11" x14ac:dyDescent="0.2">
      <c r="A58" s="108" t="s">
        <v>211</v>
      </c>
      <c r="B58" s="109"/>
      <c r="C58" s="109"/>
      <c r="D58" s="109"/>
      <c r="E58" s="109"/>
      <c r="F58" s="109"/>
      <c r="G58" s="61" t="s">
        <v>212</v>
      </c>
      <c r="H58" s="61"/>
      <c r="I58" s="59"/>
      <c r="J58" s="59"/>
      <c r="K58" s="60"/>
    </row>
    <row r="59" spans="1:11" x14ac:dyDescent="0.2">
      <c r="A59" s="108" t="s">
        <v>213</v>
      </c>
      <c r="B59" s="109"/>
      <c r="C59" s="109"/>
      <c r="D59" s="109"/>
      <c r="E59" s="109"/>
      <c r="F59" s="109"/>
      <c r="G59" s="61" t="s">
        <v>214</v>
      </c>
      <c r="H59" s="61"/>
      <c r="I59" s="59"/>
      <c r="J59" s="59"/>
      <c r="K59" s="60"/>
    </row>
    <row r="60" spans="1:11" x14ac:dyDescent="0.2">
      <c r="A60" s="108" t="s">
        <v>215</v>
      </c>
      <c r="B60" s="109"/>
      <c r="C60" s="109"/>
      <c r="D60" s="109"/>
      <c r="E60" s="109"/>
      <c r="F60" s="109"/>
      <c r="G60" s="61" t="s">
        <v>216</v>
      </c>
      <c r="H60" s="61"/>
      <c r="I60" s="59"/>
      <c r="J60" s="59"/>
      <c r="K60" s="60"/>
    </row>
    <row r="61" spans="1:11" x14ac:dyDescent="0.2">
      <c r="A61" s="108" t="s">
        <v>217</v>
      </c>
      <c r="B61" s="109"/>
      <c r="C61" s="109"/>
      <c r="D61" s="109"/>
      <c r="E61" s="109"/>
      <c r="F61" s="109"/>
      <c r="G61" s="61" t="s">
        <v>218</v>
      </c>
      <c r="H61" s="61"/>
      <c r="I61" s="59"/>
      <c r="J61" s="59"/>
      <c r="K61" s="60"/>
    </row>
    <row r="62" spans="1:11" x14ac:dyDescent="0.2">
      <c r="A62" s="108" t="s">
        <v>219</v>
      </c>
      <c r="B62" s="109"/>
      <c r="C62" s="109"/>
      <c r="D62" s="109"/>
      <c r="E62" s="109"/>
      <c r="F62" s="109"/>
      <c r="G62" s="61" t="s">
        <v>220</v>
      </c>
      <c r="H62" s="61"/>
      <c r="I62" s="59"/>
      <c r="J62" s="59"/>
      <c r="K62" s="60"/>
    </row>
    <row r="63" spans="1:11" x14ac:dyDescent="0.2">
      <c r="A63" s="108" t="s">
        <v>221</v>
      </c>
      <c r="B63" s="109"/>
      <c r="C63" s="109"/>
      <c r="D63" s="109"/>
      <c r="E63" s="109"/>
      <c r="F63" s="109"/>
      <c r="G63" s="61" t="s">
        <v>222</v>
      </c>
      <c r="H63" s="61"/>
      <c r="I63" s="59"/>
      <c r="J63" s="59"/>
      <c r="K63" s="60"/>
    </row>
    <row r="64" spans="1:11" x14ac:dyDescent="0.2">
      <c r="A64" s="108" t="s">
        <v>223</v>
      </c>
      <c r="B64" s="109"/>
      <c r="C64" s="109"/>
      <c r="D64" s="109"/>
      <c r="E64" s="109"/>
      <c r="F64" s="109"/>
      <c r="G64" s="61" t="s">
        <v>224</v>
      </c>
      <c r="H64" s="61"/>
      <c r="I64" s="59"/>
      <c r="J64" s="59"/>
      <c r="K64" s="60"/>
    </row>
    <row r="65" spans="1:11" x14ac:dyDescent="0.2">
      <c r="A65" s="108" t="s">
        <v>225</v>
      </c>
      <c r="B65" s="109"/>
      <c r="C65" s="109"/>
      <c r="D65" s="109"/>
      <c r="E65" s="109"/>
      <c r="F65" s="109"/>
      <c r="G65" s="61" t="s">
        <v>226</v>
      </c>
      <c r="H65" s="61"/>
      <c r="I65" s="59"/>
      <c r="J65" s="59"/>
      <c r="K65" s="60"/>
    </row>
    <row r="66" spans="1:11" x14ac:dyDescent="0.2">
      <c r="A66" s="108" t="s">
        <v>227</v>
      </c>
      <c r="B66" s="109"/>
      <c r="C66" s="109"/>
      <c r="D66" s="109"/>
      <c r="E66" s="109"/>
      <c r="F66" s="109"/>
      <c r="G66" s="61" t="s">
        <v>228</v>
      </c>
      <c r="H66" s="61"/>
      <c r="I66" s="59"/>
      <c r="J66" s="59"/>
      <c r="K66" s="60"/>
    </row>
    <row r="67" spans="1:11" x14ac:dyDescent="0.2">
      <c r="A67" s="108" t="s">
        <v>229</v>
      </c>
      <c r="B67" s="109"/>
      <c r="C67" s="109"/>
      <c r="D67" s="109"/>
      <c r="E67" s="109"/>
      <c r="F67" s="109"/>
      <c r="G67" s="61" t="s">
        <v>228</v>
      </c>
      <c r="H67" s="61"/>
      <c r="I67" s="59"/>
      <c r="J67" s="59"/>
      <c r="K67" s="60"/>
    </row>
    <row r="68" spans="1:11" x14ac:dyDescent="0.2">
      <c r="A68" s="108" t="s">
        <v>230</v>
      </c>
      <c r="B68" s="109"/>
      <c r="C68" s="109"/>
      <c r="D68" s="109"/>
      <c r="E68" s="109"/>
      <c r="F68" s="109"/>
      <c r="G68" s="61" t="s">
        <v>231</v>
      </c>
      <c r="H68" s="61"/>
      <c r="I68" s="59"/>
      <c r="J68" s="59"/>
      <c r="K68" s="60"/>
    </row>
    <row r="69" spans="1:11" ht="25.5" x14ac:dyDescent="0.2">
      <c r="A69" s="108" t="s">
        <v>232</v>
      </c>
      <c r="B69" s="109"/>
      <c r="C69" s="109"/>
      <c r="D69" s="109"/>
      <c r="E69" s="109"/>
      <c r="F69" s="109"/>
      <c r="G69" s="61" t="s">
        <v>233</v>
      </c>
      <c r="H69" s="61"/>
      <c r="I69" s="59"/>
      <c r="J69" s="59"/>
      <c r="K69" s="60"/>
    </row>
    <row r="70" spans="1:11" ht="25.5" x14ac:dyDescent="0.2">
      <c r="A70" s="108" t="s">
        <v>234</v>
      </c>
      <c r="B70" s="109"/>
      <c r="C70" s="109"/>
      <c r="D70" s="109"/>
      <c r="E70" s="109"/>
      <c r="F70" s="109"/>
      <c r="G70" s="61" t="s">
        <v>233</v>
      </c>
      <c r="H70" s="61"/>
      <c r="I70" s="59"/>
      <c r="J70" s="59"/>
      <c r="K70" s="60"/>
    </row>
    <row r="71" spans="1:11" ht="25.5" x14ac:dyDescent="0.2">
      <c r="A71" s="108" t="s">
        <v>235</v>
      </c>
      <c r="B71" s="109"/>
      <c r="C71" s="109"/>
      <c r="D71" s="109"/>
      <c r="E71" s="109"/>
      <c r="F71" s="109"/>
      <c r="G71" s="61" t="s">
        <v>236</v>
      </c>
      <c r="H71" s="61"/>
      <c r="I71" s="59"/>
      <c r="J71" s="59"/>
      <c r="K71" s="60"/>
    </row>
    <row r="72" spans="1:11" ht="25.5" x14ac:dyDescent="0.2">
      <c r="A72" s="108" t="s">
        <v>237</v>
      </c>
      <c r="B72" s="109"/>
      <c r="C72" s="109"/>
      <c r="D72" s="109"/>
      <c r="E72" s="109"/>
      <c r="F72" s="109"/>
      <c r="G72" s="61" t="s">
        <v>236</v>
      </c>
      <c r="H72" s="61"/>
      <c r="I72" s="59"/>
      <c r="J72" s="59"/>
      <c r="K72" s="60"/>
    </row>
    <row r="73" spans="1:11" x14ac:dyDescent="0.2">
      <c r="A73" s="108" t="s">
        <v>238</v>
      </c>
      <c r="B73" s="109"/>
      <c r="C73" s="109"/>
      <c r="D73" s="109"/>
      <c r="E73" s="109"/>
      <c r="F73" s="109"/>
      <c r="G73" s="61" t="s">
        <v>239</v>
      </c>
      <c r="H73" s="61"/>
      <c r="I73" s="59"/>
      <c r="J73" s="59"/>
      <c r="K73" s="60"/>
    </row>
    <row r="74" spans="1:11" x14ac:dyDescent="0.2">
      <c r="A74" s="108" t="s">
        <v>240</v>
      </c>
      <c r="B74" s="109"/>
      <c r="C74" s="109"/>
      <c r="D74" s="109"/>
      <c r="E74" s="109"/>
      <c r="F74" s="109"/>
      <c r="G74" s="61" t="s">
        <v>239</v>
      </c>
      <c r="H74" s="61"/>
      <c r="I74" s="59"/>
      <c r="J74" s="59"/>
      <c r="K74" s="60"/>
    </row>
    <row r="75" spans="1:11" x14ac:dyDescent="0.2">
      <c r="A75" s="108" t="s">
        <v>241</v>
      </c>
      <c r="B75" s="109"/>
      <c r="C75" s="109"/>
      <c r="D75" s="109"/>
      <c r="E75" s="109"/>
      <c r="F75" s="109"/>
      <c r="G75" s="61" t="s">
        <v>242</v>
      </c>
      <c r="H75" s="61"/>
      <c r="I75" s="59"/>
      <c r="J75" s="59"/>
      <c r="K75" s="60"/>
    </row>
    <row r="76" spans="1:11" x14ac:dyDescent="0.2">
      <c r="A76" s="108" t="s">
        <v>243</v>
      </c>
      <c r="B76" s="109"/>
      <c r="C76" s="109"/>
      <c r="D76" s="109"/>
      <c r="E76" s="109"/>
      <c r="F76" s="109"/>
      <c r="G76" s="61" t="s">
        <v>242</v>
      </c>
      <c r="H76" s="61"/>
      <c r="I76" s="59"/>
      <c r="J76" s="59"/>
      <c r="K76" s="60"/>
    </row>
    <row r="77" spans="1:11" x14ac:dyDescent="0.2">
      <c r="A77" s="108" t="s">
        <v>244</v>
      </c>
      <c r="B77" s="109"/>
      <c r="C77" s="109"/>
      <c r="D77" s="109"/>
      <c r="E77" s="109"/>
      <c r="F77" s="109"/>
      <c r="G77" s="61" t="s">
        <v>245</v>
      </c>
      <c r="H77" s="61"/>
      <c r="I77" s="59"/>
      <c r="J77" s="59"/>
      <c r="K77" s="60"/>
    </row>
    <row r="78" spans="1:11" x14ac:dyDescent="0.2">
      <c r="A78" s="108" t="s">
        <v>246</v>
      </c>
      <c r="B78" s="109"/>
      <c r="C78" s="109"/>
      <c r="D78" s="109"/>
      <c r="E78" s="109"/>
      <c r="F78" s="109"/>
      <c r="G78" s="61" t="s">
        <v>245</v>
      </c>
      <c r="H78" s="61"/>
      <c r="I78" s="59"/>
      <c r="J78" s="59"/>
      <c r="K78" s="60"/>
    </row>
    <row r="79" spans="1:11" x14ac:dyDescent="0.2">
      <c r="A79" s="108" t="s">
        <v>247</v>
      </c>
      <c r="B79" s="109"/>
      <c r="C79" s="109"/>
      <c r="D79" s="109"/>
      <c r="E79" s="109"/>
      <c r="F79" s="109"/>
      <c r="G79" s="61" t="s">
        <v>248</v>
      </c>
      <c r="H79" s="61"/>
      <c r="I79" s="59"/>
      <c r="J79" s="59"/>
      <c r="K79" s="60"/>
    </row>
    <row r="80" spans="1:11" x14ac:dyDescent="0.2">
      <c r="A80" s="108" t="s">
        <v>249</v>
      </c>
      <c r="B80" s="109"/>
      <c r="C80" s="109"/>
      <c r="D80" s="109"/>
      <c r="E80" s="109"/>
      <c r="F80" s="109"/>
      <c r="G80" s="61" t="s">
        <v>250</v>
      </c>
      <c r="H80" s="61"/>
      <c r="I80" s="59"/>
      <c r="J80" s="59"/>
      <c r="K80" s="60"/>
    </row>
    <row r="81" spans="1:11" x14ac:dyDescent="0.2">
      <c r="A81" s="108" t="s">
        <v>251</v>
      </c>
      <c r="B81" s="109"/>
      <c r="C81" s="109"/>
      <c r="D81" s="109"/>
      <c r="E81" s="109"/>
      <c r="F81" s="109"/>
      <c r="G81" s="61" t="s">
        <v>250</v>
      </c>
      <c r="H81" s="61"/>
      <c r="I81" s="59"/>
      <c r="J81" s="59"/>
      <c r="K81" s="60"/>
    </row>
    <row r="82" spans="1:11" x14ac:dyDescent="0.2">
      <c r="A82" s="108" t="s">
        <v>252</v>
      </c>
      <c r="B82" s="109"/>
      <c r="C82" s="109"/>
      <c r="D82" s="109"/>
      <c r="E82" s="109"/>
      <c r="F82" s="109"/>
      <c r="G82" s="61" t="s">
        <v>253</v>
      </c>
      <c r="H82" s="61"/>
      <c r="I82" s="59"/>
      <c r="J82" s="59"/>
      <c r="K82" s="60"/>
    </row>
    <row r="83" spans="1:11" x14ac:dyDescent="0.2">
      <c r="A83" s="108" t="s">
        <v>254</v>
      </c>
      <c r="B83" s="109"/>
      <c r="C83" s="109"/>
      <c r="D83" s="109"/>
      <c r="E83" s="109"/>
      <c r="F83" s="109"/>
      <c r="G83" s="61" t="s">
        <v>253</v>
      </c>
      <c r="H83" s="61"/>
      <c r="I83" s="59"/>
      <c r="J83" s="59"/>
      <c r="K83" s="60"/>
    </row>
    <row r="84" spans="1:11" x14ac:dyDescent="0.2">
      <c r="A84" s="108" t="s">
        <v>255</v>
      </c>
      <c r="B84" s="109"/>
      <c r="C84" s="109"/>
      <c r="D84" s="109"/>
      <c r="E84" s="109"/>
      <c r="F84" s="109"/>
      <c r="G84" s="61" t="s">
        <v>256</v>
      </c>
      <c r="H84" s="61"/>
      <c r="I84" s="59"/>
      <c r="J84" s="59"/>
      <c r="K84" s="60"/>
    </row>
    <row r="85" spans="1:11" x14ac:dyDescent="0.2">
      <c r="A85" s="108" t="s">
        <v>257</v>
      </c>
      <c r="B85" s="109"/>
      <c r="C85" s="109"/>
      <c r="D85" s="109"/>
      <c r="E85" s="109"/>
      <c r="F85" s="109"/>
      <c r="G85" s="61" t="s">
        <v>256</v>
      </c>
      <c r="H85" s="61"/>
      <c r="I85" s="59"/>
      <c r="J85" s="59"/>
      <c r="K85" s="60"/>
    </row>
    <row r="86" spans="1:11" x14ac:dyDescent="0.2">
      <c r="A86" s="108" t="s">
        <v>258</v>
      </c>
      <c r="B86" s="109"/>
      <c r="C86" s="109"/>
      <c r="D86" s="109"/>
      <c r="E86" s="109"/>
      <c r="F86" s="109"/>
      <c r="G86" s="61" t="s">
        <v>259</v>
      </c>
      <c r="H86" s="61"/>
      <c r="I86" s="59"/>
      <c r="J86" s="59"/>
      <c r="K86" s="60"/>
    </row>
    <row r="87" spans="1:11" ht="25.5" x14ac:dyDescent="0.2">
      <c r="A87" s="108" t="s">
        <v>260</v>
      </c>
      <c r="B87" s="109"/>
      <c r="C87" s="109"/>
      <c r="D87" s="109"/>
      <c r="E87" s="109"/>
      <c r="F87" s="109"/>
      <c r="G87" s="61" t="s">
        <v>261</v>
      </c>
      <c r="H87" s="61"/>
      <c r="I87" s="59"/>
      <c r="J87" s="59"/>
      <c r="K87" s="60"/>
    </row>
    <row r="88" spans="1:11" x14ac:dyDescent="0.2">
      <c r="A88" s="108" t="s">
        <v>262</v>
      </c>
      <c r="B88" s="109"/>
      <c r="C88" s="109"/>
      <c r="D88" s="109"/>
      <c r="E88" s="109"/>
      <c r="F88" s="109"/>
      <c r="G88" s="61" t="s">
        <v>263</v>
      </c>
      <c r="H88" s="61"/>
      <c r="I88" s="59"/>
      <c r="J88" s="59"/>
      <c r="K88" s="60"/>
    </row>
    <row r="89" spans="1:11" x14ac:dyDescent="0.2">
      <c r="A89" s="108" t="s">
        <v>264</v>
      </c>
      <c r="B89" s="109"/>
      <c r="C89" s="109"/>
      <c r="D89" s="109"/>
      <c r="E89" s="109"/>
      <c r="F89" s="109"/>
      <c r="G89" s="61" t="s">
        <v>265</v>
      </c>
      <c r="H89" s="61"/>
      <c r="I89" s="59"/>
      <c r="J89" s="59"/>
      <c r="K89" s="60"/>
    </row>
    <row r="90" spans="1:11" ht="25.5" x14ac:dyDescent="0.2">
      <c r="A90" s="108" t="s">
        <v>266</v>
      </c>
      <c r="B90" s="109"/>
      <c r="C90" s="109"/>
      <c r="D90" s="109"/>
      <c r="E90" s="109"/>
      <c r="F90" s="109"/>
      <c r="G90" s="61" t="s">
        <v>267</v>
      </c>
      <c r="H90" s="61"/>
      <c r="I90" s="59"/>
      <c r="J90" s="59"/>
      <c r="K90" s="60"/>
    </row>
    <row r="91" spans="1:11" ht="25.5" x14ac:dyDescent="0.2">
      <c r="A91" s="108" t="s">
        <v>268</v>
      </c>
      <c r="B91" s="109"/>
      <c r="C91" s="109"/>
      <c r="D91" s="109"/>
      <c r="E91" s="109"/>
      <c r="F91" s="109"/>
      <c r="G91" s="61" t="s">
        <v>269</v>
      </c>
      <c r="H91" s="61"/>
      <c r="I91" s="59"/>
      <c r="J91" s="59"/>
      <c r="K91" s="60"/>
    </row>
    <row r="92" spans="1:11" ht="25.5" x14ac:dyDescent="0.2">
      <c r="A92" s="108" t="s">
        <v>270</v>
      </c>
      <c r="B92" s="109"/>
      <c r="C92" s="109"/>
      <c r="D92" s="109"/>
      <c r="E92" s="109"/>
      <c r="F92" s="109"/>
      <c r="G92" s="61" t="s">
        <v>271</v>
      </c>
      <c r="H92" s="61"/>
      <c r="I92" s="59"/>
      <c r="J92" s="59"/>
      <c r="K92" s="60"/>
    </row>
    <row r="93" spans="1:11" x14ac:dyDescent="0.2">
      <c r="A93" s="108" t="s">
        <v>272</v>
      </c>
      <c r="B93" s="109"/>
      <c r="C93" s="109"/>
      <c r="D93" s="109"/>
      <c r="E93" s="109"/>
      <c r="F93" s="109"/>
      <c r="G93" s="61" t="s">
        <v>273</v>
      </c>
      <c r="H93" s="61"/>
      <c r="I93" s="59"/>
      <c r="J93" s="59"/>
      <c r="K93" s="60"/>
    </row>
    <row r="94" spans="1:11" x14ac:dyDescent="0.2">
      <c r="A94" s="108" t="s">
        <v>274</v>
      </c>
      <c r="B94" s="109"/>
      <c r="C94" s="109"/>
      <c r="D94" s="109"/>
      <c r="E94" s="109"/>
      <c r="F94" s="109"/>
      <c r="G94" s="61" t="s">
        <v>275</v>
      </c>
      <c r="H94" s="61"/>
      <c r="I94" s="59"/>
      <c r="J94" s="59"/>
      <c r="K94" s="60"/>
    </row>
    <row r="95" spans="1:11" x14ac:dyDescent="0.2">
      <c r="A95" s="108" t="s">
        <v>276</v>
      </c>
      <c r="B95" s="109"/>
      <c r="C95" s="109"/>
      <c r="D95" s="109"/>
      <c r="E95" s="109"/>
      <c r="F95" s="109"/>
      <c r="G95" s="61" t="s">
        <v>277</v>
      </c>
      <c r="H95" s="61"/>
      <c r="I95" s="59"/>
      <c r="J95" s="59"/>
      <c r="K95" s="60"/>
    </row>
    <row r="96" spans="1:11" x14ac:dyDescent="0.2">
      <c r="A96" s="108" t="s">
        <v>278</v>
      </c>
      <c r="B96" s="109"/>
      <c r="C96" s="109"/>
      <c r="D96" s="109"/>
      <c r="E96" s="109"/>
      <c r="F96" s="109"/>
      <c r="G96" s="61" t="s">
        <v>279</v>
      </c>
      <c r="H96" s="61"/>
      <c r="I96" s="59"/>
      <c r="J96" s="59"/>
      <c r="K96" s="60"/>
    </row>
    <row r="97" spans="1:11" x14ac:dyDescent="0.2">
      <c r="A97" s="108" t="s">
        <v>280</v>
      </c>
      <c r="B97" s="109"/>
      <c r="C97" s="109"/>
      <c r="D97" s="109"/>
      <c r="E97" s="109"/>
      <c r="F97" s="109"/>
      <c r="G97" s="61" t="s">
        <v>281</v>
      </c>
      <c r="H97" s="61"/>
      <c r="I97" s="59"/>
      <c r="J97" s="59"/>
      <c r="K97" s="60"/>
    </row>
    <row r="98" spans="1:11" x14ac:dyDescent="0.2">
      <c r="A98" s="108" t="s">
        <v>282</v>
      </c>
      <c r="B98" s="109"/>
      <c r="C98" s="109"/>
      <c r="D98" s="109"/>
      <c r="E98" s="109"/>
      <c r="F98" s="109"/>
      <c r="G98" s="61" t="s">
        <v>283</v>
      </c>
      <c r="H98" s="61"/>
      <c r="I98" s="59"/>
      <c r="J98" s="59"/>
      <c r="K98" s="60"/>
    </row>
    <row r="99" spans="1:11" x14ac:dyDescent="0.2">
      <c r="A99" s="108" t="s">
        <v>284</v>
      </c>
      <c r="B99" s="109"/>
      <c r="C99" s="109"/>
      <c r="D99" s="109"/>
      <c r="E99" s="109"/>
      <c r="F99" s="109"/>
      <c r="G99" s="61" t="s">
        <v>285</v>
      </c>
      <c r="H99" s="61"/>
      <c r="I99" s="59"/>
      <c r="J99" s="59"/>
      <c r="K99" s="60"/>
    </row>
    <row r="100" spans="1:11" x14ac:dyDescent="0.2">
      <c r="A100" s="108" t="s">
        <v>286</v>
      </c>
      <c r="B100" s="109"/>
      <c r="C100" s="109"/>
      <c r="D100" s="109"/>
      <c r="E100" s="109"/>
      <c r="F100" s="109"/>
      <c r="G100" s="61" t="s">
        <v>287</v>
      </c>
      <c r="H100" s="61"/>
      <c r="I100" s="59"/>
      <c r="J100" s="59"/>
      <c r="K100" s="60"/>
    </row>
    <row r="101" spans="1:11" x14ac:dyDescent="0.2">
      <c r="A101" s="108" t="s">
        <v>288</v>
      </c>
      <c r="B101" s="109"/>
      <c r="C101" s="109"/>
      <c r="D101" s="109"/>
      <c r="E101" s="109"/>
      <c r="F101" s="109"/>
      <c r="G101" s="61" t="s">
        <v>289</v>
      </c>
      <c r="H101" s="61"/>
      <c r="I101" s="59"/>
      <c r="J101" s="59"/>
      <c r="K101" s="60"/>
    </row>
    <row r="102" spans="1:11" x14ac:dyDescent="0.2">
      <c r="A102" s="108" t="s">
        <v>290</v>
      </c>
      <c r="B102" s="109"/>
      <c r="C102" s="109"/>
      <c r="D102" s="109"/>
      <c r="E102" s="109"/>
      <c r="F102" s="109"/>
      <c r="G102" s="61" t="s">
        <v>291</v>
      </c>
      <c r="H102" s="61"/>
      <c r="I102" s="59"/>
      <c r="J102" s="59"/>
      <c r="K102" s="60"/>
    </row>
    <row r="103" spans="1:11" x14ac:dyDescent="0.2">
      <c r="A103" s="108" t="s">
        <v>292</v>
      </c>
      <c r="B103" s="109"/>
      <c r="C103" s="109"/>
      <c r="D103" s="109"/>
      <c r="E103" s="109"/>
      <c r="F103" s="109"/>
      <c r="G103" s="61" t="s">
        <v>293</v>
      </c>
      <c r="H103" s="61"/>
      <c r="I103" s="59"/>
      <c r="J103" s="59"/>
      <c r="K103" s="60"/>
    </row>
    <row r="104" spans="1:11" x14ac:dyDescent="0.2">
      <c r="A104" s="108" t="s">
        <v>294</v>
      </c>
      <c r="B104" s="109"/>
      <c r="C104" s="109"/>
      <c r="D104" s="109"/>
      <c r="E104" s="109"/>
      <c r="F104" s="109"/>
      <c r="G104" s="61" t="s">
        <v>295</v>
      </c>
      <c r="H104" s="61"/>
      <c r="I104" s="59"/>
      <c r="J104" s="59"/>
      <c r="K104" s="60"/>
    </row>
    <row r="105" spans="1:11" x14ac:dyDescent="0.2">
      <c r="A105" s="108" t="s">
        <v>296</v>
      </c>
      <c r="B105" s="109"/>
      <c r="C105" s="109"/>
      <c r="D105" s="109"/>
      <c r="E105" s="109"/>
      <c r="F105" s="109"/>
      <c r="G105" s="61" t="s">
        <v>297</v>
      </c>
      <c r="H105" s="61"/>
      <c r="I105" s="59"/>
      <c r="J105" s="59"/>
      <c r="K105" s="60"/>
    </row>
    <row r="106" spans="1:11" x14ac:dyDescent="0.2">
      <c r="A106" s="108" t="s">
        <v>298</v>
      </c>
      <c r="B106" s="109"/>
      <c r="C106" s="109"/>
      <c r="D106" s="109"/>
      <c r="E106" s="109"/>
      <c r="F106" s="109"/>
      <c r="G106" s="61" t="s">
        <v>299</v>
      </c>
      <c r="H106" s="61"/>
      <c r="I106" s="59"/>
      <c r="J106" s="59"/>
      <c r="K106" s="60"/>
    </row>
    <row r="107" spans="1:11" ht="25.5" x14ac:dyDescent="0.2">
      <c r="A107" s="108" t="s">
        <v>300</v>
      </c>
      <c r="B107" s="109"/>
      <c r="C107" s="109"/>
      <c r="D107" s="109"/>
      <c r="E107" s="109"/>
      <c r="F107" s="109"/>
      <c r="G107" s="61" t="s">
        <v>301</v>
      </c>
      <c r="H107" s="61"/>
      <c r="I107" s="59"/>
      <c r="J107" s="59"/>
      <c r="K107" s="60"/>
    </row>
    <row r="108" spans="1:11" x14ac:dyDescent="0.2">
      <c r="A108" s="108" t="s">
        <v>302</v>
      </c>
      <c r="B108" s="109"/>
      <c r="C108" s="109"/>
      <c r="D108" s="109"/>
      <c r="E108" s="109"/>
      <c r="F108" s="109"/>
      <c r="G108" s="61" t="s">
        <v>303</v>
      </c>
      <c r="H108" s="61"/>
      <c r="I108" s="59"/>
      <c r="J108" s="59"/>
      <c r="K108" s="60"/>
    </row>
    <row r="109" spans="1:11" x14ac:dyDescent="0.2">
      <c r="A109" s="108" t="s">
        <v>304</v>
      </c>
      <c r="B109" s="109"/>
      <c r="C109" s="109"/>
      <c r="D109" s="109"/>
      <c r="E109" s="109"/>
      <c r="F109" s="109"/>
      <c r="G109" s="61" t="s">
        <v>305</v>
      </c>
      <c r="H109" s="61"/>
      <c r="I109" s="59"/>
      <c r="J109" s="59"/>
      <c r="K109" s="60"/>
    </row>
    <row r="110" spans="1:11" x14ac:dyDescent="0.2">
      <c r="A110" s="108" t="s">
        <v>306</v>
      </c>
      <c r="B110" s="109"/>
      <c r="C110" s="109"/>
      <c r="D110" s="109"/>
      <c r="E110" s="109"/>
      <c r="F110" s="109"/>
      <c r="G110" s="61" t="s">
        <v>305</v>
      </c>
      <c r="H110" s="61"/>
      <c r="I110" s="59"/>
      <c r="J110" s="59"/>
      <c r="K110" s="60"/>
    </row>
    <row r="111" spans="1:11" x14ac:dyDescent="0.2">
      <c r="A111" s="108" t="s">
        <v>307</v>
      </c>
      <c r="B111" s="109"/>
      <c r="C111" s="109"/>
      <c r="D111" s="109"/>
      <c r="E111" s="109"/>
      <c r="F111" s="109"/>
      <c r="G111" s="61" t="s">
        <v>308</v>
      </c>
      <c r="H111" s="61"/>
      <c r="I111" s="59"/>
      <c r="J111" s="59"/>
      <c r="K111" s="60"/>
    </row>
    <row r="112" spans="1:11" x14ac:dyDescent="0.2">
      <c r="A112" s="108" t="s">
        <v>309</v>
      </c>
      <c r="B112" s="109"/>
      <c r="C112" s="109"/>
      <c r="D112" s="109"/>
      <c r="E112" s="109"/>
      <c r="F112" s="109"/>
      <c r="G112" s="61" t="s">
        <v>310</v>
      </c>
      <c r="H112" s="61"/>
      <c r="I112" s="59"/>
      <c r="J112" s="59"/>
      <c r="K112" s="60"/>
    </row>
    <row r="113" spans="1:11" x14ac:dyDescent="0.2">
      <c r="A113" s="108" t="s">
        <v>311</v>
      </c>
      <c r="B113" s="109"/>
      <c r="C113" s="109"/>
      <c r="D113" s="109"/>
      <c r="E113" s="109"/>
      <c r="F113" s="109"/>
      <c r="G113" s="61" t="s">
        <v>310</v>
      </c>
      <c r="H113" s="61"/>
      <c r="I113" s="59"/>
      <c r="J113" s="59"/>
      <c r="K113" s="60"/>
    </row>
    <row r="114" spans="1:11" x14ac:dyDescent="0.2">
      <c r="A114" s="108" t="s">
        <v>312</v>
      </c>
      <c r="B114" s="109"/>
      <c r="C114" s="109"/>
      <c r="D114" s="109"/>
      <c r="E114" s="109"/>
      <c r="F114" s="109"/>
      <c r="G114" s="61" t="s">
        <v>313</v>
      </c>
      <c r="H114" s="61"/>
      <c r="I114" s="59"/>
      <c r="J114" s="59"/>
      <c r="K114" s="60"/>
    </row>
    <row r="115" spans="1:11" x14ac:dyDescent="0.2">
      <c r="A115" s="108" t="s">
        <v>314</v>
      </c>
      <c r="B115" s="109"/>
      <c r="C115" s="109"/>
      <c r="D115" s="109"/>
      <c r="E115" s="109"/>
      <c r="F115" s="109"/>
      <c r="G115" s="61" t="s">
        <v>315</v>
      </c>
      <c r="H115" s="61"/>
      <c r="I115" s="59"/>
      <c r="J115" s="59"/>
      <c r="K115" s="60"/>
    </row>
    <row r="116" spans="1:11" x14ac:dyDescent="0.2">
      <c r="A116" s="108" t="s">
        <v>316</v>
      </c>
      <c r="B116" s="109"/>
      <c r="C116" s="109"/>
      <c r="D116" s="109"/>
      <c r="E116" s="109"/>
      <c r="F116" s="109"/>
      <c r="G116" s="61" t="s">
        <v>317</v>
      </c>
      <c r="H116" s="61"/>
      <c r="I116" s="59"/>
      <c r="J116" s="59"/>
      <c r="K116" s="60"/>
    </row>
    <row r="117" spans="1:11" x14ac:dyDescent="0.2">
      <c r="A117" s="108" t="s">
        <v>318</v>
      </c>
      <c r="B117" s="109"/>
      <c r="C117" s="109"/>
      <c r="D117" s="109"/>
      <c r="E117" s="109"/>
      <c r="F117" s="109"/>
      <c r="G117" s="61" t="s">
        <v>317</v>
      </c>
      <c r="H117" s="61"/>
      <c r="I117" s="59"/>
      <c r="J117" s="59"/>
      <c r="K117" s="60"/>
    </row>
    <row r="118" spans="1:11" x14ac:dyDescent="0.2">
      <c r="A118" s="108">
        <v>1.2</v>
      </c>
      <c r="B118" s="109"/>
      <c r="C118" s="109"/>
      <c r="D118" s="109"/>
      <c r="E118" s="109"/>
      <c r="F118" s="109"/>
      <c r="G118" s="61" t="s">
        <v>319</v>
      </c>
      <c r="H118" s="61"/>
      <c r="I118" s="59"/>
      <c r="J118" s="59"/>
      <c r="K118" s="60"/>
    </row>
    <row r="119" spans="1:11" x14ac:dyDescent="0.2">
      <c r="A119" s="108" t="s">
        <v>320</v>
      </c>
      <c r="B119" s="109"/>
      <c r="C119" s="109"/>
      <c r="D119" s="109"/>
      <c r="E119" s="109"/>
      <c r="F119" s="109"/>
      <c r="G119" s="61" t="s">
        <v>321</v>
      </c>
      <c r="H119" s="61"/>
      <c r="I119" s="59"/>
      <c r="J119" s="59"/>
      <c r="K119" s="60"/>
    </row>
    <row r="120" spans="1:11" x14ac:dyDescent="0.2">
      <c r="A120" s="108" t="s">
        <v>322</v>
      </c>
      <c r="B120" s="109"/>
      <c r="C120" s="109"/>
      <c r="D120" s="109"/>
      <c r="E120" s="109"/>
      <c r="F120" s="109"/>
      <c r="G120" s="61" t="s">
        <v>323</v>
      </c>
      <c r="H120" s="61"/>
      <c r="I120" s="59"/>
      <c r="J120" s="59"/>
      <c r="K120" s="60"/>
    </row>
    <row r="121" spans="1:11" x14ac:dyDescent="0.2">
      <c r="A121" s="108" t="s">
        <v>324</v>
      </c>
      <c r="B121" s="109"/>
      <c r="C121" s="109"/>
      <c r="D121" s="109"/>
      <c r="E121" s="109"/>
      <c r="F121" s="109"/>
      <c r="G121" s="61" t="s">
        <v>325</v>
      </c>
      <c r="H121" s="61"/>
      <c r="I121" s="59"/>
      <c r="J121" s="59"/>
      <c r="K121" s="60"/>
    </row>
    <row r="122" spans="1:11" x14ac:dyDescent="0.2">
      <c r="A122" s="108" t="s">
        <v>326</v>
      </c>
      <c r="B122" s="109"/>
      <c r="C122" s="109"/>
      <c r="D122" s="109"/>
      <c r="E122" s="109"/>
      <c r="F122" s="109"/>
      <c r="G122" s="61" t="s">
        <v>327</v>
      </c>
      <c r="H122" s="61"/>
      <c r="I122" s="59"/>
      <c r="J122" s="59"/>
      <c r="K122" s="60"/>
    </row>
    <row r="123" spans="1:11" x14ac:dyDescent="0.2">
      <c r="A123" s="108" t="s">
        <v>328</v>
      </c>
      <c r="B123" s="109"/>
      <c r="C123" s="109"/>
      <c r="D123" s="109"/>
      <c r="E123" s="109"/>
      <c r="F123" s="109"/>
      <c r="G123" s="61" t="s">
        <v>329</v>
      </c>
      <c r="H123" s="61"/>
      <c r="I123" s="59"/>
      <c r="J123" s="59"/>
      <c r="K123" s="60"/>
    </row>
    <row r="124" spans="1:11" x14ac:dyDescent="0.2">
      <c r="A124" s="108" t="s">
        <v>330</v>
      </c>
      <c r="B124" s="109"/>
      <c r="C124" s="109"/>
      <c r="D124" s="109"/>
      <c r="E124" s="109"/>
      <c r="F124" s="109"/>
      <c r="G124" s="61" t="s">
        <v>331</v>
      </c>
      <c r="H124" s="61"/>
      <c r="I124" s="59"/>
      <c r="J124" s="59"/>
      <c r="K124" s="60"/>
    </row>
    <row r="125" spans="1:11" x14ac:dyDescent="0.2">
      <c r="A125" s="108" t="s">
        <v>332</v>
      </c>
      <c r="B125" s="109"/>
      <c r="C125" s="109"/>
      <c r="D125" s="109"/>
      <c r="E125" s="109"/>
      <c r="F125" s="109"/>
      <c r="G125" s="61" t="s">
        <v>333</v>
      </c>
      <c r="H125" s="61"/>
      <c r="I125" s="59"/>
      <c r="J125" s="59"/>
      <c r="K125" s="60"/>
    </row>
    <row r="126" spans="1:11" x14ac:dyDescent="0.2">
      <c r="A126" s="108" t="s">
        <v>334</v>
      </c>
      <c r="B126" s="109"/>
      <c r="C126" s="109"/>
      <c r="D126" s="109"/>
      <c r="E126" s="109"/>
      <c r="F126" s="109"/>
      <c r="G126" s="61" t="s">
        <v>335</v>
      </c>
      <c r="H126" s="61"/>
      <c r="I126" s="59"/>
      <c r="J126" s="59"/>
      <c r="K126" s="60"/>
    </row>
    <row r="127" spans="1:11" ht="25.5" x14ac:dyDescent="0.2">
      <c r="A127" s="108" t="s">
        <v>336</v>
      </c>
      <c r="B127" s="109"/>
      <c r="C127" s="109"/>
      <c r="D127" s="109"/>
      <c r="E127" s="109"/>
      <c r="F127" s="109"/>
      <c r="G127" s="61" t="s">
        <v>337</v>
      </c>
      <c r="H127" s="61"/>
      <c r="I127" s="59"/>
      <c r="J127" s="59"/>
      <c r="K127" s="60"/>
    </row>
    <row r="128" spans="1:11" ht="25.5" x14ac:dyDescent="0.2">
      <c r="A128" s="108" t="s">
        <v>338</v>
      </c>
      <c r="B128" s="109"/>
      <c r="C128" s="109"/>
      <c r="D128" s="109"/>
      <c r="E128" s="109"/>
      <c r="F128" s="109"/>
      <c r="G128" s="61" t="s">
        <v>339</v>
      </c>
      <c r="H128" s="61"/>
      <c r="I128" s="59"/>
      <c r="J128" s="59"/>
      <c r="K128" s="60"/>
    </row>
    <row r="129" spans="1:11" x14ac:dyDescent="0.2">
      <c r="A129" s="108" t="s">
        <v>340</v>
      </c>
      <c r="B129" s="109"/>
      <c r="C129" s="109"/>
      <c r="D129" s="109"/>
      <c r="E129" s="109"/>
      <c r="F129" s="109"/>
      <c r="G129" s="61" t="s">
        <v>341</v>
      </c>
      <c r="H129" s="61"/>
      <c r="I129" s="59"/>
      <c r="J129" s="59"/>
      <c r="K129" s="60"/>
    </row>
    <row r="130" spans="1:11" x14ac:dyDescent="0.2">
      <c r="A130" s="108" t="s">
        <v>342</v>
      </c>
      <c r="B130" s="109"/>
      <c r="C130" s="109"/>
      <c r="D130" s="109"/>
      <c r="E130" s="109"/>
      <c r="F130" s="109"/>
      <c r="G130" s="61" t="s">
        <v>343</v>
      </c>
      <c r="H130" s="61"/>
      <c r="I130" s="59"/>
      <c r="J130" s="59"/>
      <c r="K130" s="60"/>
    </row>
    <row r="131" spans="1:11" x14ac:dyDescent="0.2">
      <c r="A131" s="108" t="s">
        <v>344</v>
      </c>
      <c r="B131" s="109"/>
      <c r="C131" s="109"/>
      <c r="D131" s="109"/>
      <c r="E131" s="109"/>
      <c r="F131" s="109"/>
      <c r="G131" s="61" t="s">
        <v>345</v>
      </c>
      <c r="H131" s="61"/>
      <c r="I131" s="59"/>
      <c r="J131" s="59"/>
      <c r="K131" s="60"/>
    </row>
    <row r="132" spans="1:11" x14ac:dyDescent="0.2">
      <c r="A132" s="108" t="s">
        <v>346</v>
      </c>
      <c r="B132" s="109"/>
      <c r="C132" s="109"/>
      <c r="D132" s="109"/>
      <c r="E132" s="109"/>
      <c r="F132" s="109"/>
      <c r="G132" s="61" t="s">
        <v>347</v>
      </c>
      <c r="H132" s="61"/>
      <c r="I132" s="59"/>
      <c r="J132" s="59"/>
      <c r="K132" s="60"/>
    </row>
    <row r="133" spans="1:11" x14ac:dyDescent="0.2">
      <c r="A133" s="108" t="s">
        <v>348</v>
      </c>
      <c r="B133" s="109"/>
      <c r="C133" s="109"/>
      <c r="D133" s="109"/>
      <c r="E133" s="109"/>
      <c r="F133" s="109"/>
      <c r="G133" s="61" t="s">
        <v>349</v>
      </c>
      <c r="H133" s="61"/>
      <c r="I133" s="59"/>
      <c r="J133" s="59"/>
      <c r="K133" s="60"/>
    </row>
    <row r="134" spans="1:11" x14ac:dyDescent="0.2">
      <c r="A134" s="108" t="s">
        <v>350</v>
      </c>
      <c r="B134" s="109"/>
      <c r="C134" s="109"/>
      <c r="D134" s="109"/>
      <c r="E134" s="109"/>
      <c r="F134" s="109"/>
      <c r="G134" s="61" t="s">
        <v>183</v>
      </c>
      <c r="H134" s="61"/>
      <c r="I134" s="59"/>
      <c r="J134" s="59"/>
      <c r="K134" s="60"/>
    </row>
    <row r="135" spans="1:11" ht="25.5" x14ac:dyDescent="0.2">
      <c r="A135" s="108" t="s">
        <v>351</v>
      </c>
      <c r="B135" s="109"/>
      <c r="C135" s="109"/>
      <c r="D135" s="109"/>
      <c r="E135" s="109"/>
      <c r="F135" s="109"/>
      <c r="G135" s="61" t="s">
        <v>352</v>
      </c>
      <c r="H135" s="61"/>
      <c r="I135" s="59"/>
      <c r="J135" s="59"/>
      <c r="K135" s="60"/>
    </row>
    <row r="136" spans="1:11" ht="25.5" x14ac:dyDescent="0.2">
      <c r="A136" s="108" t="s">
        <v>353</v>
      </c>
      <c r="B136" s="109"/>
      <c r="C136" s="109"/>
      <c r="D136" s="109"/>
      <c r="E136" s="109"/>
      <c r="F136" s="109"/>
      <c r="G136" s="61" t="s">
        <v>354</v>
      </c>
      <c r="H136" s="61"/>
      <c r="I136" s="59"/>
      <c r="J136" s="59"/>
      <c r="K136" s="60"/>
    </row>
    <row r="137" spans="1:11" x14ac:dyDescent="0.2">
      <c r="A137" s="108" t="s">
        <v>355</v>
      </c>
      <c r="B137" s="109"/>
      <c r="C137" s="109"/>
      <c r="D137" s="109"/>
      <c r="E137" s="109"/>
      <c r="F137" s="109"/>
      <c r="G137" s="61" t="s">
        <v>356</v>
      </c>
      <c r="H137" s="61"/>
      <c r="I137" s="59"/>
      <c r="J137" s="59"/>
      <c r="K137" s="60"/>
    </row>
    <row r="138" spans="1:11" x14ac:dyDescent="0.2">
      <c r="A138" s="108" t="s">
        <v>357</v>
      </c>
      <c r="B138" s="109"/>
      <c r="C138" s="109"/>
      <c r="D138" s="109"/>
      <c r="E138" s="109"/>
      <c r="F138" s="109"/>
      <c r="G138" s="61" t="s">
        <v>358</v>
      </c>
      <c r="H138" s="61"/>
      <c r="I138" s="59"/>
      <c r="J138" s="59"/>
      <c r="K138" s="60"/>
    </row>
    <row r="139" spans="1:11" ht="25.5" x14ac:dyDescent="0.2">
      <c r="A139" s="108" t="s">
        <v>359</v>
      </c>
      <c r="B139" s="109"/>
      <c r="C139" s="109"/>
      <c r="D139" s="109"/>
      <c r="E139" s="109"/>
      <c r="F139" s="109"/>
      <c r="G139" s="61" t="s">
        <v>360</v>
      </c>
      <c r="H139" s="61"/>
      <c r="I139" s="59"/>
      <c r="J139" s="59"/>
      <c r="K139" s="60"/>
    </row>
    <row r="140" spans="1:11" x14ac:dyDescent="0.2">
      <c r="A140" s="108" t="s">
        <v>361</v>
      </c>
      <c r="B140" s="109"/>
      <c r="C140" s="109"/>
      <c r="D140" s="109"/>
      <c r="E140" s="109"/>
      <c r="F140" s="109"/>
      <c r="G140" s="61" t="s">
        <v>185</v>
      </c>
      <c r="H140" s="61"/>
      <c r="I140" s="59"/>
      <c r="J140" s="59"/>
      <c r="K140" s="60"/>
    </row>
    <row r="141" spans="1:11" x14ac:dyDescent="0.2">
      <c r="A141" s="108" t="s">
        <v>362</v>
      </c>
      <c r="B141" s="109"/>
      <c r="C141" s="109"/>
      <c r="D141" s="109"/>
      <c r="E141" s="109"/>
      <c r="F141" s="109"/>
      <c r="G141" s="61" t="s">
        <v>363</v>
      </c>
      <c r="H141" s="61"/>
      <c r="I141" s="59"/>
      <c r="J141" s="59"/>
      <c r="K141" s="60"/>
    </row>
    <row r="142" spans="1:11" ht="25.5" x14ac:dyDescent="0.2">
      <c r="A142" s="108" t="s">
        <v>364</v>
      </c>
      <c r="B142" s="109"/>
      <c r="C142" s="109"/>
      <c r="D142" s="109"/>
      <c r="E142" s="109"/>
      <c r="F142" s="109"/>
      <c r="G142" s="61" t="s">
        <v>365</v>
      </c>
      <c r="H142" s="61"/>
      <c r="I142" s="59"/>
      <c r="J142" s="59"/>
      <c r="K142" s="60"/>
    </row>
    <row r="143" spans="1:11" ht="25.5" x14ac:dyDescent="0.2">
      <c r="A143" s="108" t="s">
        <v>366</v>
      </c>
      <c r="B143" s="109"/>
      <c r="C143" s="109"/>
      <c r="D143" s="109"/>
      <c r="E143" s="109"/>
      <c r="F143" s="109"/>
      <c r="G143" s="61" t="s">
        <v>367</v>
      </c>
      <c r="H143" s="61"/>
      <c r="I143" s="59"/>
      <c r="J143" s="59"/>
      <c r="K143" s="60"/>
    </row>
    <row r="144" spans="1:11" ht="25.5" x14ac:dyDescent="0.2">
      <c r="A144" s="108" t="s">
        <v>368</v>
      </c>
      <c r="B144" s="109"/>
      <c r="C144" s="109"/>
      <c r="D144" s="109"/>
      <c r="E144" s="109"/>
      <c r="F144" s="109"/>
      <c r="G144" s="61" t="s">
        <v>369</v>
      </c>
      <c r="H144" s="61"/>
      <c r="I144" s="59"/>
      <c r="J144" s="59"/>
      <c r="K144" s="60"/>
    </row>
    <row r="145" spans="1:11" x14ac:dyDescent="0.2">
      <c r="A145" s="108" t="s">
        <v>370</v>
      </c>
      <c r="B145" s="109"/>
      <c r="C145" s="109"/>
      <c r="D145" s="109"/>
      <c r="E145" s="109"/>
      <c r="F145" s="109"/>
      <c r="G145" s="61" t="s">
        <v>371</v>
      </c>
      <c r="H145" s="61"/>
      <c r="I145" s="59"/>
      <c r="J145" s="59"/>
      <c r="K145" s="60"/>
    </row>
    <row r="146" spans="1:11" ht="25.5" x14ac:dyDescent="0.2">
      <c r="A146" s="108" t="s">
        <v>372</v>
      </c>
      <c r="B146" s="109"/>
      <c r="C146" s="109"/>
      <c r="D146" s="109"/>
      <c r="E146" s="109"/>
      <c r="F146" s="109"/>
      <c r="G146" s="61" t="s">
        <v>373</v>
      </c>
      <c r="H146" s="61"/>
      <c r="I146" s="59"/>
      <c r="J146" s="59"/>
      <c r="K146" s="60"/>
    </row>
    <row r="147" spans="1:11" ht="25.5" x14ac:dyDescent="0.2">
      <c r="A147" s="108" t="s">
        <v>374</v>
      </c>
      <c r="B147" s="109"/>
      <c r="C147" s="109"/>
      <c r="D147" s="109"/>
      <c r="E147" s="109"/>
      <c r="F147" s="109"/>
      <c r="G147" s="61" t="s">
        <v>375</v>
      </c>
      <c r="H147" s="61"/>
      <c r="I147" s="59"/>
      <c r="J147" s="59"/>
      <c r="K147" s="60"/>
    </row>
    <row r="148" spans="1:11" ht="25.5" x14ac:dyDescent="0.2">
      <c r="A148" s="108" t="s">
        <v>376</v>
      </c>
      <c r="B148" s="109"/>
      <c r="C148" s="109"/>
      <c r="D148" s="109"/>
      <c r="E148" s="109"/>
      <c r="F148" s="109"/>
      <c r="G148" s="61" t="s">
        <v>377</v>
      </c>
      <c r="H148" s="61"/>
      <c r="I148" s="59"/>
      <c r="J148" s="59"/>
      <c r="K148" s="60"/>
    </row>
    <row r="149" spans="1:11" ht="25.5" x14ac:dyDescent="0.2">
      <c r="A149" s="108" t="s">
        <v>378</v>
      </c>
      <c r="B149" s="109"/>
      <c r="C149" s="109"/>
      <c r="D149" s="109"/>
      <c r="E149" s="109"/>
      <c r="F149" s="109"/>
      <c r="G149" s="61" t="s">
        <v>379</v>
      </c>
      <c r="H149" s="61"/>
      <c r="I149" s="59"/>
      <c r="J149" s="59"/>
      <c r="K149" s="60"/>
    </row>
    <row r="150" spans="1:11" x14ac:dyDescent="0.2">
      <c r="A150" s="108" t="s">
        <v>380</v>
      </c>
      <c r="B150" s="109"/>
      <c r="C150" s="109"/>
      <c r="D150" s="109"/>
      <c r="E150" s="109"/>
      <c r="F150" s="109"/>
      <c r="G150" s="61" t="s">
        <v>381</v>
      </c>
      <c r="H150" s="61"/>
      <c r="I150" s="59"/>
      <c r="J150" s="59"/>
      <c r="K150" s="60"/>
    </row>
    <row r="151" spans="1:11" ht="25.5" x14ac:dyDescent="0.2">
      <c r="A151" s="108" t="s">
        <v>382</v>
      </c>
      <c r="B151" s="109"/>
      <c r="C151" s="109"/>
      <c r="D151" s="109"/>
      <c r="E151" s="109"/>
      <c r="F151" s="109"/>
      <c r="G151" s="61" t="s">
        <v>383</v>
      </c>
      <c r="H151" s="61"/>
      <c r="I151" s="59"/>
      <c r="J151" s="59"/>
      <c r="K151" s="60"/>
    </row>
    <row r="152" spans="1:11" ht="25.5" x14ac:dyDescent="0.2">
      <c r="A152" s="108" t="s">
        <v>384</v>
      </c>
      <c r="B152" s="109"/>
      <c r="C152" s="109"/>
      <c r="D152" s="109"/>
      <c r="E152" s="109"/>
      <c r="F152" s="109"/>
      <c r="G152" s="61" t="s">
        <v>385</v>
      </c>
      <c r="H152" s="61"/>
      <c r="I152" s="59"/>
      <c r="J152" s="59"/>
      <c r="K152" s="60"/>
    </row>
    <row r="153" spans="1:11" x14ac:dyDescent="0.2">
      <c r="A153" s="108" t="s">
        <v>386</v>
      </c>
      <c r="B153" s="109"/>
      <c r="C153" s="109"/>
      <c r="D153" s="109"/>
      <c r="E153" s="109"/>
      <c r="F153" s="109"/>
      <c r="G153" s="61" t="s">
        <v>387</v>
      </c>
      <c r="H153" s="61"/>
      <c r="I153" s="59"/>
      <c r="J153" s="59"/>
      <c r="K153" s="60"/>
    </row>
    <row r="154" spans="1:11" x14ac:dyDescent="0.2">
      <c r="A154" s="108" t="s">
        <v>388</v>
      </c>
      <c r="B154" s="109"/>
      <c r="C154" s="109"/>
      <c r="D154" s="109"/>
      <c r="E154" s="109"/>
      <c r="F154" s="109"/>
      <c r="G154" s="61" t="s">
        <v>389</v>
      </c>
      <c r="H154" s="61"/>
      <c r="I154" s="59"/>
      <c r="J154" s="59"/>
      <c r="K154" s="60"/>
    </row>
    <row r="155" spans="1:11" x14ac:dyDescent="0.2">
      <c r="A155" s="108" t="s">
        <v>390</v>
      </c>
      <c r="B155" s="109"/>
      <c r="C155" s="109"/>
      <c r="D155" s="109"/>
      <c r="E155" s="109"/>
      <c r="F155" s="109"/>
      <c r="G155" s="61" t="s">
        <v>389</v>
      </c>
      <c r="H155" s="61"/>
      <c r="I155" s="59"/>
      <c r="J155" s="59"/>
      <c r="K155" s="60"/>
    </row>
    <row r="156" spans="1:11" x14ac:dyDescent="0.2">
      <c r="A156" s="108" t="s">
        <v>391</v>
      </c>
      <c r="B156" s="109"/>
      <c r="C156" s="109"/>
      <c r="D156" s="109"/>
      <c r="E156" s="109"/>
      <c r="F156" s="109"/>
      <c r="G156" s="61" t="s">
        <v>392</v>
      </c>
      <c r="H156" s="61"/>
      <c r="I156" s="59"/>
      <c r="J156" s="59"/>
      <c r="K156" s="60"/>
    </row>
    <row r="157" spans="1:11" x14ac:dyDescent="0.2">
      <c r="A157" s="108" t="s">
        <v>393</v>
      </c>
      <c r="B157" s="109"/>
      <c r="C157" s="109"/>
      <c r="D157" s="109"/>
      <c r="E157" s="109"/>
      <c r="F157" s="109"/>
      <c r="G157" s="61" t="s">
        <v>196</v>
      </c>
      <c r="H157" s="61"/>
      <c r="I157" s="59"/>
      <c r="J157" s="59"/>
      <c r="K157" s="60"/>
    </row>
    <row r="158" spans="1:11" x14ac:dyDescent="0.2">
      <c r="A158" s="108" t="s">
        <v>394</v>
      </c>
      <c r="B158" s="109"/>
      <c r="C158" s="109"/>
      <c r="D158" s="109"/>
      <c r="E158" s="109"/>
      <c r="F158" s="109"/>
      <c r="G158" s="61" t="s">
        <v>395</v>
      </c>
      <c r="H158" s="61"/>
      <c r="I158" s="59"/>
      <c r="J158" s="59"/>
      <c r="K158" s="60"/>
    </row>
    <row r="159" spans="1:11" x14ac:dyDescent="0.2">
      <c r="A159" s="108" t="s">
        <v>396</v>
      </c>
      <c r="B159" s="109"/>
      <c r="C159" s="109"/>
      <c r="D159" s="109"/>
      <c r="E159" s="109"/>
      <c r="F159" s="109"/>
      <c r="G159" s="61" t="s">
        <v>202</v>
      </c>
      <c r="H159" s="61"/>
      <c r="I159" s="59"/>
      <c r="J159" s="59"/>
      <c r="K159" s="60"/>
    </row>
    <row r="160" spans="1:11" x14ac:dyDescent="0.2">
      <c r="A160" s="108" t="s">
        <v>397</v>
      </c>
      <c r="B160" s="109"/>
      <c r="C160" s="109"/>
      <c r="D160" s="109"/>
      <c r="E160" s="109"/>
      <c r="F160" s="109"/>
      <c r="G160" s="61" t="s">
        <v>398</v>
      </c>
      <c r="H160" s="61"/>
      <c r="I160" s="59"/>
      <c r="J160" s="59"/>
      <c r="K160" s="60"/>
    </row>
    <row r="161" spans="1:11" x14ac:dyDescent="0.2">
      <c r="A161" s="108" t="s">
        <v>399</v>
      </c>
      <c r="B161" s="109"/>
      <c r="C161" s="109"/>
      <c r="D161" s="109"/>
      <c r="E161" s="109"/>
      <c r="F161" s="109"/>
      <c r="G161" s="61" t="s">
        <v>206</v>
      </c>
      <c r="H161" s="61"/>
      <c r="I161" s="59"/>
      <c r="J161" s="59"/>
      <c r="K161" s="60"/>
    </row>
    <row r="162" spans="1:11" x14ac:dyDescent="0.2">
      <c r="A162" s="108" t="s">
        <v>400</v>
      </c>
      <c r="B162" s="109"/>
      <c r="C162" s="109"/>
      <c r="D162" s="109"/>
      <c r="E162" s="109"/>
      <c r="F162" s="109"/>
      <c r="G162" s="61" t="s">
        <v>208</v>
      </c>
      <c r="H162" s="61"/>
      <c r="I162" s="59"/>
      <c r="J162" s="59"/>
      <c r="K162" s="60"/>
    </row>
    <row r="163" spans="1:11" x14ac:dyDescent="0.2">
      <c r="A163" s="108" t="s">
        <v>401</v>
      </c>
      <c r="B163" s="109"/>
      <c r="C163" s="109"/>
      <c r="D163" s="109"/>
      <c r="E163" s="109"/>
      <c r="F163" s="109"/>
      <c r="G163" s="61" t="s">
        <v>210</v>
      </c>
      <c r="H163" s="61"/>
      <c r="I163" s="59"/>
      <c r="J163" s="59"/>
      <c r="K163" s="60"/>
    </row>
    <row r="164" spans="1:11" x14ac:dyDescent="0.2">
      <c r="A164" s="108" t="s">
        <v>402</v>
      </c>
      <c r="B164" s="109"/>
      <c r="C164" s="109"/>
      <c r="D164" s="109"/>
      <c r="E164" s="109"/>
      <c r="F164" s="109"/>
      <c r="G164" s="61" t="s">
        <v>212</v>
      </c>
      <c r="H164" s="61"/>
      <c r="I164" s="59"/>
      <c r="J164" s="59"/>
      <c r="K164" s="60"/>
    </row>
    <row r="165" spans="1:11" x14ac:dyDescent="0.2">
      <c r="A165" s="108" t="s">
        <v>403</v>
      </c>
      <c r="B165" s="109"/>
      <c r="C165" s="109"/>
      <c r="D165" s="109"/>
      <c r="E165" s="109"/>
      <c r="F165" s="109"/>
      <c r="G165" s="61" t="s">
        <v>214</v>
      </c>
      <c r="H165" s="61"/>
      <c r="I165" s="59"/>
      <c r="J165" s="59"/>
      <c r="K165" s="60"/>
    </row>
    <row r="166" spans="1:11" x14ac:dyDescent="0.2">
      <c r="A166" s="108" t="s">
        <v>404</v>
      </c>
      <c r="B166" s="109"/>
      <c r="C166" s="109"/>
      <c r="D166" s="109"/>
      <c r="E166" s="109"/>
      <c r="F166" s="109"/>
      <c r="G166" s="61" t="s">
        <v>405</v>
      </c>
      <c r="H166" s="61"/>
      <c r="I166" s="59"/>
      <c r="J166" s="59"/>
      <c r="K166" s="60"/>
    </row>
    <row r="167" spans="1:11" x14ac:dyDescent="0.2">
      <c r="A167" s="108" t="s">
        <v>406</v>
      </c>
      <c r="B167" s="109"/>
      <c r="C167" s="109"/>
      <c r="D167" s="109"/>
      <c r="E167" s="109"/>
      <c r="F167" s="109"/>
      <c r="G167" s="61" t="s">
        <v>407</v>
      </c>
      <c r="H167" s="61"/>
      <c r="I167" s="59"/>
      <c r="J167" s="59"/>
      <c r="K167" s="60"/>
    </row>
    <row r="168" spans="1:11" ht="25.5" x14ac:dyDescent="0.2">
      <c r="A168" s="108" t="s">
        <v>408</v>
      </c>
      <c r="B168" s="109"/>
      <c r="C168" s="109"/>
      <c r="D168" s="109"/>
      <c r="E168" s="109"/>
      <c r="F168" s="109"/>
      <c r="G168" s="61" t="s">
        <v>409</v>
      </c>
      <c r="H168" s="61"/>
      <c r="I168" s="59"/>
      <c r="J168" s="59"/>
      <c r="K168" s="60"/>
    </row>
    <row r="169" spans="1:11" ht="25.5" x14ac:dyDescent="0.2">
      <c r="A169" s="108" t="s">
        <v>410</v>
      </c>
      <c r="B169" s="109"/>
      <c r="C169" s="109"/>
      <c r="D169" s="109"/>
      <c r="E169" s="109"/>
      <c r="F169" s="109"/>
      <c r="G169" s="61" t="s">
        <v>411</v>
      </c>
      <c r="H169" s="61"/>
      <c r="I169" s="59"/>
      <c r="J169" s="59"/>
      <c r="K169" s="60"/>
    </row>
    <row r="170" spans="1:11" ht="25.5" x14ac:dyDescent="0.2">
      <c r="A170" s="108" t="s">
        <v>412</v>
      </c>
      <c r="B170" s="109"/>
      <c r="C170" s="109"/>
      <c r="D170" s="109"/>
      <c r="E170" s="109"/>
      <c r="F170" s="109"/>
      <c r="G170" s="61" t="s">
        <v>413</v>
      </c>
      <c r="H170" s="61"/>
      <c r="I170" s="59"/>
      <c r="J170" s="59"/>
      <c r="K170" s="60"/>
    </row>
    <row r="171" spans="1:11" ht="25.5" x14ac:dyDescent="0.2">
      <c r="A171" s="108" t="s">
        <v>414</v>
      </c>
      <c r="B171" s="109"/>
      <c r="C171" s="109"/>
      <c r="D171" s="109"/>
      <c r="E171" s="109"/>
      <c r="F171" s="109"/>
      <c r="G171" s="61" t="s">
        <v>415</v>
      </c>
      <c r="H171" s="61"/>
      <c r="I171" s="59"/>
      <c r="J171" s="59"/>
      <c r="K171" s="60"/>
    </row>
    <row r="172" spans="1:11" x14ac:dyDescent="0.2">
      <c r="A172" s="108" t="s">
        <v>416</v>
      </c>
      <c r="B172" s="109"/>
      <c r="C172" s="109"/>
      <c r="D172" s="109"/>
      <c r="E172" s="109"/>
      <c r="F172" s="109"/>
      <c r="G172" s="61" t="s">
        <v>417</v>
      </c>
      <c r="H172" s="61"/>
      <c r="I172" s="59"/>
      <c r="J172" s="59"/>
      <c r="K172" s="60"/>
    </row>
    <row r="173" spans="1:11" x14ac:dyDescent="0.2">
      <c r="A173" s="108" t="s">
        <v>418</v>
      </c>
      <c r="B173" s="109"/>
      <c r="C173" s="109"/>
      <c r="D173" s="109"/>
      <c r="E173" s="109"/>
      <c r="F173" s="109"/>
      <c r="G173" s="61" t="s">
        <v>419</v>
      </c>
      <c r="H173" s="61"/>
      <c r="I173" s="59"/>
      <c r="J173" s="59"/>
      <c r="K173" s="60"/>
    </row>
    <row r="174" spans="1:11" x14ac:dyDescent="0.2">
      <c r="A174" s="108" t="s">
        <v>420</v>
      </c>
      <c r="B174" s="109"/>
      <c r="C174" s="109"/>
      <c r="D174" s="109"/>
      <c r="E174" s="109"/>
      <c r="F174" s="109"/>
      <c r="G174" s="61" t="s">
        <v>421</v>
      </c>
      <c r="H174" s="61"/>
      <c r="I174" s="59"/>
      <c r="J174" s="59"/>
      <c r="K174" s="60"/>
    </row>
    <row r="175" spans="1:11" x14ac:dyDescent="0.2">
      <c r="A175" s="108" t="s">
        <v>422</v>
      </c>
      <c r="B175" s="109"/>
      <c r="C175" s="109"/>
      <c r="D175" s="109"/>
      <c r="E175" s="109"/>
      <c r="F175" s="109"/>
      <c r="G175" s="61" t="s">
        <v>423</v>
      </c>
      <c r="H175" s="61"/>
      <c r="I175" s="59"/>
      <c r="J175" s="59"/>
      <c r="K175" s="60"/>
    </row>
    <row r="176" spans="1:11" x14ac:dyDescent="0.2">
      <c r="A176" s="108" t="s">
        <v>424</v>
      </c>
      <c r="B176" s="109"/>
      <c r="C176" s="109"/>
      <c r="D176" s="109"/>
      <c r="E176" s="109"/>
      <c r="F176" s="109"/>
      <c r="G176" s="61" t="s">
        <v>425</v>
      </c>
      <c r="H176" s="61"/>
      <c r="I176" s="59"/>
      <c r="J176" s="59"/>
      <c r="K176" s="60"/>
    </row>
    <row r="177" spans="1:11" x14ac:dyDescent="0.2">
      <c r="A177" s="108" t="s">
        <v>426</v>
      </c>
      <c r="B177" s="109"/>
      <c r="C177" s="109"/>
      <c r="D177" s="109"/>
      <c r="E177" s="109"/>
      <c r="F177" s="109"/>
      <c r="G177" s="61" t="s">
        <v>427</v>
      </c>
      <c r="H177" s="61"/>
      <c r="I177" s="59"/>
      <c r="J177" s="59"/>
      <c r="K177" s="60"/>
    </row>
    <row r="178" spans="1:11" x14ac:dyDescent="0.2">
      <c r="A178" s="108" t="s">
        <v>428</v>
      </c>
      <c r="B178" s="109"/>
      <c r="C178" s="109"/>
      <c r="D178" s="109"/>
      <c r="E178" s="109"/>
      <c r="F178" s="109"/>
      <c r="G178" s="61" t="s">
        <v>429</v>
      </c>
      <c r="H178" s="61"/>
      <c r="I178" s="59"/>
      <c r="J178" s="59"/>
      <c r="K178" s="60"/>
    </row>
    <row r="179" spans="1:11" x14ac:dyDescent="0.2">
      <c r="A179" s="108" t="s">
        <v>430</v>
      </c>
      <c r="B179" s="109"/>
      <c r="C179" s="109"/>
      <c r="D179" s="109"/>
      <c r="E179" s="109"/>
      <c r="F179" s="109"/>
      <c r="G179" s="61" t="s">
        <v>431</v>
      </c>
      <c r="H179" s="61"/>
      <c r="I179" s="59"/>
      <c r="J179" s="59"/>
      <c r="K179" s="60"/>
    </row>
    <row r="180" spans="1:11" x14ac:dyDescent="0.2">
      <c r="A180" s="108" t="s">
        <v>432</v>
      </c>
      <c r="B180" s="109"/>
      <c r="C180" s="109"/>
      <c r="D180" s="109"/>
      <c r="E180" s="109"/>
      <c r="F180" s="109"/>
      <c r="G180" s="61" t="s">
        <v>431</v>
      </c>
      <c r="H180" s="61"/>
      <c r="I180" s="59"/>
      <c r="J180" s="59"/>
      <c r="K180" s="60"/>
    </row>
    <row r="181" spans="1:11" x14ac:dyDescent="0.2">
      <c r="A181" s="108" t="s">
        <v>433</v>
      </c>
      <c r="B181" s="109"/>
      <c r="C181" s="109"/>
      <c r="D181" s="109"/>
      <c r="E181" s="109"/>
      <c r="F181" s="109"/>
      <c r="G181" s="61" t="s">
        <v>434</v>
      </c>
      <c r="H181" s="61"/>
      <c r="I181" s="59"/>
      <c r="J181" s="59"/>
      <c r="K181" s="60"/>
    </row>
    <row r="182" spans="1:11" x14ac:dyDescent="0.2">
      <c r="A182" s="108" t="s">
        <v>435</v>
      </c>
      <c r="B182" s="109"/>
      <c r="C182" s="109"/>
      <c r="D182" s="109"/>
      <c r="E182" s="109"/>
      <c r="F182" s="109"/>
      <c r="G182" s="61" t="s">
        <v>436</v>
      </c>
      <c r="H182" s="61"/>
      <c r="I182" s="59"/>
      <c r="J182" s="59"/>
      <c r="K182" s="60"/>
    </row>
    <row r="183" spans="1:11" x14ac:dyDescent="0.2">
      <c r="A183" s="108" t="s">
        <v>437</v>
      </c>
      <c r="B183" s="109"/>
      <c r="C183" s="109"/>
      <c r="D183" s="109"/>
      <c r="E183" s="109"/>
      <c r="F183" s="109"/>
      <c r="G183" s="61" t="s">
        <v>438</v>
      </c>
      <c r="H183" s="61"/>
      <c r="I183" s="59"/>
      <c r="J183" s="59"/>
      <c r="K183" s="60"/>
    </row>
    <row r="184" spans="1:11" x14ac:dyDescent="0.2">
      <c r="A184" s="108" t="s">
        <v>439</v>
      </c>
      <c r="B184" s="109"/>
      <c r="C184" s="109"/>
      <c r="D184" s="109"/>
      <c r="E184" s="109"/>
      <c r="F184" s="109"/>
      <c r="G184" s="61" t="s">
        <v>440</v>
      </c>
      <c r="H184" s="61"/>
      <c r="I184" s="59"/>
      <c r="J184" s="59"/>
      <c r="K184" s="60"/>
    </row>
    <row r="185" spans="1:11" x14ac:dyDescent="0.2">
      <c r="A185" s="108" t="s">
        <v>441</v>
      </c>
      <c r="B185" s="109"/>
      <c r="C185" s="109"/>
      <c r="D185" s="109"/>
      <c r="E185" s="109"/>
      <c r="F185" s="109"/>
      <c r="G185" s="61" t="s">
        <v>442</v>
      </c>
      <c r="H185" s="61"/>
      <c r="I185" s="59"/>
      <c r="J185" s="59"/>
      <c r="K185" s="60"/>
    </row>
    <row r="186" spans="1:11" x14ac:dyDescent="0.2">
      <c r="A186" s="108" t="s">
        <v>443</v>
      </c>
      <c r="B186" s="109"/>
      <c r="C186" s="109"/>
      <c r="D186" s="109"/>
      <c r="E186" s="109"/>
      <c r="F186" s="109"/>
      <c r="G186" s="61" t="s">
        <v>442</v>
      </c>
      <c r="H186" s="61"/>
      <c r="I186" s="59"/>
      <c r="J186" s="59"/>
      <c r="K186" s="60"/>
    </row>
    <row r="187" spans="1:11" x14ac:dyDescent="0.2">
      <c r="A187" s="108" t="s">
        <v>444</v>
      </c>
      <c r="B187" s="109"/>
      <c r="C187" s="109"/>
      <c r="D187" s="109"/>
      <c r="E187" s="109"/>
      <c r="F187" s="109"/>
      <c r="G187" s="61" t="s">
        <v>445</v>
      </c>
      <c r="H187" s="61"/>
      <c r="I187" s="59"/>
      <c r="J187" s="59"/>
      <c r="K187" s="60"/>
    </row>
    <row r="188" spans="1:11" x14ac:dyDescent="0.2">
      <c r="A188" s="108" t="s">
        <v>446</v>
      </c>
      <c r="B188" s="109"/>
      <c r="C188" s="109"/>
      <c r="D188" s="109"/>
      <c r="E188" s="109"/>
      <c r="F188" s="109"/>
      <c r="G188" s="61" t="s">
        <v>447</v>
      </c>
      <c r="H188" s="61"/>
      <c r="I188" s="59"/>
      <c r="J188" s="59"/>
      <c r="K188" s="60"/>
    </row>
    <row r="189" spans="1:11" x14ac:dyDescent="0.2">
      <c r="A189" s="108" t="s">
        <v>448</v>
      </c>
      <c r="B189" s="109"/>
      <c r="C189" s="109"/>
      <c r="D189" s="109"/>
      <c r="E189" s="109"/>
      <c r="F189" s="109"/>
      <c r="G189" s="61" t="s">
        <v>449</v>
      </c>
      <c r="H189" s="61"/>
      <c r="I189" s="59"/>
      <c r="J189" s="59"/>
      <c r="K189" s="60"/>
    </row>
    <row r="190" spans="1:11" x14ac:dyDescent="0.2">
      <c r="A190" s="108" t="s">
        <v>450</v>
      </c>
      <c r="B190" s="109"/>
      <c r="C190" s="109"/>
      <c r="D190" s="109"/>
      <c r="E190" s="109"/>
      <c r="F190" s="109"/>
      <c r="G190" s="61" t="s">
        <v>451</v>
      </c>
      <c r="H190" s="61"/>
      <c r="I190" s="59"/>
      <c r="J190" s="59"/>
      <c r="K190" s="60"/>
    </row>
    <row r="191" spans="1:11" x14ac:dyDescent="0.2">
      <c r="A191" s="108" t="s">
        <v>452</v>
      </c>
      <c r="B191" s="109"/>
      <c r="C191" s="109"/>
      <c r="D191" s="109"/>
      <c r="E191" s="109"/>
      <c r="F191" s="109"/>
      <c r="G191" s="61" t="s">
        <v>453</v>
      </c>
      <c r="H191" s="61"/>
      <c r="I191" s="59"/>
      <c r="J191" s="59"/>
      <c r="K191" s="60"/>
    </row>
    <row r="192" spans="1:11" x14ac:dyDescent="0.2">
      <c r="A192" s="108" t="s">
        <v>454</v>
      </c>
      <c r="B192" s="109"/>
      <c r="C192" s="109"/>
      <c r="D192" s="109"/>
      <c r="E192" s="109"/>
      <c r="F192" s="109"/>
      <c r="G192" s="61" t="s">
        <v>455</v>
      </c>
      <c r="H192" s="61"/>
      <c r="I192" s="59"/>
      <c r="J192" s="59"/>
      <c r="K192" s="60"/>
    </row>
    <row r="193" spans="1:11" x14ac:dyDescent="0.2">
      <c r="A193" s="108" t="s">
        <v>456</v>
      </c>
      <c r="B193" s="109"/>
      <c r="C193" s="109"/>
      <c r="D193" s="109"/>
      <c r="E193" s="109"/>
      <c r="F193" s="109"/>
      <c r="G193" s="61" t="s">
        <v>457</v>
      </c>
      <c r="H193" s="61"/>
      <c r="I193" s="59"/>
      <c r="J193" s="59"/>
      <c r="K193" s="60"/>
    </row>
    <row r="194" spans="1:11" x14ac:dyDescent="0.2">
      <c r="A194" s="108" t="s">
        <v>458</v>
      </c>
      <c r="B194" s="109"/>
      <c r="C194" s="109"/>
      <c r="D194" s="109"/>
      <c r="E194" s="109"/>
      <c r="F194" s="109"/>
      <c r="G194" s="61" t="s">
        <v>459</v>
      </c>
      <c r="H194" s="61"/>
      <c r="I194" s="59"/>
      <c r="J194" s="59"/>
      <c r="K194" s="60"/>
    </row>
    <row r="195" spans="1:11" ht="25.5" x14ac:dyDescent="0.2">
      <c r="A195" s="108" t="s">
        <v>460</v>
      </c>
      <c r="B195" s="109"/>
      <c r="C195" s="109"/>
      <c r="D195" s="109"/>
      <c r="E195" s="109"/>
      <c r="F195" s="109"/>
      <c r="G195" s="61" t="s">
        <v>461</v>
      </c>
      <c r="H195" s="61"/>
      <c r="I195" s="59"/>
      <c r="J195" s="59"/>
      <c r="K195" s="60"/>
    </row>
    <row r="196" spans="1:11" x14ac:dyDescent="0.2">
      <c r="A196" s="108" t="s">
        <v>462</v>
      </c>
      <c r="B196" s="109"/>
      <c r="C196" s="109"/>
      <c r="D196" s="109"/>
      <c r="E196" s="109"/>
      <c r="F196" s="109"/>
      <c r="G196" s="61" t="s">
        <v>463</v>
      </c>
      <c r="H196" s="61"/>
      <c r="I196" s="59"/>
      <c r="J196" s="59"/>
      <c r="K196" s="60"/>
    </row>
    <row r="197" spans="1:11" x14ac:dyDescent="0.2">
      <c r="A197" s="108" t="s">
        <v>464</v>
      </c>
      <c r="B197" s="109"/>
      <c r="C197" s="109"/>
      <c r="D197" s="109"/>
      <c r="E197" s="109"/>
      <c r="F197" s="109"/>
      <c r="G197" s="61" t="s">
        <v>465</v>
      </c>
      <c r="H197" s="61"/>
      <c r="I197" s="59"/>
      <c r="J197" s="59"/>
      <c r="K197" s="60"/>
    </row>
    <row r="198" spans="1:11" x14ac:dyDescent="0.2">
      <c r="A198" s="108" t="s">
        <v>466</v>
      </c>
      <c r="B198" s="109"/>
      <c r="C198" s="109"/>
      <c r="D198" s="109"/>
      <c r="E198" s="109"/>
      <c r="F198" s="109"/>
      <c r="G198" s="61" t="s">
        <v>467</v>
      </c>
      <c r="H198" s="61"/>
      <c r="I198" s="59"/>
      <c r="J198" s="59"/>
      <c r="K198" s="60"/>
    </row>
    <row r="199" spans="1:11" x14ac:dyDescent="0.2">
      <c r="A199" s="108" t="s">
        <v>468</v>
      </c>
      <c r="B199" s="109"/>
      <c r="C199" s="109"/>
      <c r="D199" s="109"/>
      <c r="E199" s="109"/>
      <c r="F199" s="109"/>
      <c r="G199" s="61" t="s">
        <v>469</v>
      </c>
      <c r="H199" s="61"/>
      <c r="I199" s="59"/>
      <c r="J199" s="59"/>
      <c r="K199" s="60"/>
    </row>
    <row r="200" spans="1:11" x14ac:dyDescent="0.2">
      <c r="A200" s="108" t="s">
        <v>470</v>
      </c>
      <c r="B200" s="109"/>
      <c r="C200" s="109"/>
      <c r="D200" s="109"/>
      <c r="E200" s="109"/>
      <c r="F200" s="109"/>
      <c r="G200" s="61" t="s">
        <v>471</v>
      </c>
      <c r="H200" s="61"/>
      <c r="I200" s="59"/>
      <c r="J200" s="59"/>
      <c r="K200" s="60"/>
    </row>
    <row r="201" spans="1:11" x14ac:dyDescent="0.2">
      <c r="A201" s="108" t="s">
        <v>472</v>
      </c>
      <c r="B201" s="109"/>
      <c r="C201" s="109"/>
      <c r="D201" s="109"/>
      <c r="E201" s="109"/>
      <c r="F201" s="109"/>
      <c r="G201" s="61" t="s">
        <v>473</v>
      </c>
      <c r="H201" s="61"/>
      <c r="I201" s="59"/>
      <c r="J201" s="59"/>
      <c r="K201" s="60"/>
    </row>
    <row r="202" spans="1:11" x14ac:dyDescent="0.2">
      <c r="A202" s="108" t="s">
        <v>474</v>
      </c>
      <c r="B202" s="109"/>
      <c r="C202" s="109"/>
      <c r="D202" s="109"/>
      <c r="E202" s="109"/>
      <c r="F202" s="109"/>
      <c r="G202" s="61" t="s">
        <v>475</v>
      </c>
      <c r="H202" s="61"/>
      <c r="I202" s="59"/>
      <c r="J202" s="59"/>
      <c r="K202" s="60"/>
    </row>
    <row r="203" spans="1:11" x14ac:dyDescent="0.2">
      <c r="A203" s="108" t="s">
        <v>476</v>
      </c>
      <c r="B203" s="109"/>
      <c r="C203" s="109"/>
      <c r="D203" s="109"/>
      <c r="E203" s="109"/>
      <c r="F203" s="109"/>
      <c r="G203" s="61" t="s">
        <v>475</v>
      </c>
      <c r="H203" s="61"/>
      <c r="I203" s="59"/>
      <c r="J203" s="59"/>
      <c r="K203" s="60"/>
    </row>
    <row r="204" spans="1:11" ht="25.5" x14ac:dyDescent="0.2">
      <c r="A204" s="108" t="s">
        <v>477</v>
      </c>
      <c r="B204" s="109"/>
      <c r="C204" s="109"/>
      <c r="D204" s="109"/>
      <c r="E204" s="109"/>
      <c r="F204" s="109"/>
      <c r="G204" s="61" t="s">
        <v>478</v>
      </c>
      <c r="H204" s="61"/>
      <c r="I204" s="59"/>
      <c r="J204" s="59"/>
      <c r="K204" s="60"/>
    </row>
    <row r="205" spans="1:11" ht="25.5" x14ac:dyDescent="0.2">
      <c r="A205" s="108" t="s">
        <v>479</v>
      </c>
      <c r="B205" s="109"/>
      <c r="C205" s="109"/>
      <c r="D205" s="109"/>
      <c r="E205" s="109"/>
      <c r="F205" s="109"/>
      <c r="G205" s="61" t="s">
        <v>478</v>
      </c>
      <c r="H205" s="61"/>
      <c r="I205" s="59"/>
      <c r="J205" s="59"/>
      <c r="K205" s="60"/>
    </row>
    <row r="206" spans="1:11" x14ac:dyDescent="0.2">
      <c r="A206" s="108" t="s">
        <v>480</v>
      </c>
      <c r="B206" s="109"/>
      <c r="C206" s="109"/>
      <c r="D206" s="109"/>
      <c r="E206" s="109"/>
      <c r="F206" s="109"/>
      <c r="G206" s="61" t="s">
        <v>481</v>
      </c>
      <c r="H206" s="61"/>
      <c r="I206" s="59"/>
      <c r="J206" s="59"/>
      <c r="K206" s="60"/>
    </row>
    <row r="207" spans="1:11" x14ac:dyDescent="0.2">
      <c r="A207" s="108" t="s">
        <v>482</v>
      </c>
      <c r="B207" s="109"/>
      <c r="C207" s="109"/>
      <c r="D207" s="109"/>
      <c r="E207" s="109"/>
      <c r="F207" s="109"/>
      <c r="G207" s="61" t="s">
        <v>481</v>
      </c>
      <c r="H207" s="61"/>
      <c r="I207" s="59"/>
      <c r="J207" s="59"/>
      <c r="K207" s="60"/>
    </row>
    <row r="208" spans="1:11" x14ac:dyDescent="0.2">
      <c r="A208" s="108" t="s">
        <v>483</v>
      </c>
      <c r="B208" s="109"/>
      <c r="C208" s="109"/>
      <c r="D208" s="109"/>
      <c r="E208" s="109"/>
      <c r="F208" s="109"/>
      <c r="G208" s="61" t="s">
        <v>484</v>
      </c>
      <c r="H208" s="61"/>
      <c r="I208" s="59"/>
      <c r="J208" s="59"/>
      <c r="K208" s="60"/>
    </row>
    <row r="209" spans="1:11" x14ac:dyDescent="0.2">
      <c r="A209" s="108" t="s">
        <v>485</v>
      </c>
      <c r="B209" s="109"/>
      <c r="C209" s="109"/>
      <c r="D209" s="109"/>
      <c r="E209" s="109"/>
      <c r="F209" s="109"/>
      <c r="G209" s="61" t="s">
        <v>484</v>
      </c>
      <c r="H209" s="61"/>
      <c r="I209" s="59"/>
      <c r="J209" s="59"/>
      <c r="K209" s="60"/>
    </row>
    <row r="210" spans="1:11" x14ac:dyDescent="0.2">
      <c r="A210" s="108" t="s">
        <v>486</v>
      </c>
      <c r="B210" s="109"/>
      <c r="C210" s="109"/>
      <c r="D210" s="109"/>
      <c r="E210" s="109"/>
      <c r="F210" s="109"/>
      <c r="G210" s="61" t="s">
        <v>487</v>
      </c>
      <c r="H210" s="61"/>
      <c r="I210" s="59"/>
      <c r="J210" s="59"/>
      <c r="K210" s="60"/>
    </row>
    <row r="211" spans="1:11" x14ac:dyDescent="0.2">
      <c r="A211" s="108" t="s">
        <v>488</v>
      </c>
      <c r="B211" s="109"/>
      <c r="C211" s="109"/>
      <c r="D211" s="109"/>
      <c r="E211" s="109"/>
      <c r="F211" s="109"/>
      <c r="G211" s="61" t="s">
        <v>487</v>
      </c>
      <c r="H211" s="61"/>
      <c r="I211" s="59"/>
      <c r="J211" s="59"/>
      <c r="K211" s="60"/>
    </row>
    <row r="212" spans="1:11" x14ac:dyDescent="0.2">
      <c r="A212" s="108" t="s">
        <v>489</v>
      </c>
      <c r="B212" s="109"/>
      <c r="C212" s="109"/>
      <c r="D212" s="109"/>
      <c r="E212" s="109"/>
      <c r="F212" s="109"/>
      <c r="G212" s="61" t="s">
        <v>490</v>
      </c>
      <c r="H212" s="61"/>
      <c r="I212" s="59"/>
      <c r="J212" s="59"/>
      <c r="K212" s="60"/>
    </row>
    <row r="213" spans="1:11" x14ac:dyDescent="0.2">
      <c r="A213" s="108" t="s">
        <v>491</v>
      </c>
      <c r="B213" s="109"/>
      <c r="C213" s="109"/>
      <c r="D213" s="109"/>
      <c r="E213" s="109"/>
      <c r="F213" s="109"/>
      <c r="G213" s="61" t="s">
        <v>492</v>
      </c>
      <c r="H213" s="61"/>
      <c r="I213" s="59"/>
      <c r="J213" s="59"/>
      <c r="K213" s="60"/>
    </row>
    <row r="214" spans="1:11" ht="25.5" x14ac:dyDescent="0.2">
      <c r="A214" s="108" t="s">
        <v>493</v>
      </c>
      <c r="B214" s="109"/>
      <c r="C214" s="109"/>
      <c r="D214" s="109"/>
      <c r="E214" s="109"/>
      <c r="F214" s="109"/>
      <c r="G214" s="61" t="s">
        <v>494</v>
      </c>
      <c r="H214" s="61"/>
      <c r="I214" s="59"/>
      <c r="J214" s="59"/>
      <c r="K214" s="60"/>
    </row>
    <row r="215" spans="1:11" ht="25.5" x14ac:dyDescent="0.2">
      <c r="A215" s="108" t="s">
        <v>495</v>
      </c>
      <c r="B215" s="109"/>
      <c r="C215" s="109"/>
      <c r="D215" s="109"/>
      <c r="E215" s="109"/>
      <c r="F215" s="109"/>
      <c r="G215" s="61" t="s">
        <v>494</v>
      </c>
      <c r="H215" s="61"/>
      <c r="I215" s="59"/>
      <c r="J215" s="59"/>
      <c r="K215" s="60"/>
    </row>
    <row r="216" spans="1:11" x14ac:dyDescent="0.2">
      <c r="A216" s="108" t="s">
        <v>496</v>
      </c>
      <c r="B216" s="109"/>
      <c r="C216" s="109"/>
      <c r="D216" s="109"/>
      <c r="E216" s="109"/>
      <c r="F216" s="109"/>
      <c r="G216" s="61" t="s">
        <v>497</v>
      </c>
      <c r="H216" s="61"/>
      <c r="I216" s="59"/>
      <c r="J216" s="59"/>
      <c r="K216" s="60"/>
    </row>
    <row r="217" spans="1:11" x14ac:dyDescent="0.2">
      <c r="A217" s="108" t="s">
        <v>498</v>
      </c>
      <c r="B217" s="109"/>
      <c r="C217" s="109"/>
      <c r="D217" s="109"/>
      <c r="E217" s="109"/>
      <c r="F217" s="109"/>
      <c r="G217" s="61" t="s">
        <v>471</v>
      </c>
      <c r="H217" s="61"/>
      <c r="I217" s="59"/>
      <c r="J217" s="59"/>
      <c r="K217" s="60"/>
    </row>
    <row r="218" spans="1:11" x14ac:dyDescent="0.2">
      <c r="A218" s="108" t="s">
        <v>499</v>
      </c>
      <c r="B218" s="109"/>
      <c r="C218" s="109"/>
      <c r="D218" s="109"/>
      <c r="E218" s="109"/>
      <c r="F218" s="109"/>
      <c r="G218" s="61" t="s">
        <v>500</v>
      </c>
      <c r="H218" s="61"/>
      <c r="I218" s="59"/>
      <c r="J218" s="59"/>
      <c r="K218" s="60"/>
    </row>
    <row r="219" spans="1:11" x14ac:dyDescent="0.2">
      <c r="A219" s="108" t="s">
        <v>501</v>
      </c>
      <c r="B219" s="109"/>
      <c r="C219" s="109"/>
      <c r="D219" s="109"/>
      <c r="E219" s="109"/>
      <c r="F219" s="109"/>
      <c r="G219" s="61" t="s">
        <v>502</v>
      </c>
      <c r="H219" s="61"/>
      <c r="I219" s="59"/>
      <c r="J219" s="59"/>
      <c r="K219" s="60"/>
    </row>
    <row r="220" spans="1:11" x14ac:dyDescent="0.2">
      <c r="A220" s="108" t="s">
        <v>503</v>
      </c>
      <c r="B220" s="109"/>
      <c r="C220" s="109"/>
      <c r="D220" s="109"/>
      <c r="E220" s="109"/>
      <c r="F220" s="109"/>
      <c r="G220" s="61" t="s">
        <v>475</v>
      </c>
      <c r="H220" s="61"/>
      <c r="I220" s="59"/>
      <c r="J220" s="59"/>
      <c r="K220" s="60"/>
    </row>
    <row r="221" spans="1:11" x14ac:dyDescent="0.2">
      <c r="A221" s="108" t="s">
        <v>504</v>
      </c>
      <c r="B221" s="109"/>
      <c r="C221" s="109"/>
      <c r="D221" s="109"/>
      <c r="E221" s="109"/>
      <c r="F221" s="109"/>
      <c r="G221" s="61" t="s">
        <v>505</v>
      </c>
      <c r="H221" s="61"/>
      <c r="I221" s="59"/>
      <c r="J221" s="59"/>
      <c r="K221" s="60"/>
    </row>
    <row r="222" spans="1:11" ht="25.5" x14ac:dyDescent="0.2">
      <c r="A222" s="108" t="s">
        <v>506</v>
      </c>
      <c r="B222" s="109"/>
      <c r="C222" s="109"/>
      <c r="D222" s="109"/>
      <c r="E222" s="109"/>
      <c r="F222" s="109"/>
      <c r="G222" s="61" t="s">
        <v>507</v>
      </c>
      <c r="H222" s="61"/>
      <c r="I222" s="59"/>
      <c r="J222" s="59"/>
      <c r="K222" s="60"/>
    </row>
    <row r="223" spans="1:11" ht="25.5" x14ac:dyDescent="0.2">
      <c r="A223" s="108" t="s">
        <v>508</v>
      </c>
      <c r="B223" s="109"/>
      <c r="C223" s="109"/>
      <c r="D223" s="109"/>
      <c r="E223" s="109"/>
      <c r="F223" s="109"/>
      <c r="G223" s="61" t="s">
        <v>478</v>
      </c>
      <c r="H223" s="61"/>
      <c r="I223" s="59"/>
      <c r="J223" s="59"/>
      <c r="K223" s="60"/>
    </row>
    <row r="224" spans="1:11" ht="25.5" x14ac:dyDescent="0.2">
      <c r="A224" s="108" t="s">
        <v>509</v>
      </c>
      <c r="B224" s="109"/>
      <c r="C224" s="109"/>
      <c r="D224" s="109"/>
      <c r="E224" s="109"/>
      <c r="F224" s="109"/>
      <c r="G224" s="61" t="s">
        <v>478</v>
      </c>
      <c r="H224" s="61"/>
      <c r="I224" s="59"/>
      <c r="J224" s="59"/>
      <c r="K224" s="60"/>
    </row>
    <row r="225" spans="1:11" ht="25.5" x14ac:dyDescent="0.2">
      <c r="A225" s="108" t="s">
        <v>510</v>
      </c>
      <c r="B225" s="109"/>
      <c r="C225" s="109"/>
      <c r="D225" s="109"/>
      <c r="E225" s="109"/>
      <c r="F225" s="109"/>
      <c r="G225" s="61" t="s">
        <v>511</v>
      </c>
      <c r="H225" s="61"/>
      <c r="I225" s="59"/>
      <c r="J225" s="59"/>
      <c r="K225" s="60"/>
    </row>
    <row r="226" spans="1:11" x14ac:dyDescent="0.2">
      <c r="A226" s="108" t="s">
        <v>512</v>
      </c>
      <c r="B226" s="109"/>
      <c r="C226" s="109"/>
      <c r="D226" s="109"/>
      <c r="E226" s="109"/>
      <c r="F226" s="109"/>
      <c r="G226" s="61" t="s">
        <v>481</v>
      </c>
      <c r="H226" s="61"/>
      <c r="I226" s="59"/>
      <c r="J226" s="59"/>
      <c r="K226" s="60"/>
    </row>
    <row r="227" spans="1:11" x14ac:dyDescent="0.2">
      <c r="A227" s="108" t="s">
        <v>513</v>
      </c>
      <c r="B227" s="109"/>
      <c r="C227" s="109"/>
      <c r="D227" s="109"/>
      <c r="E227" s="109"/>
      <c r="F227" s="109"/>
      <c r="G227" s="61" t="s">
        <v>514</v>
      </c>
      <c r="H227" s="61"/>
      <c r="I227" s="59"/>
      <c r="J227" s="59"/>
      <c r="K227" s="60"/>
    </row>
    <row r="228" spans="1:11" x14ac:dyDescent="0.2">
      <c r="A228" s="108" t="s">
        <v>515</v>
      </c>
      <c r="B228" s="109"/>
      <c r="C228" s="109"/>
      <c r="D228" s="109"/>
      <c r="E228" s="109"/>
      <c r="F228" s="109"/>
      <c r="G228" s="61" t="s">
        <v>516</v>
      </c>
      <c r="H228" s="61"/>
      <c r="I228" s="59"/>
      <c r="J228" s="59"/>
      <c r="K228" s="60"/>
    </row>
    <row r="229" spans="1:11" x14ac:dyDescent="0.2">
      <c r="A229" s="108" t="s">
        <v>517</v>
      </c>
      <c r="B229" s="109"/>
      <c r="C229" s="109"/>
      <c r="D229" s="109"/>
      <c r="E229" s="109"/>
      <c r="F229" s="109"/>
      <c r="G229" s="61" t="s">
        <v>518</v>
      </c>
      <c r="H229" s="61"/>
      <c r="I229" s="59"/>
      <c r="J229" s="59"/>
      <c r="K229" s="60"/>
    </row>
    <row r="230" spans="1:11" x14ac:dyDescent="0.2">
      <c r="A230" s="108" t="s">
        <v>519</v>
      </c>
      <c r="B230" s="109"/>
      <c r="C230" s="109"/>
      <c r="D230" s="109"/>
      <c r="E230" s="109"/>
      <c r="F230" s="109"/>
      <c r="G230" s="61" t="s">
        <v>484</v>
      </c>
      <c r="H230" s="61"/>
      <c r="I230" s="59"/>
      <c r="J230" s="59"/>
      <c r="K230" s="60"/>
    </row>
    <row r="231" spans="1:11" x14ac:dyDescent="0.2">
      <c r="A231" s="108" t="s">
        <v>520</v>
      </c>
      <c r="B231" s="109"/>
      <c r="C231" s="109"/>
      <c r="D231" s="109"/>
      <c r="E231" s="109"/>
      <c r="F231" s="109"/>
      <c r="G231" s="61" t="s">
        <v>484</v>
      </c>
      <c r="H231" s="61"/>
      <c r="I231" s="59"/>
      <c r="J231" s="59"/>
      <c r="K231" s="60"/>
    </row>
    <row r="232" spans="1:11" x14ac:dyDescent="0.2">
      <c r="A232" s="108" t="s">
        <v>521</v>
      </c>
      <c r="B232" s="109"/>
      <c r="C232" s="109"/>
      <c r="D232" s="109"/>
      <c r="E232" s="109"/>
      <c r="F232" s="109"/>
      <c r="G232" s="61" t="s">
        <v>522</v>
      </c>
      <c r="H232" s="61"/>
      <c r="I232" s="59"/>
      <c r="J232" s="59"/>
      <c r="K232" s="60"/>
    </row>
    <row r="233" spans="1:11" x14ac:dyDescent="0.2">
      <c r="A233" s="108" t="s">
        <v>523</v>
      </c>
      <c r="B233" s="109"/>
      <c r="C233" s="109"/>
      <c r="D233" s="109"/>
      <c r="E233" s="109"/>
      <c r="F233" s="109"/>
      <c r="G233" s="61" t="s">
        <v>487</v>
      </c>
      <c r="H233" s="61"/>
      <c r="I233" s="59"/>
      <c r="J233" s="59"/>
      <c r="K233" s="60"/>
    </row>
    <row r="234" spans="1:11" x14ac:dyDescent="0.2">
      <c r="A234" s="108" t="s">
        <v>524</v>
      </c>
      <c r="B234" s="109"/>
      <c r="C234" s="109"/>
      <c r="D234" s="109"/>
      <c r="E234" s="109"/>
      <c r="F234" s="109"/>
      <c r="G234" s="61" t="s">
        <v>487</v>
      </c>
      <c r="H234" s="61"/>
      <c r="I234" s="59"/>
      <c r="J234" s="59"/>
      <c r="K234" s="60"/>
    </row>
    <row r="235" spans="1:11" ht="25.5" x14ac:dyDescent="0.2">
      <c r="A235" s="108" t="s">
        <v>525</v>
      </c>
      <c r="B235" s="109"/>
      <c r="C235" s="109"/>
      <c r="D235" s="109"/>
      <c r="E235" s="109"/>
      <c r="F235" s="109"/>
      <c r="G235" s="61" t="s">
        <v>526</v>
      </c>
      <c r="H235" s="61"/>
      <c r="I235" s="59"/>
      <c r="J235" s="59"/>
      <c r="K235" s="60"/>
    </row>
    <row r="236" spans="1:11" x14ac:dyDescent="0.2">
      <c r="A236" s="108" t="s">
        <v>527</v>
      </c>
      <c r="B236" s="109"/>
      <c r="C236" s="109"/>
      <c r="D236" s="109"/>
      <c r="E236" s="109"/>
      <c r="F236" s="109"/>
      <c r="G236" s="61" t="s">
        <v>490</v>
      </c>
      <c r="H236" s="61"/>
      <c r="I236" s="59"/>
      <c r="J236" s="59"/>
      <c r="K236" s="60"/>
    </row>
    <row r="237" spans="1:11" x14ac:dyDescent="0.2">
      <c r="A237" s="108" t="s">
        <v>528</v>
      </c>
      <c r="B237" s="109"/>
      <c r="C237" s="109"/>
      <c r="D237" s="109"/>
      <c r="E237" s="109"/>
      <c r="F237" s="109"/>
      <c r="G237" s="61" t="s">
        <v>529</v>
      </c>
      <c r="H237" s="61"/>
      <c r="I237" s="59"/>
      <c r="J237" s="59"/>
      <c r="K237" s="60"/>
    </row>
    <row r="238" spans="1:11" ht="25.5" x14ac:dyDescent="0.2">
      <c r="A238" s="108" t="s">
        <v>530</v>
      </c>
      <c r="B238" s="109"/>
      <c r="C238" s="109"/>
      <c r="D238" s="109"/>
      <c r="E238" s="109"/>
      <c r="F238" s="109"/>
      <c r="G238" s="61" t="s">
        <v>494</v>
      </c>
      <c r="H238" s="61"/>
      <c r="I238" s="59"/>
      <c r="J238" s="59"/>
      <c r="K238" s="60"/>
    </row>
    <row r="239" spans="1:11" x14ac:dyDescent="0.2">
      <c r="A239" s="108" t="s">
        <v>531</v>
      </c>
      <c r="B239" s="109"/>
      <c r="C239" s="109"/>
      <c r="D239" s="109"/>
      <c r="E239" s="109"/>
      <c r="F239" s="109"/>
      <c r="G239" s="61" t="s">
        <v>532</v>
      </c>
      <c r="H239" s="61"/>
      <c r="I239" s="59"/>
      <c r="J239" s="59"/>
      <c r="K239" s="60"/>
    </row>
    <row r="240" spans="1:11" x14ac:dyDescent="0.2">
      <c r="A240" s="108" t="s">
        <v>533</v>
      </c>
      <c r="B240" s="109"/>
      <c r="C240" s="109"/>
      <c r="D240" s="109"/>
      <c r="E240" s="109"/>
      <c r="F240" s="109"/>
      <c r="G240" s="61" t="s">
        <v>534</v>
      </c>
      <c r="H240" s="61"/>
      <c r="I240" s="59"/>
      <c r="J240" s="59"/>
      <c r="K240" s="60"/>
    </row>
    <row r="241" spans="1:11" x14ac:dyDescent="0.2">
      <c r="A241" s="108" t="s">
        <v>535</v>
      </c>
      <c r="B241" s="109"/>
      <c r="C241" s="109"/>
      <c r="D241" s="109"/>
      <c r="E241" s="109"/>
      <c r="F241" s="109"/>
      <c r="G241" s="61" t="s">
        <v>536</v>
      </c>
      <c r="H241" s="61"/>
      <c r="I241" s="59"/>
      <c r="J241" s="59"/>
      <c r="K241" s="60"/>
    </row>
    <row r="242" spans="1:11" x14ac:dyDescent="0.2">
      <c r="A242" s="108" t="s">
        <v>537</v>
      </c>
      <c r="B242" s="109"/>
      <c r="C242" s="109"/>
      <c r="D242" s="109"/>
      <c r="E242" s="109"/>
      <c r="F242" s="109"/>
      <c r="G242" s="61" t="s">
        <v>538</v>
      </c>
      <c r="H242" s="61"/>
      <c r="I242" s="59"/>
      <c r="J242" s="59"/>
      <c r="K242" s="60"/>
    </row>
    <row r="243" spans="1:11" x14ac:dyDescent="0.2">
      <c r="A243" s="108" t="s">
        <v>539</v>
      </c>
      <c r="B243" s="109"/>
      <c r="C243" s="109"/>
      <c r="D243" s="109"/>
      <c r="E243" s="109"/>
      <c r="F243" s="109"/>
      <c r="G243" s="61" t="s">
        <v>540</v>
      </c>
      <c r="H243" s="61"/>
      <c r="I243" s="59"/>
      <c r="J243" s="59"/>
      <c r="K243" s="60"/>
    </row>
    <row r="244" spans="1:11" x14ac:dyDescent="0.2">
      <c r="A244" s="108" t="s">
        <v>541</v>
      </c>
      <c r="B244" s="109"/>
      <c r="C244" s="109"/>
      <c r="D244" s="109"/>
      <c r="E244" s="109"/>
      <c r="F244" s="109"/>
      <c r="G244" s="61" t="s">
        <v>542</v>
      </c>
      <c r="H244" s="61"/>
      <c r="I244" s="59"/>
      <c r="J244" s="59"/>
      <c r="K244" s="60"/>
    </row>
    <row r="245" spans="1:11" x14ac:dyDescent="0.2">
      <c r="A245" s="108" t="s">
        <v>543</v>
      </c>
      <c r="B245" s="109"/>
      <c r="C245" s="109"/>
      <c r="D245" s="109"/>
      <c r="E245" s="109"/>
      <c r="F245" s="109"/>
      <c r="G245" s="61" t="s">
        <v>544</v>
      </c>
      <c r="H245" s="61"/>
      <c r="I245" s="59"/>
      <c r="J245" s="59"/>
      <c r="K245" s="60"/>
    </row>
    <row r="246" spans="1:11" x14ac:dyDescent="0.2">
      <c r="A246" s="108" t="s">
        <v>545</v>
      </c>
      <c r="B246" s="109"/>
      <c r="C246" s="109"/>
      <c r="D246" s="109"/>
      <c r="E246" s="109"/>
      <c r="F246" s="109"/>
      <c r="G246" s="61" t="s">
        <v>546</v>
      </c>
      <c r="H246" s="61"/>
      <c r="I246" s="59"/>
      <c r="J246" s="59"/>
      <c r="K246" s="60"/>
    </row>
    <row r="247" spans="1:11" x14ac:dyDescent="0.2">
      <c r="A247" s="108" t="s">
        <v>547</v>
      </c>
      <c r="B247" s="109"/>
      <c r="C247" s="109"/>
      <c r="D247" s="109"/>
      <c r="E247" s="109"/>
      <c r="F247" s="109"/>
      <c r="G247" s="61" t="s">
        <v>542</v>
      </c>
      <c r="H247" s="61"/>
      <c r="I247" s="59"/>
      <c r="J247" s="59"/>
      <c r="K247" s="60"/>
    </row>
    <row r="248" spans="1:11" x14ac:dyDescent="0.2">
      <c r="A248" s="108" t="s">
        <v>548</v>
      </c>
      <c r="B248" s="109"/>
      <c r="C248" s="109"/>
      <c r="D248" s="109"/>
      <c r="E248" s="109"/>
      <c r="F248" s="109"/>
      <c r="G248" s="61" t="s">
        <v>549</v>
      </c>
      <c r="H248" s="61"/>
      <c r="I248" s="59"/>
      <c r="J248" s="59"/>
      <c r="K248" s="60"/>
    </row>
    <row r="249" spans="1:11" x14ac:dyDescent="0.2">
      <c r="A249" s="108" t="s">
        <v>550</v>
      </c>
      <c r="B249" s="109"/>
      <c r="C249" s="109"/>
      <c r="D249" s="109"/>
      <c r="E249" s="109"/>
      <c r="F249" s="109"/>
      <c r="G249" s="61" t="s">
        <v>551</v>
      </c>
      <c r="H249" s="61"/>
      <c r="I249" s="59"/>
      <c r="J249" s="59"/>
      <c r="K249" s="60"/>
    </row>
    <row r="250" spans="1:11" x14ac:dyDescent="0.2">
      <c r="A250" s="108" t="s">
        <v>552</v>
      </c>
      <c r="B250" s="109"/>
      <c r="C250" s="109"/>
      <c r="D250" s="109"/>
      <c r="E250" s="109"/>
      <c r="F250" s="109"/>
      <c r="G250" s="61" t="s">
        <v>553</v>
      </c>
      <c r="H250" s="61"/>
      <c r="I250" s="59"/>
      <c r="J250" s="59"/>
      <c r="K250" s="60"/>
    </row>
    <row r="251" spans="1:11" x14ac:dyDescent="0.2">
      <c r="A251" s="108" t="s">
        <v>554</v>
      </c>
      <c r="B251" s="109"/>
      <c r="C251" s="109"/>
      <c r="D251" s="109"/>
      <c r="E251" s="109"/>
      <c r="F251" s="109"/>
      <c r="G251" s="61" t="s">
        <v>555</v>
      </c>
      <c r="H251" s="61"/>
      <c r="I251" s="59"/>
      <c r="J251" s="59"/>
      <c r="K251" s="60"/>
    </row>
    <row r="252" spans="1:11" x14ac:dyDescent="0.2">
      <c r="A252" s="108" t="s">
        <v>556</v>
      </c>
      <c r="B252" s="109"/>
      <c r="C252" s="109"/>
      <c r="D252" s="109"/>
      <c r="E252" s="109"/>
      <c r="F252" s="109"/>
      <c r="G252" s="61" t="s">
        <v>557</v>
      </c>
      <c r="H252" s="61"/>
      <c r="I252" s="59"/>
      <c r="J252" s="59"/>
      <c r="K252" s="60"/>
    </row>
    <row r="253" spans="1:11" x14ac:dyDescent="0.2">
      <c r="A253" s="108" t="s">
        <v>558</v>
      </c>
      <c r="B253" s="109"/>
      <c r="C253" s="109"/>
      <c r="D253" s="109"/>
      <c r="E253" s="109"/>
      <c r="F253" s="109"/>
      <c r="G253" s="61" t="s">
        <v>559</v>
      </c>
      <c r="H253" s="61"/>
      <c r="I253" s="59"/>
      <c r="J253" s="59"/>
      <c r="K253" s="60"/>
    </row>
    <row r="254" spans="1:11" x14ac:dyDescent="0.2">
      <c r="A254" s="108" t="s">
        <v>560</v>
      </c>
      <c r="B254" s="109"/>
      <c r="C254" s="109"/>
      <c r="D254" s="109"/>
      <c r="E254" s="109"/>
      <c r="F254" s="109"/>
      <c r="G254" s="61" t="s">
        <v>561</v>
      </c>
      <c r="H254" s="61"/>
      <c r="I254" s="59"/>
      <c r="J254" s="59"/>
      <c r="K254" s="60"/>
    </row>
    <row r="255" spans="1:11" x14ac:dyDescent="0.2">
      <c r="A255" s="108" t="s">
        <v>562</v>
      </c>
      <c r="B255" s="109"/>
      <c r="C255" s="109"/>
      <c r="D255" s="109"/>
      <c r="E255" s="109"/>
      <c r="F255" s="109"/>
      <c r="G255" s="61" t="s">
        <v>563</v>
      </c>
      <c r="H255" s="61"/>
      <c r="I255" s="59"/>
      <c r="J255" s="59"/>
      <c r="K255" s="60"/>
    </row>
    <row r="256" spans="1:11" x14ac:dyDescent="0.2">
      <c r="A256" s="108" t="s">
        <v>564</v>
      </c>
      <c r="B256" s="109"/>
      <c r="C256" s="109"/>
      <c r="D256" s="109"/>
      <c r="E256" s="109"/>
      <c r="F256" s="109"/>
      <c r="G256" s="61" t="s">
        <v>565</v>
      </c>
      <c r="H256" s="61"/>
      <c r="I256" s="59"/>
      <c r="J256" s="59"/>
      <c r="K256" s="60"/>
    </row>
    <row r="257" spans="1:11" x14ac:dyDescent="0.2">
      <c r="A257" s="108" t="s">
        <v>566</v>
      </c>
      <c r="B257" s="109"/>
      <c r="C257" s="109"/>
      <c r="D257" s="109"/>
      <c r="E257" s="109"/>
      <c r="F257" s="109"/>
      <c r="G257" s="61" t="s">
        <v>565</v>
      </c>
      <c r="H257" s="61"/>
      <c r="I257" s="59"/>
      <c r="J257" s="59"/>
      <c r="K257" s="60"/>
    </row>
    <row r="258" spans="1:11" x14ac:dyDescent="0.2">
      <c r="A258" s="108" t="s">
        <v>567</v>
      </c>
      <c r="B258" s="109"/>
      <c r="C258" s="109"/>
      <c r="D258" s="109"/>
      <c r="E258" s="109"/>
      <c r="F258" s="109"/>
      <c r="G258" s="61" t="s">
        <v>568</v>
      </c>
      <c r="H258" s="61"/>
      <c r="I258" s="59"/>
      <c r="J258" s="59"/>
      <c r="K258" s="60"/>
    </row>
    <row r="259" spans="1:11" x14ac:dyDescent="0.2">
      <c r="A259" s="108" t="s">
        <v>569</v>
      </c>
      <c r="B259" s="109"/>
      <c r="C259" s="109"/>
      <c r="D259" s="109"/>
      <c r="E259" s="109"/>
      <c r="F259" s="109"/>
      <c r="G259" s="61" t="s">
        <v>570</v>
      </c>
      <c r="H259" s="61"/>
      <c r="I259" s="59"/>
      <c r="J259" s="59"/>
      <c r="K259" s="60"/>
    </row>
    <row r="260" spans="1:11" x14ac:dyDescent="0.2">
      <c r="A260" s="108" t="s">
        <v>571</v>
      </c>
      <c r="B260" s="109"/>
      <c r="C260" s="109"/>
      <c r="D260" s="109"/>
      <c r="E260" s="109"/>
      <c r="F260" s="109"/>
      <c r="G260" s="61" t="s">
        <v>572</v>
      </c>
      <c r="H260" s="61"/>
      <c r="I260" s="59"/>
      <c r="J260" s="59"/>
      <c r="K260" s="60"/>
    </row>
    <row r="261" spans="1:11" x14ac:dyDescent="0.2">
      <c r="A261" s="108" t="s">
        <v>573</v>
      </c>
      <c r="B261" s="109"/>
      <c r="C261" s="109"/>
      <c r="D261" s="109"/>
      <c r="E261" s="109"/>
      <c r="F261" s="109"/>
      <c r="G261" s="61" t="s">
        <v>574</v>
      </c>
      <c r="H261" s="61"/>
      <c r="I261" s="59"/>
      <c r="J261" s="59"/>
      <c r="K261" s="60"/>
    </row>
    <row r="262" spans="1:11" x14ac:dyDescent="0.2">
      <c r="A262" s="108" t="s">
        <v>575</v>
      </c>
      <c r="B262" s="109"/>
      <c r="C262" s="109"/>
      <c r="D262" s="109"/>
      <c r="E262" s="109"/>
      <c r="F262" s="109"/>
      <c r="G262" s="61" t="s">
        <v>576</v>
      </c>
      <c r="H262" s="61"/>
      <c r="I262" s="59"/>
      <c r="J262" s="59"/>
      <c r="K262" s="60"/>
    </row>
    <row r="263" spans="1:11" x14ac:dyDescent="0.2">
      <c r="A263" s="108" t="s">
        <v>577</v>
      </c>
      <c r="B263" s="109"/>
      <c r="C263" s="109"/>
      <c r="D263" s="109"/>
      <c r="E263" s="109"/>
      <c r="F263" s="109"/>
      <c r="G263" s="61" t="s">
        <v>578</v>
      </c>
      <c r="H263" s="61"/>
      <c r="I263" s="59"/>
      <c r="J263" s="59"/>
      <c r="K263" s="60"/>
    </row>
    <row r="264" spans="1:11" x14ac:dyDescent="0.2">
      <c r="A264" s="108" t="s">
        <v>579</v>
      </c>
      <c r="B264" s="109"/>
      <c r="C264" s="109"/>
      <c r="D264" s="109"/>
      <c r="E264" s="109"/>
      <c r="F264" s="109"/>
      <c r="G264" s="61" t="s">
        <v>580</v>
      </c>
      <c r="H264" s="61"/>
      <c r="I264" s="59"/>
      <c r="J264" s="59"/>
      <c r="K264" s="60"/>
    </row>
    <row r="265" spans="1:11" x14ac:dyDescent="0.2">
      <c r="A265" s="108" t="s">
        <v>581</v>
      </c>
      <c r="B265" s="109"/>
      <c r="C265" s="109"/>
      <c r="D265" s="109"/>
      <c r="E265" s="109"/>
      <c r="F265" s="109"/>
      <c r="G265" s="61" t="s">
        <v>582</v>
      </c>
      <c r="H265" s="61"/>
      <c r="I265" s="59"/>
      <c r="J265" s="59"/>
      <c r="K265" s="60"/>
    </row>
    <row r="266" spans="1:11" x14ac:dyDescent="0.2">
      <c r="A266" s="108" t="s">
        <v>583</v>
      </c>
      <c r="B266" s="109"/>
      <c r="C266" s="109"/>
      <c r="D266" s="109"/>
      <c r="E266" s="109"/>
      <c r="F266" s="109"/>
      <c r="G266" s="61" t="s">
        <v>584</v>
      </c>
      <c r="H266" s="61"/>
      <c r="I266" s="59"/>
      <c r="J266" s="59"/>
      <c r="K266" s="60"/>
    </row>
    <row r="267" spans="1:11" x14ac:dyDescent="0.2">
      <c r="A267" s="108" t="s">
        <v>585</v>
      </c>
      <c r="B267" s="109"/>
      <c r="C267" s="109"/>
      <c r="D267" s="109"/>
      <c r="E267" s="109"/>
      <c r="F267" s="109"/>
      <c r="G267" s="61" t="s">
        <v>586</v>
      </c>
      <c r="H267" s="61"/>
      <c r="I267" s="59"/>
      <c r="J267" s="59"/>
      <c r="K267" s="60"/>
    </row>
    <row r="268" spans="1:11" x14ac:dyDescent="0.2">
      <c r="A268" s="108" t="s">
        <v>587</v>
      </c>
      <c r="B268" s="109"/>
      <c r="C268" s="109"/>
      <c r="D268" s="109"/>
      <c r="E268" s="109"/>
      <c r="F268" s="109"/>
      <c r="G268" s="61" t="s">
        <v>588</v>
      </c>
      <c r="H268" s="61"/>
      <c r="I268" s="59"/>
      <c r="J268" s="59"/>
      <c r="K268" s="60"/>
    </row>
    <row r="269" spans="1:11" x14ac:dyDescent="0.2">
      <c r="A269" s="108" t="s">
        <v>589</v>
      </c>
      <c r="B269" s="109"/>
      <c r="C269" s="109"/>
      <c r="D269" s="109"/>
      <c r="E269" s="109"/>
      <c r="F269" s="109"/>
      <c r="G269" s="61" t="s">
        <v>590</v>
      </c>
      <c r="H269" s="61"/>
      <c r="I269" s="59"/>
      <c r="J269" s="59"/>
      <c r="K269" s="60"/>
    </row>
    <row r="270" spans="1:11" x14ac:dyDescent="0.2">
      <c r="A270" s="108" t="s">
        <v>591</v>
      </c>
      <c r="B270" s="109"/>
      <c r="C270" s="109"/>
      <c r="D270" s="109"/>
      <c r="E270" s="109"/>
      <c r="F270" s="109"/>
      <c r="G270" s="61" t="s">
        <v>592</v>
      </c>
      <c r="H270" s="61"/>
      <c r="I270" s="59"/>
      <c r="J270" s="59"/>
      <c r="K270" s="60"/>
    </row>
    <row r="271" spans="1:11" x14ac:dyDescent="0.2">
      <c r="A271" s="108" t="s">
        <v>593</v>
      </c>
      <c r="B271" s="109"/>
      <c r="C271" s="109"/>
      <c r="D271" s="109"/>
      <c r="E271" s="109"/>
      <c r="F271" s="109"/>
      <c r="G271" s="61" t="s">
        <v>592</v>
      </c>
      <c r="H271" s="61"/>
      <c r="I271" s="59"/>
      <c r="J271" s="59"/>
      <c r="K271" s="60"/>
    </row>
    <row r="272" spans="1:11" x14ac:dyDescent="0.2">
      <c r="A272" s="108" t="s">
        <v>594</v>
      </c>
      <c r="B272" s="109"/>
      <c r="C272" s="109"/>
      <c r="D272" s="109"/>
      <c r="E272" s="109"/>
      <c r="F272" s="109"/>
      <c r="G272" s="61" t="s">
        <v>595</v>
      </c>
      <c r="H272" s="61"/>
      <c r="I272" s="59"/>
      <c r="J272" s="59"/>
      <c r="K272" s="60"/>
    </row>
    <row r="273" spans="1:11" x14ac:dyDescent="0.2">
      <c r="A273" s="108" t="s">
        <v>596</v>
      </c>
      <c r="B273" s="109"/>
      <c r="C273" s="109"/>
      <c r="D273" s="109"/>
      <c r="E273" s="109"/>
      <c r="F273" s="109"/>
      <c r="G273" s="61" t="s">
        <v>595</v>
      </c>
      <c r="H273" s="61"/>
      <c r="I273" s="59"/>
      <c r="J273" s="59"/>
      <c r="K273" s="60"/>
    </row>
    <row r="274" spans="1:11" x14ac:dyDescent="0.2">
      <c r="A274" s="108" t="s">
        <v>597</v>
      </c>
      <c r="B274" s="109"/>
      <c r="C274" s="109"/>
      <c r="D274" s="109"/>
      <c r="E274" s="109"/>
      <c r="F274" s="109"/>
      <c r="G274" s="61" t="s">
        <v>598</v>
      </c>
      <c r="H274" s="61"/>
      <c r="I274" s="59"/>
      <c r="J274" s="59"/>
      <c r="K274" s="60"/>
    </row>
    <row r="275" spans="1:11" x14ac:dyDescent="0.2">
      <c r="A275" s="108" t="s">
        <v>599</v>
      </c>
      <c r="B275" s="109"/>
      <c r="C275" s="109"/>
      <c r="D275" s="109"/>
      <c r="E275" s="109"/>
      <c r="F275" s="109"/>
      <c r="G275" s="61" t="s">
        <v>600</v>
      </c>
      <c r="H275" s="61"/>
      <c r="I275" s="59"/>
      <c r="J275" s="59"/>
      <c r="K275" s="60"/>
    </row>
    <row r="276" spans="1:11" x14ac:dyDescent="0.2">
      <c r="A276" s="108" t="s">
        <v>601</v>
      </c>
      <c r="B276" s="109"/>
      <c r="C276" s="109"/>
      <c r="D276" s="109"/>
      <c r="E276" s="109"/>
      <c r="F276" s="109"/>
      <c r="G276" s="61" t="s">
        <v>602</v>
      </c>
      <c r="H276" s="61"/>
      <c r="I276" s="59"/>
      <c r="J276" s="59"/>
      <c r="K276" s="60"/>
    </row>
    <row r="277" spans="1:11" x14ac:dyDescent="0.2">
      <c r="A277" s="108" t="s">
        <v>603</v>
      </c>
      <c r="B277" s="109"/>
      <c r="C277" s="109"/>
      <c r="D277" s="109"/>
      <c r="E277" s="109"/>
      <c r="F277" s="109"/>
      <c r="G277" s="61" t="s">
        <v>604</v>
      </c>
      <c r="H277" s="61"/>
      <c r="I277" s="59"/>
      <c r="J277" s="59"/>
      <c r="K277" s="60"/>
    </row>
    <row r="278" spans="1:11" x14ac:dyDescent="0.2">
      <c r="A278" s="108" t="s">
        <v>605</v>
      </c>
      <c r="B278" s="109"/>
      <c r="C278" s="109"/>
      <c r="D278" s="109"/>
      <c r="E278" s="109"/>
      <c r="F278" s="109"/>
      <c r="G278" s="61" t="s">
        <v>606</v>
      </c>
      <c r="H278" s="61"/>
      <c r="I278" s="59"/>
      <c r="J278" s="59"/>
      <c r="K278" s="60"/>
    </row>
    <row r="279" spans="1:11" x14ac:dyDescent="0.2">
      <c r="A279" s="108" t="s">
        <v>607</v>
      </c>
      <c r="B279" s="109"/>
      <c r="C279" s="109"/>
      <c r="D279" s="109"/>
      <c r="E279" s="109"/>
      <c r="F279" s="109"/>
      <c r="G279" s="61" t="s">
        <v>608</v>
      </c>
      <c r="H279" s="61"/>
      <c r="I279" s="59"/>
      <c r="J279" s="59"/>
      <c r="K279" s="60"/>
    </row>
    <row r="280" spans="1:11" x14ac:dyDescent="0.2">
      <c r="A280" s="108" t="s">
        <v>609</v>
      </c>
      <c r="B280" s="109"/>
      <c r="C280" s="109"/>
      <c r="D280" s="109"/>
      <c r="E280" s="109"/>
      <c r="F280" s="109"/>
      <c r="G280" s="61" t="s">
        <v>610</v>
      </c>
      <c r="H280" s="61"/>
      <c r="I280" s="59"/>
      <c r="J280" s="59"/>
      <c r="K280" s="60"/>
    </row>
    <row r="281" spans="1:11" ht="25.5" x14ac:dyDescent="0.2">
      <c r="A281" s="108" t="s">
        <v>611</v>
      </c>
      <c r="B281" s="109"/>
      <c r="C281" s="109"/>
      <c r="D281" s="109"/>
      <c r="E281" s="109"/>
      <c r="F281" s="109"/>
      <c r="G281" s="61" t="s">
        <v>612</v>
      </c>
      <c r="H281" s="61"/>
      <c r="I281" s="59"/>
      <c r="J281" s="59"/>
      <c r="K281" s="60"/>
    </row>
    <row r="282" spans="1:11" x14ac:dyDescent="0.2">
      <c r="A282" s="108" t="s">
        <v>613</v>
      </c>
      <c r="B282" s="109"/>
      <c r="C282" s="109"/>
      <c r="D282" s="109"/>
      <c r="E282" s="109"/>
      <c r="F282" s="109"/>
      <c r="G282" s="61" t="s">
        <v>614</v>
      </c>
      <c r="H282" s="61"/>
      <c r="I282" s="59"/>
      <c r="J282" s="59"/>
      <c r="K282" s="60"/>
    </row>
    <row r="283" spans="1:11" x14ac:dyDescent="0.2">
      <c r="A283" s="108" t="s">
        <v>615</v>
      </c>
      <c r="B283" s="109"/>
      <c r="C283" s="109"/>
      <c r="D283" s="109"/>
      <c r="E283" s="109"/>
      <c r="F283" s="109"/>
      <c r="G283" s="61" t="s">
        <v>616</v>
      </c>
      <c r="H283" s="61"/>
      <c r="I283" s="59"/>
      <c r="J283" s="59"/>
      <c r="K283" s="60"/>
    </row>
    <row r="284" spans="1:11" x14ac:dyDescent="0.2">
      <c r="A284" s="108" t="s">
        <v>617</v>
      </c>
      <c r="B284" s="109"/>
      <c r="C284" s="109"/>
      <c r="D284" s="109"/>
      <c r="E284" s="109"/>
      <c r="F284" s="109"/>
      <c r="G284" s="61" t="s">
        <v>618</v>
      </c>
      <c r="H284" s="61"/>
      <c r="I284" s="59"/>
      <c r="J284" s="59"/>
      <c r="K284" s="60"/>
    </row>
    <row r="285" spans="1:11" x14ac:dyDescent="0.2">
      <c r="A285" s="108" t="s">
        <v>619</v>
      </c>
      <c r="B285" s="109"/>
      <c r="C285" s="109"/>
      <c r="D285" s="109"/>
      <c r="E285" s="109"/>
      <c r="F285" s="109"/>
      <c r="G285" s="61" t="s">
        <v>620</v>
      </c>
      <c r="H285" s="61"/>
      <c r="I285" s="59"/>
      <c r="J285" s="59"/>
      <c r="K285" s="60"/>
    </row>
    <row r="286" spans="1:11" x14ac:dyDescent="0.2">
      <c r="A286" s="108" t="s">
        <v>621</v>
      </c>
      <c r="B286" s="109"/>
      <c r="C286" s="109"/>
      <c r="D286" s="109"/>
      <c r="E286" s="109"/>
      <c r="F286" s="109"/>
      <c r="G286" s="61" t="s">
        <v>622</v>
      </c>
      <c r="H286" s="61"/>
      <c r="I286" s="59"/>
      <c r="J286" s="59"/>
      <c r="K286" s="60"/>
    </row>
    <row r="287" spans="1:11" x14ac:dyDescent="0.2">
      <c r="A287" s="108" t="s">
        <v>623</v>
      </c>
      <c r="B287" s="109"/>
      <c r="C287" s="109"/>
      <c r="D287" s="109"/>
      <c r="E287" s="109"/>
      <c r="F287" s="109"/>
      <c r="G287" s="61" t="s">
        <v>624</v>
      </c>
      <c r="H287" s="61"/>
      <c r="I287" s="59"/>
      <c r="J287" s="59"/>
      <c r="K287" s="60"/>
    </row>
    <row r="288" spans="1:11" x14ac:dyDescent="0.2">
      <c r="A288" s="108" t="s">
        <v>625</v>
      </c>
      <c r="B288" s="109"/>
      <c r="C288" s="109"/>
      <c r="D288" s="109"/>
      <c r="E288" s="109"/>
      <c r="F288" s="109"/>
      <c r="G288" s="61" t="s">
        <v>626</v>
      </c>
      <c r="H288" s="61"/>
      <c r="I288" s="59"/>
      <c r="J288" s="59"/>
      <c r="K288" s="60"/>
    </row>
    <row r="289" spans="1:11" x14ac:dyDescent="0.2">
      <c r="A289" s="108" t="s">
        <v>627</v>
      </c>
      <c r="B289" s="109"/>
      <c r="C289" s="109"/>
      <c r="D289" s="109"/>
      <c r="E289" s="109"/>
      <c r="F289" s="109"/>
      <c r="G289" s="61" t="s">
        <v>628</v>
      </c>
      <c r="H289" s="61"/>
      <c r="I289" s="59"/>
      <c r="J289" s="59"/>
      <c r="K289" s="60"/>
    </row>
    <row r="290" spans="1:11" ht="25.5" x14ac:dyDescent="0.2">
      <c r="A290" s="108" t="s">
        <v>629</v>
      </c>
      <c r="B290" s="109"/>
      <c r="C290" s="109"/>
      <c r="D290" s="109"/>
      <c r="E290" s="109"/>
      <c r="F290" s="109"/>
      <c r="G290" s="61" t="s">
        <v>630</v>
      </c>
      <c r="H290" s="61"/>
      <c r="I290" s="59"/>
      <c r="J290" s="59"/>
      <c r="K290" s="60"/>
    </row>
    <row r="291" spans="1:11" x14ac:dyDescent="0.2">
      <c r="A291" s="108" t="s">
        <v>631</v>
      </c>
      <c r="B291" s="109"/>
      <c r="C291" s="109"/>
      <c r="D291" s="109"/>
      <c r="E291" s="109"/>
      <c r="F291" s="109"/>
      <c r="G291" s="61" t="s">
        <v>632</v>
      </c>
      <c r="H291" s="61"/>
      <c r="I291" s="59"/>
      <c r="J291" s="59"/>
      <c r="K291" s="60"/>
    </row>
    <row r="292" spans="1:11" x14ac:dyDescent="0.2">
      <c r="A292" s="108" t="s">
        <v>633</v>
      </c>
      <c r="B292" s="109"/>
      <c r="C292" s="109"/>
      <c r="D292" s="109"/>
      <c r="E292" s="109"/>
      <c r="F292" s="109"/>
      <c r="G292" s="61" t="s">
        <v>634</v>
      </c>
      <c r="H292" s="61"/>
      <c r="I292" s="59"/>
      <c r="J292" s="59"/>
      <c r="K292" s="60"/>
    </row>
    <row r="293" spans="1:11" x14ac:dyDescent="0.2">
      <c r="A293" s="108" t="s">
        <v>635</v>
      </c>
      <c r="B293" s="109"/>
      <c r="C293" s="109"/>
      <c r="D293" s="109"/>
      <c r="E293" s="109"/>
      <c r="F293" s="109"/>
      <c r="G293" s="61" t="s">
        <v>634</v>
      </c>
      <c r="H293" s="61"/>
      <c r="I293" s="59"/>
      <c r="J293" s="59"/>
      <c r="K293" s="60"/>
    </row>
    <row r="294" spans="1:11" x14ac:dyDescent="0.2">
      <c r="A294" s="108" t="s">
        <v>636</v>
      </c>
      <c r="B294" s="109"/>
      <c r="C294" s="109"/>
      <c r="D294" s="109"/>
      <c r="E294" s="109"/>
      <c r="F294" s="109"/>
      <c r="G294" s="61" t="s">
        <v>637</v>
      </c>
      <c r="H294" s="61"/>
      <c r="I294" s="59"/>
      <c r="J294" s="59"/>
      <c r="K294" s="60"/>
    </row>
    <row r="295" spans="1:11" x14ac:dyDescent="0.2">
      <c r="A295" s="108" t="s">
        <v>638</v>
      </c>
      <c r="B295" s="109"/>
      <c r="C295" s="109"/>
      <c r="D295" s="109"/>
      <c r="E295" s="109"/>
      <c r="F295" s="109"/>
      <c r="G295" s="61" t="s">
        <v>637</v>
      </c>
      <c r="H295" s="61"/>
      <c r="I295" s="59"/>
      <c r="J295" s="59"/>
      <c r="K295" s="60"/>
    </row>
    <row r="296" spans="1:11" x14ac:dyDescent="0.2">
      <c r="A296" s="108" t="s">
        <v>639</v>
      </c>
      <c r="B296" s="109"/>
      <c r="C296" s="109"/>
      <c r="D296" s="109"/>
      <c r="E296" s="109"/>
      <c r="F296" s="109"/>
      <c r="G296" s="61" t="s">
        <v>640</v>
      </c>
      <c r="H296" s="61"/>
      <c r="I296" s="59"/>
      <c r="J296" s="59"/>
      <c r="K296" s="60"/>
    </row>
    <row r="297" spans="1:11" x14ac:dyDescent="0.2">
      <c r="A297" s="108" t="s">
        <v>641</v>
      </c>
      <c r="B297" s="109"/>
      <c r="C297" s="109"/>
      <c r="D297" s="109"/>
      <c r="E297" s="109"/>
      <c r="F297" s="109"/>
      <c r="G297" s="61" t="s">
        <v>642</v>
      </c>
      <c r="H297" s="61"/>
      <c r="I297" s="59"/>
      <c r="J297" s="59"/>
      <c r="K297" s="60"/>
    </row>
    <row r="298" spans="1:11" x14ac:dyDescent="0.2">
      <c r="A298" s="108" t="s">
        <v>643</v>
      </c>
      <c r="B298" s="109"/>
      <c r="C298" s="109"/>
      <c r="D298" s="109"/>
      <c r="E298" s="109"/>
      <c r="F298" s="109"/>
      <c r="G298" s="61" t="s">
        <v>644</v>
      </c>
      <c r="H298" s="61"/>
      <c r="I298" s="59"/>
      <c r="J298" s="59"/>
      <c r="K298" s="60"/>
    </row>
    <row r="299" spans="1:11" x14ac:dyDescent="0.2">
      <c r="A299" s="108" t="s">
        <v>645</v>
      </c>
      <c r="B299" s="109"/>
      <c r="C299" s="109"/>
      <c r="D299" s="109"/>
      <c r="E299" s="109"/>
      <c r="F299" s="109"/>
      <c r="G299" s="61" t="s">
        <v>644</v>
      </c>
      <c r="H299" s="61"/>
      <c r="I299" s="59"/>
      <c r="J299" s="59"/>
      <c r="K299" s="60"/>
    </row>
    <row r="300" spans="1:11" x14ac:dyDescent="0.2">
      <c r="A300" s="108" t="s">
        <v>646</v>
      </c>
      <c r="B300" s="109"/>
      <c r="C300" s="109"/>
      <c r="D300" s="109"/>
      <c r="E300" s="109"/>
      <c r="F300" s="109"/>
      <c r="G300" s="61" t="s">
        <v>647</v>
      </c>
      <c r="H300" s="61"/>
      <c r="I300" s="59"/>
      <c r="J300" s="59"/>
      <c r="K300" s="60"/>
    </row>
    <row r="301" spans="1:11" x14ac:dyDescent="0.2">
      <c r="A301" s="108" t="s">
        <v>648</v>
      </c>
      <c r="B301" s="109"/>
      <c r="C301" s="109"/>
      <c r="D301" s="109"/>
      <c r="E301" s="109"/>
      <c r="F301" s="109"/>
      <c r="G301" s="61" t="s">
        <v>647</v>
      </c>
      <c r="H301" s="61"/>
      <c r="I301" s="59"/>
      <c r="J301" s="59"/>
      <c r="K301" s="60"/>
    </row>
    <row r="302" spans="1:11" x14ac:dyDescent="0.2">
      <c r="A302" s="108" t="s">
        <v>649</v>
      </c>
      <c r="B302" s="109"/>
      <c r="C302" s="109"/>
      <c r="D302" s="109"/>
      <c r="E302" s="109"/>
      <c r="F302" s="109"/>
      <c r="G302" s="61" t="s">
        <v>650</v>
      </c>
      <c r="H302" s="61"/>
      <c r="I302" s="59"/>
      <c r="J302" s="59"/>
      <c r="K302" s="60"/>
    </row>
    <row r="303" spans="1:11" x14ac:dyDescent="0.2">
      <c r="A303" s="108" t="s">
        <v>651</v>
      </c>
      <c r="B303" s="109"/>
      <c r="C303" s="109"/>
      <c r="D303" s="109"/>
      <c r="E303" s="109"/>
      <c r="F303" s="109"/>
      <c r="G303" s="61" t="s">
        <v>652</v>
      </c>
      <c r="H303" s="61"/>
      <c r="I303" s="59"/>
      <c r="J303" s="59"/>
      <c r="K303" s="60"/>
    </row>
    <row r="304" spans="1:11" x14ac:dyDescent="0.2">
      <c r="A304" s="108" t="s">
        <v>653</v>
      </c>
      <c r="B304" s="109"/>
      <c r="C304" s="109"/>
      <c r="D304" s="109"/>
      <c r="E304" s="109"/>
      <c r="F304" s="109"/>
      <c r="G304" s="61" t="s">
        <v>652</v>
      </c>
      <c r="H304" s="61"/>
      <c r="I304" s="59"/>
      <c r="J304" s="59"/>
      <c r="K304" s="60"/>
    </row>
    <row r="305" spans="1:11" ht="25.5" x14ac:dyDescent="0.2">
      <c r="A305" s="108" t="s">
        <v>654</v>
      </c>
      <c r="B305" s="109"/>
      <c r="C305" s="109"/>
      <c r="D305" s="109"/>
      <c r="E305" s="109"/>
      <c r="F305" s="109"/>
      <c r="G305" s="61" t="s">
        <v>655</v>
      </c>
      <c r="H305" s="61"/>
      <c r="I305" s="59"/>
      <c r="J305" s="59"/>
      <c r="K305" s="60"/>
    </row>
    <row r="306" spans="1:11" ht="25.5" x14ac:dyDescent="0.2">
      <c r="A306" s="108" t="s">
        <v>656</v>
      </c>
      <c r="B306" s="109"/>
      <c r="C306" s="109"/>
      <c r="D306" s="109"/>
      <c r="E306" s="109"/>
      <c r="F306" s="109"/>
      <c r="G306" s="61" t="s">
        <v>655</v>
      </c>
      <c r="H306" s="61"/>
      <c r="I306" s="59"/>
      <c r="J306" s="59"/>
      <c r="K306" s="60"/>
    </row>
    <row r="307" spans="1:11" x14ac:dyDescent="0.2">
      <c r="A307" s="108" t="s">
        <v>657</v>
      </c>
      <c r="B307" s="109"/>
      <c r="C307" s="109"/>
      <c r="D307" s="109"/>
      <c r="E307" s="109"/>
      <c r="F307" s="109"/>
      <c r="G307" s="61" t="s">
        <v>658</v>
      </c>
      <c r="H307" s="61"/>
      <c r="I307" s="59"/>
      <c r="J307" s="59"/>
      <c r="K307" s="60"/>
    </row>
    <row r="308" spans="1:11" x14ac:dyDescent="0.2">
      <c r="A308" s="108" t="s">
        <v>659</v>
      </c>
      <c r="B308" s="109"/>
      <c r="C308" s="109"/>
      <c r="D308" s="109"/>
      <c r="E308" s="109"/>
      <c r="F308" s="109"/>
      <c r="G308" s="61" t="s">
        <v>660</v>
      </c>
      <c r="H308" s="61"/>
      <c r="I308" s="59"/>
      <c r="J308" s="59"/>
      <c r="K308" s="60"/>
    </row>
    <row r="309" spans="1:11" x14ac:dyDescent="0.2">
      <c r="A309" s="108" t="s">
        <v>661</v>
      </c>
      <c r="B309" s="109"/>
      <c r="C309" s="109"/>
      <c r="D309" s="109"/>
      <c r="E309" s="109"/>
      <c r="F309" s="109"/>
      <c r="G309" s="61" t="s">
        <v>662</v>
      </c>
      <c r="H309" s="61"/>
      <c r="I309" s="59"/>
      <c r="J309" s="59"/>
      <c r="K309" s="60"/>
    </row>
    <row r="310" spans="1:11" x14ac:dyDescent="0.2">
      <c r="A310" s="108" t="s">
        <v>663</v>
      </c>
      <c r="B310" s="109"/>
      <c r="C310" s="109"/>
      <c r="D310" s="109"/>
      <c r="E310" s="109"/>
      <c r="F310" s="109"/>
      <c r="G310" s="61" t="s">
        <v>664</v>
      </c>
      <c r="H310" s="61"/>
      <c r="I310" s="59"/>
      <c r="J310" s="59"/>
      <c r="K310" s="60"/>
    </row>
    <row r="311" spans="1:11" x14ac:dyDescent="0.2">
      <c r="A311" s="108" t="s">
        <v>665</v>
      </c>
      <c r="B311" s="109"/>
      <c r="C311" s="109"/>
      <c r="D311" s="109"/>
      <c r="E311" s="109"/>
      <c r="F311" s="109"/>
      <c r="G311" s="61" t="s">
        <v>666</v>
      </c>
      <c r="H311" s="61"/>
      <c r="I311" s="59"/>
      <c r="J311" s="59"/>
      <c r="K311" s="60"/>
    </row>
    <row r="312" spans="1:11" x14ac:dyDescent="0.2">
      <c r="A312" s="108" t="s">
        <v>667</v>
      </c>
      <c r="B312" s="109"/>
      <c r="C312" s="109"/>
      <c r="D312" s="109"/>
      <c r="E312" s="109"/>
      <c r="F312" s="109"/>
      <c r="G312" s="61" t="s">
        <v>668</v>
      </c>
      <c r="H312" s="61"/>
      <c r="I312" s="59"/>
      <c r="J312" s="59"/>
      <c r="K312" s="60"/>
    </row>
    <row r="313" spans="1:11" x14ac:dyDescent="0.2">
      <c r="A313" s="108" t="s">
        <v>669</v>
      </c>
      <c r="B313" s="109"/>
      <c r="C313" s="109"/>
      <c r="D313" s="109"/>
      <c r="E313" s="109"/>
      <c r="F313" s="109"/>
      <c r="G313" s="61" t="s">
        <v>670</v>
      </c>
      <c r="H313" s="61"/>
      <c r="I313" s="59"/>
      <c r="J313" s="59"/>
      <c r="K313" s="60"/>
    </row>
    <row r="314" spans="1:11" x14ac:dyDescent="0.2">
      <c r="A314" s="108" t="s">
        <v>671</v>
      </c>
      <c r="B314" s="109"/>
      <c r="C314" s="109"/>
      <c r="D314" s="109"/>
      <c r="E314" s="109"/>
      <c r="F314" s="109"/>
      <c r="G314" s="61" t="s">
        <v>672</v>
      </c>
      <c r="H314" s="61"/>
      <c r="I314" s="59"/>
      <c r="J314" s="59"/>
      <c r="K314" s="60"/>
    </row>
    <row r="315" spans="1:11" x14ac:dyDescent="0.2">
      <c r="A315" s="108" t="s">
        <v>673</v>
      </c>
      <c r="B315" s="109"/>
      <c r="C315" s="109"/>
      <c r="D315" s="109"/>
      <c r="E315" s="109"/>
      <c r="F315" s="109"/>
      <c r="G315" s="61" t="s">
        <v>674</v>
      </c>
      <c r="H315" s="61"/>
      <c r="I315" s="59"/>
      <c r="J315" s="59"/>
      <c r="K315" s="60"/>
    </row>
    <row r="316" spans="1:11" x14ac:dyDescent="0.2">
      <c r="A316" s="108" t="s">
        <v>675</v>
      </c>
      <c r="B316" s="109"/>
      <c r="C316" s="109"/>
      <c r="D316" s="109"/>
      <c r="E316" s="109"/>
      <c r="F316" s="109"/>
      <c r="G316" s="61" t="s">
        <v>676</v>
      </c>
      <c r="H316" s="61"/>
      <c r="I316" s="59"/>
      <c r="J316" s="59"/>
      <c r="K316" s="60"/>
    </row>
    <row r="317" spans="1:11" x14ac:dyDescent="0.2">
      <c r="A317" s="108" t="s">
        <v>677</v>
      </c>
      <c r="B317" s="109"/>
      <c r="C317" s="109"/>
      <c r="D317" s="109"/>
      <c r="E317" s="109"/>
      <c r="F317" s="109"/>
      <c r="G317" s="61" t="s">
        <v>678</v>
      </c>
      <c r="H317" s="61"/>
      <c r="I317" s="59"/>
      <c r="J317" s="59"/>
      <c r="K317" s="60"/>
    </row>
    <row r="318" spans="1:11" x14ac:dyDescent="0.2">
      <c r="A318" s="108" t="s">
        <v>679</v>
      </c>
      <c r="B318" s="109"/>
      <c r="C318" s="109"/>
      <c r="D318" s="109"/>
      <c r="E318" s="109"/>
      <c r="F318" s="109"/>
      <c r="G318" s="61" t="s">
        <v>680</v>
      </c>
      <c r="H318" s="61"/>
      <c r="I318" s="59"/>
      <c r="J318" s="59"/>
      <c r="K318" s="60"/>
    </row>
    <row r="319" spans="1:11" x14ac:dyDescent="0.2">
      <c r="A319" s="108" t="s">
        <v>681</v>
      </c>
      <c r="B319" s="109"/>
      <c r="C319" s="109"/>
      <c r="D319" s="109"/>
      <c r="E319" s="109"/>
      <c r="F319" s="109"/>
      <c r="G319" s="61" t="s">
        <v>682</v>
      </c>
      <c r="H319" s="61"/>
      <c r="I319" s="59"/>
      <c r="J319" s="59"/>
      <c r="K319" s="60"/>
    </row>
    <row r="320" spans="1:11" x14ac:dyDescent="0.2">
      <c r="A320" s="108" t="s">
        <v>683</v>
      </c>
      <c r="B320" s="109"/>
      <c r="C320" s="109"/>
      <c r="D320" s="109"/>
      <c r="E320" s="109"/>
      <c r="F320" s="109"/>
      <c r="G320" s="61" t="s">
        <v>684</v>
      </c>
      <c r="H320" s="61"/>
      <c r="I320" s="59"/>
      <c r="J320" s="59"/>
      <c r="K320" s="60"/>
    </row>
    <row r="321" spans="1:11" x14ac:dyDescent="0.2">
      <c r="A321" s="108" t="s">
        <v>685</v>
      </c>
      <c r="B321" s="109"/>
      <c r="C321" s="109"/>
      <c r="D321" s="109"/>
      <c r="E321" s="109"/>
      <c r="F321" s="109"/>
      <c r="G321" s="61" t="s">
        <v>686</v>
      </c>
      <c r="H321" s="61"/>
      <c r="I321" s="59"/>
      <c r="J321" s="59"/>
      <c r="K321" s="60"/>
    </row>
    <row r="322" spans="1:11" x14ac:dyDescent="0.2">
      <c r="A322" s="108" t="s">
        <v>687</v>
      </c>
      <c r="B322" s="109"/>
      <c r="C322" s="109"/>
      <c r="D322" s="109"/>
      <c r="E322" s="109"/>
      <c r="F322" s="109"/>
      <c r="G322" s="61" t="s">
        <v>688</v>
      </c>
      <c r="H322" s="61"/>
      <c r="I322" s="59"/>
      <c r="J322" s="59"/>
      <c r="K322" s="60"/>
    </row>
    <row r="323" spans="1:11" x14ac:dyDescent="0.2">
      <c r="A323" s="108" t="s">
        <v>689</v>
      </c>
      <c r="B323" s="109"/>
      <c r="C323" s="109"/>
      <c r="D323" s="109"/>
      <c r="E323" s="109"/>
      <c r="F323" s="109"/>
      <c r="G323" s="61" t="s">
        <v>690</v>
      </c>
      <c r="H323" s="61"/>
      <c r="I323" s="59"/>
      <c r="J323" s="59"/>
      <c r="K323" s="60"/>
    </row>
    <row r="324" spans="1:11" x14ac:dyDescent="0.2">
      <c r="A324" s="108" t="s">
        <v>691</v>
      </c>
      <c r="B324" s="109"/>
      <c r="C324" s="109"/>
      <c r="D324" s="109"/>
      <c r="E324" s="109"/>
      <c r="F324" s="109"/>
      <c r="G324" s="61" t="s">
        <v>692</v>
      </c>
      <c r="H324" s="61"/>
      <c r="I324" s="59"/>
      <c r="J324" s="59"/>
      <c r="K324" s="60"/>
    </row>
    <row r="325" spans="1:11" x14ac:dyDescent="0.2">
      <c r="A325" s="108" t="s">
        <v>693</v>
      </c>
      <c r="B325" s="109"/>
      <c r="C325" s="109"/>
      <c r="D325" s="109"/>
      <c r="E325" s="109"/>
      <c r="F325" s="109"/>
      <c r="G325" s="61" t="s">
        <v>694</v>
      </c>
      <c r="H325" s="61"/>
      <c r="I325" s="59"/>
      <c r="J325" s="59"/>
      <c r="K325" s="60"/>
    </row>
    <row r="326" spans="1:11" x14ac:dyDescent="0.2">
      <c r="A326" s="108" t="s">
        <v>695</v>
      </c>
      <c r="B326" s="109"/>
      <c r="C326" s="109"/>
      <c r="D326" s="109"/>
      <c r="E326" s="109"/>
      <c r="F326" s="109"/>
      <c r="G326" s="61" t="s">
        <v>696</v>
      </c>
      <c r="H326" s="61"/>
      <c r="I326" s="59"/>
      <c r="J326" s="59"/>
      <c r="K326" s="60"/>
    </row>
    <row r="327" spans="1:11" x14ac:dyDescent="0.2">
      <c r="A327" s="108" t="s">
        <v>697</v>
      </c>
      <c r="B327" s="109"/>
      <c r="C327" s="109"/>
      <c r="D327" s="109"/>
      <c r="E327" s="109"/>
      <c r="F327" s="109"/>
      <c r="G327" s="61" t="s">
        <v>698</v>
      </c>
      <c r="H327" s="61"/>
      <c r="I327" s="59"/>
      <c r="J327" s="59"/>
      <c r="K327" s="60"/>
    </row>
    <row r="328" spans="1:11" x14ac:dyDescent="0.2">
      <c r="A328" s="108" t="s">
        <v>699</v>
      </c>
      <c r="B328" s="109"/>
      <c r="C328" s="109"/>
      <c r="D328" s="109"/>
      <c r="E328" s="109"/>
      <c r="F328" s="109"/>
      <c r="G328" s="61" t="s">
        <v>698</v>
      </c>
      <c r="H328" s="61"/>
      <c r="I328" s="59"/>
      <c r="J328" s="59"/>
      <c r="K328" s="60"/>
    </row>
    <row r="329" spans="1:11" x14ac:dyDescent="0.2">
      <c r="A329" s="108" t="s">
        <v>700</v>
      </c>
      <c r="B329" s="109"/>
      <c r="C329" s="109"/>
      <c r="D329" s="109"/>
      <c r="E329" s="109"/>
      <c r="F329" s="109"/>
      <c r="G329" s="61" t="s">
        <v>701</v>
      </c>
      <c r="H329" s="61"/>
      <c r="I329" s="59"/>
      <c r="J329" s="59"/>
      <c r="K329" s="60"/>
    </row>
    <row r="330" spans="1:11" x14ac:dyDescent="0.2">
      <c r="A330" s="108" t="s">
        <v>702</v>
      </c>
      <c r="B330" s="109"/>
      <c r="C330" s="109"/>
      <c r="D330" s="109"/>
      <c r="E330" s="109"/>
      <c r="F330" s="109"/>
      <c r="G330" s="61" t="s">
        <v>701</v>
      </c>
      <c r="H330" s="61"/>
      <c r="I330" s="59"/>
      <c r="J330" s="59"/>
      <c r="K330" s="60"/>
    </row>
    <row r="331" spans="1:11" x14ac:dyDescent="0.2">
      <c r="A331" s="108" t="s">
        <v>703</v>
      </c>
      <c r="B331" s="109"/>
      <c r="C331" s="109"/>
      <c r="D331" s="109"/>
      <c r="E331" s="109"/>
      <c r="F331" s="109"/>
      <c r="G331" s="61" t="s">
        <v>704</v>
      </c>
      <c r="H331" s="61"/>
      <c r="I331" s="59"/>
      <c r="J331" s="59"/>
      <c r="K331" s="60"/>
    </row>
    <row r="332" spans="1:11" x14ac:dyDescent="0.2">
      <c r="A332" s="108" t="s">
        <v>705</v>
      </c>
      <c r="B332" s="109"/>
      <c r="C332" s="109"/>
      <c r="D332" s="109"/>
      <c r="E332" s="109"/>
      <c r="F332" s="109"/>
      <c r="G332" s="61" t="s">
        <v>704</v>
      </c>
      <c r="H332" s="61"/>
      <c r="I332" s="59"/>
      <c r="J332" s="59"/>
      <c r="K332" s="60"/>
    </row>
    <row r="333" spans="1:11" x14ac:dyDescent="0.2">
      <c r="A333" s="108" t="s">
        <v>706</v>
      </c>
      <c r="B333" s="109"/>
      <c r="C333" s="109"/>
      <c r="D333" s="109"/>
      <c r="E333" s="109"/>
      <c r="F333" s="109"/>
      <c r="G333" s="61" t="s">
        <v>707</v>
      </c>
      <c r="H333" s="61"/>
      <c r="I333" s="59"/>
      <c r="J333" s="59"/>
      <c r="K333" s="60"/>
    </row>
    <row r="334" spans="1:11" x14ac:dyDescent="0.2">
      <c r="A334" s="108" t="s">
        <v>708</v>
      </c>
      <c r="B334" s="109"/>
      <c r="C334" s="109"/>
      <c r="D334" s="109"/>
      <c r="E334" s="109"/>
      <c r="F334" s="109"/>
      <c r="G334" s="61" t="s">
        <v>707</v>
      </c>
      <c r="H334" s="61"/>
      <c r="I334" s="59"/>
      <c r="J334" s="59"/>
      <c r="K334" s="60"/>
    </row>
    <row r="335" spans="1:11" x14ac:dyDescent="0.2">
      <c r="A335" s="108" t="s">
        <v>709</v>
      </c>
      <c r="B335" s="109"/>
      <c r="C335" s="109"/>
      <c r="D335" s="109"/>
      <c r="E335" s="109"/>
      <c r="F335" s="109"/>
      <c r="G335" s="61" t="s">
        <v>710</v>
      </c>
      <c r="H335" s="61"/>
      <c r="I335" s="59"/>
      <c r="J335" s="59"/>
      <c r="K335" s="60"/>
    </row>
    <row r="336" spans="1:11" x14ac:dyDescent="0.2">
      <c r="A336" s="108" t="s">
        <v>711</v>
      </c>
      <c r="B336" s="109"/>
      <c r="C336" s="109"/>
      <c r="D336" s="109"/>
      <c r="E336" s="109"/>
      <c r="F336" s="109"/>
      <c r="G336" s="61" t="s">
        <v>710</v>
      </c>
      <c r="H336" s="61"/>
      <c r="I336" s="59"/>
      <c r="J336" s="59"/>
      <c r="K336" s="60"/>
    </row>
    <row r="337" spans="1:11" x14ac:dyDescent="0.2">
      <c r="A337" s="108" t="s">
        <v>712</v>
      </c>
      <c r="B337" s="109"/>
      <c r="C337" s="109"/>
      <c r="D337" s="109"/>
      <c r="E337" s="109"/>
      <c r="F337" s="109"/>
      <c r="G337" s="61" t="s">
        <v>713</v>
      </c>
      <c r="H337" s="61"/>
      <c r="I337" s="59"/>
      <c r="J337" s="59"/>
      <c r="K337" s="60"/>
    </row>
    <row r="338" spans="1:11" x14ac:dyDescent="0.2">
      <c r="A338" s="108" t="s">
        <v>714</v>
      </c>
      <c r="B338" s="109"/>
      <c r="C338" s="109"/>
      <c r="D338" s="109"/>
      <c r="E338" s="109"/>
      <c r="F338" s="109"/>
      <c r="G338" s="61" t="s">
        <v>713</v>
      </c>
      <c r="H338" s="61"/>
      <c r="I338" s="59"/>
      <c r="J338" s="59"/>
      <c r="K338" s="60"/>
    </row>
    <row r="339" spans="1:11" x14ac:dyDescent="0.2">
      <c r="A339" s="108" t="s">
        <v>715</v>
      </c>
      <c r="B339" s="109"/>
      <c r="C339" s="109"/>
      <c r="D339" s="109"/>
      <c r="E339" s="109"/>
      <c r="F339" s="109"/>
      <c r="G339" s="61" t="s">
        <v>716</v>
      </c>
      <c r="H339" s="61"/>
      <c r="I339" s="59"/>
      <c r="J339" s="59"/>
      <c r="K339" s="60"/>
    </row>
    <row r="340" spans="1:11" x14ac:dyDescent="0.2">
      <c r="A340" s="108" t="s">
        <v>717</v>
      </c>
      <c r="B340" s="109"/>
      <c r="C340" s="109"/>
      <c r="D340" s="109"/>
      <c r="E340" s="109"/>
      <c r="F340" s="109"/>
      <c r="G340" s="61" t="s">
        <v>716</v>
      </c>
      <c r="H340" s="61"/>
      <c r="I340" s="59"/>
      <c r="J340" s="59"/>
      <c r="K340" s="60"/>
    </row>
    <row r="341" spans="1:11" x14ac:dyDescent="0.2">
      <c r="A341" s="108" t="s">
        <v>718</v>
      </c>
      <c r="B341" s="109"/>
      <c r="C341" s="109"/>
      <c r="D341" s="109"/>
      <c r="E341" s="109"/>
      <c r="F341" s="109"/>
      <c r="G341" s="61" t="s">
        <v>719</v>
      </c>
      <c r="H341" s="61"/>
      <c r="I341" s="59"/>
      <c r="J341" s="59"/>
      <c r="K341" s="60"/>
    </row>
    <row r="342" spans="1:11" x14ac:dyDescent="0.2">
      <c r="A342" s="108" t="s">
        <v>720</v>
      </c>
      <c r="B342" s="109"/>
      <c r="C342" s="109"/>
      <c r="D342" s="109"/>
      <c r="E342" s="109"/>
      <c r="F342" s="109"/>
      <c r="G342" s="61" t="s">
        <v>719</v>
      </c>
      <c r="H342" s="61"/>
      <c r="I342" s="59"/>
      <c r="J342" s="59"/>
      <c r="K342" s="60"/>
    </row>
    <row r="343" spans="1:11" x14ac:dyDescent="0.2">
      <c r="A343" s="108" t="s">
        <v>721</v>
      </c>
      <c r="B343" s="109"/>
      <c r="C343" s="109"/>
      <c r="D343" s="109"/>
      <c r="E343" s="109"/>
      <c r="F343" s="109"/>
      <c r="G343" s="61" t="s">
        <v>722</v>
      </c>
      <c r="H343" s="61"/>
      <c r="I343" s="59"/>
      <c r="J343" s="59"/>
      <c r="K343" s="60"/>
    </row>
    <row r="344" spans="1:11" x14ac:dyDescent="0.2">
      <c r="A344" s="108" t="s">
        <v>723</v>
      </c>
      <c r="B344" s="109"/>
      <c r="C344" s="109"/>
      <c r="D344" s="109"/>
      <c r="E344" s="109"/>
      <c r="F344" s="109"/>
      <c r="G344" s="61" t="s">
        <v>722</v>
      </c>
      <c r="H344" s="61"/>
      <c r="I344" s="59"/>
      <c r="J344" s="59"/>
      <c r="K344" s="60"/>
    </row>
    <row r="345" spans="1:11" x14ac:dyDescent="0.2">
      <c r="A345" s="108" t="s">
        <v>724</v>
      </c>
      <c r="B345" s="109"/>
      <c r="C345" s="109"/>
      <c r="D345" s="109"/>
      <c r="E345" s="109"/>
      <c r="F345" s="109"/>
      <c r="G345" s="61" t="s">
        <v>725</v>
      </c>
      <c r="H345" s="61"/>
      <c r="I345" s="59"/>
      <c r="J345" s="59"/>
      <c r="K345" s="60"/>
    </row>
    <row r="346" spans="1:11" x14ac:dyDescent="0.2">
      <c r="A346" s="108" t="s">
        <v>726</v>
      </c>
      <c r="B346" s="109"/>
      <c r="C346" s="109"/>
      <c r="D346" s="109"/>
      <c r="E346" s="109"/>
      <c r="F346" s="109"/>
      <c r="G346" s="61" t="s">
        <v>727</v>
      </c>
      <c r="H346" s="61"/>
      <c r="I346" s="59"/>
      <c r="J346" s="59"/>
      <c r="K346" s="60"/>
    </row>
    <row r="347" spans="1:11" x14ac:dyDescent="0.2">
      <c r="A347" s="108" t="s">
        <v>728</v>
      </c>
      <c r="B347" s="109"/>
      <c r="C347" s="109"/>
      <c r="D347" s="109"/>
      <c r="E347" s="109"/>
      <c r="F347" s="109"/>
      <c r="G347" s="61" t="s">
        <v>727</v>
      </c>
      <c r="H347" s="61"/>
      <c r="I347" s="59"/>
      <c r="J347" s="59"/>
      <c r="K347" s="60"/>
    </row>
    <row r="348" spans="1:11" x14ac:dyDescent="0.2">
      <c r="A348" s="108" t="s">
        <v>729</v>
      </c>
      <c r="B348" s="109"/>
      <c r="C348" s="109"/>
      <c r="D348" s="109"/>
      <c r="E348" s="109"/>
      <c r="F348" s="109"/>
      <c r="G348" s="61" t="s">
        <v>730</v>
      </c>
      <c r="H348" s="61"/>
      <c r="I348" s="59"/>
      <c r="J348" s="59"/>
      <c r="K348" s="60"/>
    </row>
    <row r="349" spans="1:11" x14ac:dyDescent="0.2">
      <c r="A349" s="108" t="s">
        <v>731</v>
      </c>
      <c r="B349" s="109"/>
      <c r="C349" s="109"/>
      <c r="D349" s="109"/>
      <c r="E349" s="109"/>
      <c r="F349" s="109"/>
      <c r="G349" s="61" t="s">
        <v>732</v>
      </c>
      <c r="H349" s="61"/>
      <c r="I349" s="59"/>
      <c r="J349" s="59"/>
      <c r="K349" s="60"/>
    </row>
    <row r="350" spans="1:11" x14ac:dyDescent="0.2">
      <c r="A350" s="108" t="s">
        <v>733</v>
      </c>
      <c r="B350" s="109"/>
      <c r="C350" s="109"/>
      <c r="D350" s="109"/>
      <c r="E350" s="109"/>
      <c r="F350" s="109"/>
      <c r="G350" s="61" t="s">
        <v>732</v>
      </c>
      <c r="H350" s="61"/>
      <c r="I350" s="59"/>
      <c r="J350" s="59"/>
      <c r="K350" s="60"/>
    </row>
    <row r="351" spans="1:11" x14ac:dyDescent="0.2">
      <c r="A351" s="108" t="s">
        <v>734</v>
      </c>
      <c r="B351" s="109"/>
      <c r="C351" s="109"/>
      <c r="D351" s="109"/>
      <c r="E351" s="109"/>
      <c r="F351" s="109"/>
      <c r="G351" s="61" t="s">
        <v>735</v>
      </c>
      <c r="H351" s="61"/>
      <c r="I351" s="59"/>
      <c r="J351" s="59"/>
      <c r="K351" s="60"/>
    </row>
    <row r="352" spans="1:11" x14ac:dyDescent="0.2">
      <c r="A352" s="108" t="s">
        <v>736</v>
      </c>
      <c r="B352" s="109"/>
      <c r="C352" s="109"/>
      <c r="D352" s="109"/>
      <c r="E352" s="109"/>
      <c r="F352" s="109"/>
      <c r="G352" s="61" t="s">
        <v>735</v>
      </c>
      <c r="H352" s="61"/>
      <c r="I352" s="59"/>
      <c r="J352" s="59"/>
      <c r="K352" s="60"/>
    </row>
    <row r="353" spans="1:11" x14ac:dyDescent="0.2">
      <c r="A353" s="108" t="s">
        <v>737</v>
      </c>
      <c r="B353" s="109"/>
      <c r="C353" s="109"/>
      <c r="D353" s="109"/>
      <c r="E353" s="109"/>
      <c r="F353" s="109"/>
      <c r="G353" s="61" t="s">
        <v>208</v>
      </c>
      <c r="H353" s="61"/>
      <c r="I353" s="59"/>
      <c r="J353" s="59"/>
      <c r="K353" s="60"/>
    </row>
    <row r="354" spans="1:11" x14ac:dyDescent="0.2">
      <c r="A354" s="108" t="s">
        <v>738</v>
      </c>
      <c r="B354" s="109"/>
      <c r="C354" s="109"/>
      <c r="D354" s="109"/>
      <c r="E354" s="109"/>
      <c r="F354" s="109"/>
      <c r="G354" s="61" t="s">
        <v>208</v>
      </c>
      <c r="H354" s="61"/>
      <c r="I354" s="59"/>
      <c r="J354" s="59"/>
      <c r="K354" s="60"/>
    </row>
    <row r="355" spans="1:11" x14ac:dyDescent="0.2">
      <c r="A355" s="108" t="s">
        <v>739</v>
      </c>
      <c r="B355" s="109"/>
      <c r="C355" s="109"/>
      <c r="D355" s="109"/>
      <c r="E355" s="109"/>
      <c r="F355" s="109"/>
      <c r="G355" s="61" t="s">
        <v>740</v>
      </c>
      <c r="H355" s="61"/>
      <c r="I355" s="59"/>
      <c r="J355" s="59"/>
      <c r="K355" s="60"/>
    </row>
    <row r="356" spans="1:11" x14ac:dyDescent="0.2">
      <c r="A356" s="108" t="s">
        <v>741</v>
      </c>
      <c r="B356" s="109"/>
      <c r="C356" s="109"/>
      <c r="D356" s="109"/>
      <c r="E356" s="109"/>
      <c r="F356" s="109"/>
      <c r="G356" s="61" t="s">
        <v>742</v>
      </c>
      <c r="H356" s="61"/>
      <c r="I356" s="59"/>
      <c r="J356" s="59"/>
      <c r="K356" s="60"/>
    </row>
    <row r="357" spans="1:11" x14ac:dyDescent="0.2">
      <c r="A357" s="108" t="s">
        <v>743</v>
      </c>
      <c r="B357" s="109"/>
      <c r="C357" s="109"/>
      <c r="D357" s="109"/>
      <c r="E357" s="109"/>
      <c r="F357" s="109"/>
      <c r="G357" s="61" t="s">
        <v>742</v>
      </c>
      <c r="H357" s="61"/>
      <c r="I357" s="59"/>
      <c r="J357" s="59"/>
      <c r="K357" s="60"/>
    </row>
    <row r="358" spans="1:11" x14ac:dyDescent="0.2">
      <c r="A358" s="108" t="s">
        <v>744</v>
      </c>
      <c r="B358" s="109"/>
      <c r="C358" s="109"/>
      <c r="D358" s="109"/>
      <c r="E358" s="109"/>
      <c r="F358" s="109"/>
      <c r="G358" s="61" t="s">
        <v>745</v>
      </c>
      <c r="H358" s="61"/>
      <c r="I358" s="59"/>
      <c r="J358" s="59"/>
      <c r="K358" s="60"/>
    </row>
    <row r="359" spans="1:11" x14ac:dyDescent="0.2">
      <c r="A359" s="108" t="s">
        <v>746</v>
      </c>
      <c r="B359" s="109"/>
      <c r="C359" s="109"/>
      <c r="D359" s="109"/>
      <c r="E359" s="109"/>
      <c r="F359" s="109"/>
      <c r="G359" s="61" t="s">
        <v>747</v>
      </c>
      <c r="H359" s="61"/>
      <c r="I359" s="59"/>
      <c r="J359" s="59"/>
      <c r="K359" s="60"/>
    </row>
    <row r="360" spans="1:11" x14ac:dyDescent="0.2">
      <c r="A360" s="108" t="s">
        <v>748</v>
      </c>
      <c r="B360" s="109"/>
      <c r="C360" s="109"/>
      <c r="D360" s="109"/>
      <c r="E360" s="109"/>
      <c r="F360" s="109"/>
      <c r="G360" s="61" t="s">
        <v>749</v>
      </c>
      <c r="H360" s="61"/>
      <c r="I360" s="59"/>
      <c r="J360" s="59"/>
      <c r="K360" s="60"/>
    </row>
    <row r="361" spans="1:11" x14ac:dyDescent="0.2">
      <c r="A361" s="108" t="s">
        <v>750</v>
      </c>
      <c r="B361" s="109"/>
      <c r="C361" s="109"/>
      <c r="D361" s="109"/>
      <c r="E361" s="109"/>
      <c r="F361" s="109"/>
      <c r="G361" s="61" t="s">
        <v>749</v>
      </c>
      <c r="H361" s="61"/>
      <c r="I361" s="59"/>
      <c r="J361" s="59"/>
      <c r="K361" s="60"/>
    </row>
    <row r="362" spans="1:11" x14ac:dyDescent="0.2">
      <c r="A362" s="108" t="s">
        <v>751</v>
      </c>
      <c r="B362" s="109"/>
      <c r="C362" s="109"/>
      <c r="D362" s="109"/>
      <c r="E362" s="109"/>
      <c r="F362" s="109"/>
      <c r="G362" s="61" t="s">
        <v>752</v>
      </c>
      <c r="H362" s="61"/>
      <c r="I362" s="59"/>
      <c r="J362" s="59"/>
      <c r="K362" s="60"/>
    </row>
    <row r="363" spans="1:11" x14ac:dyDescent="0.2">
      <c r="A363" s="108" t="s">
        <v>753</v>
      </c>
      <c r="B363" s="109"/>
      <c r="C363" s="109"/>
      <c r="D363" s="109"/>
      <c r="E363" s="109"/>
      <c r="F363" s="109"/>
      <c r="G363" s="61" t="s">
        <v>754</v>
      </c>
      <c r="H363" s="61"/>
      <c r="I363" s="59"/>
      <c r="J363" s="59"/>
      <c r="K363" s="60"/>
    </row>
    <row r="364" spans="1:11" x14ac:dyDescent="0.2">
      <c r="A364" s="108" t="s">
        <v>755</v>
      </c>
      <c r="B364" s="109"/>
      <c r="C364" s="109"/>
      <c r="D364" s="109"/>
      <c r="E364" s="109"/>
      <c r="F364" s="109"/>
      <c r="G364" s="61" t="s">
        <v>754</v>
      </c>
      <c r="H364" s="61"/>
      <c r="I364" s="59"/>
      <c r="J364" s="59"/>
      <c r="K364" s="60"/>
    </row>
    <row r="365" spans="1:11" x14ac:dyDescent="0.2">
      <c r="A365" s="108" t="s">
        <v>756</v>
      </c>
      <c r="B365" s="109"/>
      <c r="C365" s="109"/>
      <c r="D365" s="109"/>
      <c r="E365" s="109"/>
      <c r="F365" s="109"/>
      <c r="G365" s="61" t="s">
        <v>754</v>
      </c>
      <c r="H365" s="61"/>
      <c r="I365" s="59"/>
      <c r="J365" s="59"/>
      <c r="K365" s="60"/>
    </row>
    <row r="366" spans="1:11" x14ac:dyDescent="0.2">
      <c r="A366" s="108" t="s">
        <v>757</v>
      </c>
      <c r="B366" s="109"/>
      <c r="C366" s="109"/>
      <c r="D366" s="109"/>
      <c r="E366" s="109"/>
      <c r="F366" s="109"/>
      <c r="G366" s="61" t="s">
        <v>758</v>
      </c>
      <c r="H366" s="61"/>
      <c r="I366" s="59"/>
      <c r="J366" s="59"/>
      <c r="K366" s="60"/>
    </row>
    <row r="367" spans="1:11" x14ac:dyDescent="0.2">
      <c r="A367" s="108" t="s">
        <v>759</v>
      </c>
      <c r="B367" s="109"/>
      <c r="C367" s="109"/>
      <c r="D367" s="109"/>
      <c r="E367" s="109"/>
      <c r="F367" s="109"/>
      <c r="G367" s="61" t="s">
        <v>760</v>
      </c>
      <c r="H367" s="61"/>
      <c r="I367" s="59"/>
      <c r="J367" s="59"/>
      <c r="K367" s="60"/>
    </row>
    <row r="368" spans="1:11" x14ac:dyDescent="0.2">
      <c r="A368" s="108" t="s">
        <v>761</v>
      </c>
      <c r="B368" s="109"/>
      <c r="C368" s="109"/>
      <c r="D368" s="109"/>
      <c r="E368" s="109"/>
      <c r="F368" s="109"/>
      <c r="G368" s="61" t="s">
        <v>762</v>
      </c>
      <c r="H368" s="61"/>
      <c r="I368" s="59"/>
      <c r="J368" s="59"/>
      <c r="K368" s="60"/>
    </row>
    <row r="369" spans="1:11" x14ac:dyDescent="0.2">
      <c r="A369" s="108" t="s">
        <v>763</v>
      </c>
      <c r="B369" s="109"/>
      <c r="C369" s="109"/>
      <c r="D369" s="109"/>
      <c r="E369" s="109"/>
      <c r="F369" s="109"/>
      <c r="G369" s="61" t="s">
        <v>764</v>
      </c>
      <c r="H369" s="61"/>
      <c r="I369" s="59"/>
      <c r="J369" s="59"/>
      <c r="K369" s="60"/>
    </row>
    <row r="370" spans="1:11" x14ac:dyDescent="0.2">
      <c r="A370" s="108" t="s">
        <v>765</v>
      </c>
      <c r="B370" s="109"/>
      <c r="C370" s="109"/>
      <c r="D370" s="109"/>
      <c r="E370" s="109"/>
      <c r="F370" s="109"/>
      <c r="G370" s="61" t="s">
        <v>766</v>
      </c>
      <c r="H370" s="61"/>
      <c r="I370" s="59"/>
      <c r="J370" s="59"/>
      <c r="K370" s="60"/>
    </row>
    <row r="371" spans="1:11" x14ac:dyDescent="0.2">
      <c r="A371" s="108" t="s">
        <v>767</v>
      </c>
      <c r="B371" s="109"/>
      <c r="C371" s="109"/>
      <c r="D371" s="109"/>
      <c r="E371" s="109"/>
      <c r="F371" s="109"/>
      <c r="G371" s="61" t="s">
        <v>766</v>
      </c>
      <c r="H371" s="61"/>
      <c r="I371" s="59"/>
      <c r="J371" s="59"/>
      <c r="K371" s="60"/>
    </row>
    <row r="372" spans="1:11" x14ac:dyDescent="0.2">
      <c r="A372" s="108" t="s">
        <v>768</v>
      </c>
      <c r="B372" s="109"/>
      <c r="C372" s="109"/>
      <c r="D372" s="109"/>
      <c r="E372" s="109"/>
      <c r="F372" s="109"/>
      <c r="G372" s="61" t="s">
        <v>769</v>
      </c>
      <c r="H372" s="61"/>
      <c r="I372" s="59"/>
      <c r="J372" s="59"/>
      <c r="K372" s="60"/>
    </row>
    <row r="373" spans="1:11" x14ac:dyDescent="0.2">
      <c r="A373" s="108" t="s">
        <v>770</v>
      </c>
      <c r="B373" s="109"/>
      <c r="C373" s="109"/>
      <c r="D373" s="109"/>
      <c r="E373" s="109"/>
      <c r="F373" s="109"/>
      <c r="G373" s="61" t="s">
        <v>771</v>
      </c>
      <c r="H373" s="61"/>
      <c r="I373" s="59"/>
      <c r="J373" s="59"/>
      <c r="K373" s="60"/>
    </row>
    <row r="374" spans="1:11" x14ac:dyDescent="0.2">
      <c r="A374" s="108" t="s">
        <v>772</v>
      </c>
      <c r="B374" s="109"/>
      <c r="C374" s="109"/>
      <c r="D374" s="109"/>
      <c r="E374" s="109"/>
      <c r="F374" s="109"/>
      <c r="G374" s="61" t="s">
        <v>773</v>
      </c>
      <c r="H374" s="61"/>
      <c r="I374" s="59"/>
      <c r="J374" s="59"/>
      <c r="K374" s="60"/>
    </row>
    <row r="375" spans="1:11" x14ac:dyDescent="0.2">
      <c r="A375" s="108" t="s">
        <v>774</v>
      </c>
      <c r="B375" s="109"/>
      <c r="C375" s="109"/>
      <c r="D375" s="109"/>
      <c r="E375" s="109"/>
      <c r="F375" s="109"/>
      <c r="G375" s="61" t="s">
        <v>775</v>
      </c>
      <c r="H375" s="61"/>
      <c r="I375" s="59"/>
      <c r="J375" s="59"/>
      <c r="K375" s="60"/>
    </row>
    <row r="376" spans="1:11" x14ac:dyDescent="0.2">
      <c r="A376" s="108" t="s">
        <v>776</v>
      </c>
      <c r="B376" s="109"/>
      <c r="C376" s="109"/>
      <c r="D376" s="109"/>
      <c r="E376" s="109"/>
      <c r="F376" s="109"/>
      <c r="G376" s="61" t="s">
        <v>777</v>
      </c>
      <c r="H376" s="61"/>
      <c r="I376" s="59"/>
      <c r="J376" s="59"/>
      <c r="K376" s="60"/>
    </row>
    <row r="377" spans="1:11" x14ac:dyDescent="0.2">
      <c r="A377" s="108" t="s">
        <v>778</v>
      </c>
      <c r="B377" s="109"/>
      <c r="C377" s="109"/>
      <c r="D377" s="109"/>
      <c r="E377" s="109"/>
      <c r="F377" s="109"/>
      <c r="G377" s="61" t="s">
        <v>779</v>
      </c>
      <c r="H377" s="61"/>
      <c r="I377" s="59"/>
      <c r="J377" s="59"/>
      <c r="K377" s="60"/>
    </row>
    <row r="378" spans="1:11" x14ac:dyDescent="0.2">
      <c r="A378" s="108" t="s">
        <v>780</v>
      </c>
      <c r="B378" s="109"/>
      <c r="C378" s="109"/>
      <c r="D378" s="109"/>
      <c r="E378" s="109"/>
      <c r="F378" s="109"/>
      <c r="G378" s="61" t="s">
        <v>781</v>
      </c>
      <c r="H378" s="61"/>
      <c r="I378" s="59"/>
      <c r="J378" s="59"/>
      <c r="K378" s="60"/>
    </row>
    <row r="379" spans="1:11" x14ac:dyDescent="0.2">
      <c r="A379" s="108" t="s">
        <v>782</v>
      </c>
      <c r="B379" s="109"/>
      <c r="C379" s="109"/>
      <c r="D379" s="109"/>
      <c r="E379" s="109"/>
      <c r="F379" s="109"/>
      <c r="G379" s="61" t="s">
        <v>783</v>
      </c>
      <c r="H379" s="61"/>
      <c r="I379" s="59"/>
      <c r="J379" s="59"/>
      <c r="K379" s="60"/>
    </row>
    <row r="380" spans="1:11" x14ac:dyDescent="0.2">
      <c r="A380" s="108" t="s">
        <v>784</v>
      </c>
      <c r="B380" s="109"/>
      <c r="C380" s="109"/>
      <c r="D380" s="109"/>
      <c r="E380" s="109"/>
      <c r="F380" s="109"/>
      <c r="G380" s="61" t="s">
        <v>785</v>
      </c>
      <c r="H380" s="61"/>
      <c r="I380" s="59"/>
      <c r="J380" s="59"/>
      <c r="K380" s="60"/>
    </row>
    <row r="381" spans="1:11" x14ac:dyDescent="0.2">
      <c r="A381" s="108" t="s">
        <v>786</v>
      </c>
      <c r="B381" s="109"/>
      <c r="C381" s="109"/>
      <c r="D381" s="109"/>
      <c r="E381" s="109"/>
      <c r="F381" s="109"/>
      <c r="G381" s="61" t="s">
        <v>785</v>
      </c>
      <c r="H381" s="61"/>
      <c r="I381" s="59"/>
      <c r="J381" s="59"/>
      <c r="K381" s="60"/>
    </row>
    <row r="382" spans="1:11" x14ac:dyDescent="0.2">
      <c r="A382" s="108" t="s">
        <v>787</v>
      </c>
      <c r="B382" s="109"/>
      <c r="C382" s="109"/>
      <c r="D382" s="109"/>
      <c r="E382" s="109"/>
      <c r="F382" s="109"/>
      <c r="G382" s="61" t="s">
        <v>788</v>
      </c>
      <c r="H382" s="61"/>
      <c r="I382" s="59"/>
      <c r="J382" s="59"/>
      <c r="K382" s="60"/>
    </row>
    <row r="383" spans="1:11" x14ac:dyDescent="0.2">
      <c r="A383" s="108" t="s">
        <v>789</v>
      </c>
      <c r="B383" s="109"/>
      <c r="C383" s="109"/>
      <c r="D383" s="109"/>
      <c r="E383" s="109"/>
      <c r="F383" s="109"/>
      <c r="G383" s="61" t="s">
        <v>790</v>
      </c>
      <c r="H383" s="61"/>
      <c r="I383" s="59"/>
      <c r="J383" s="59"/>
      <c r="K383" s="60"/>
    </row>
    <row r="384" spans="1:11" x14ac:dyDescent="0.2">
      <c r="A384" s="108" t="s">
        <v>791</v>
      </c>
      <c r="B384" s="109"/>
      <c r="C384" s="109"/>
      <c r="D384" s="109"/>
      <c r="E384" s="109"/>
      <c r="F384" s="109"/>
      <c r="G384" s="61" t="s">
        <v>792</v>
      </c>
      <c r="H384" s="61"/>
      <c r="I384" s="59"/>
      <c r="J384" s="59"/>
      <c r="K384" s="60"/>
    </row>
    <row r="385" spans="1:11" x14ac:dyDescent="0.2">
      <c r="A385" s="108" t="s">
        <v>793</v>
      </c>
      <c r="B385" s="109"/>
      <c r="C385" s="109"/>
      <c r="D385" s="109"/>
      <c r="E385" s="109"/>
      <c r="F385" s="109"/>
      <c r="G385" s="61" t="s">
        <v>794</v>
      </c>
      <c r="H385" s="61"/>
      <c r="I385" s="59"/>
      <c r="J385" s="59"/>
      <c r="K385" s="60"/>
    </row>
    <row r="386" spans="1:11" x14ac:dyDescent="0.2">
      <c r="A386" s="108" t="s">
        <v>795</v>
      </c>
      <c r="B386" s="109"/>
      <c r="C386" s="109"/>
      <c r="D386" s="109"/>
      <c r="E386" s="109"/>
      <c r="F386" s="109"/>
      <c r="G386" s="61" t="s">
        <v>796</v>
      </c>
      <c r="H386" s="61"/>
      <c r="I386" s="59"/>
      <c r="J386" s="59"/>
      <c r="K386" s="60"/>
    </row>
    <row r="387" spans="1:11" x14ac:dyDescent="0.2">
      <c r="A387" s="108" t="s">
        <v>797</v>
      </c>
      <c r="B387" s="109"/>
      <c r="C387" s="109"/>
      <c r="D387" s="109"/>
      <c r="E387" s="109"/>
      <c r="F387" s="109"/>
      <c r="G387" s="61" t="s">
        <v>798</v>
      </c>
      <c r="H387" s="61"/>
      <c r="I387" s="59"/>
      <c r="J387" s="59"/>
      <c r="K387" s="60"/>
    </row>
    <row r="388" spans="1:11" x14ac:dyDescent="0.2">
      <c r="A388" s="108" t="s">
        <v>799</v>
      </c>
      <c r="B388" s="109"/>
      <c r="C388" s="109"/>
      <c r="D388" s="109"/>
      <c r="E388" s="109"/>
      <c r="F388" s="109"/>
      <c r="G388" s="61" t="s">
        <v>800</v>
      </c>
      <c r="H388" s="61"/>
      <c r="I388" s="59"/>
      <c r="J388" s="59"/>
      <c r="K388" s="60"/>
    </row>
    <row r="389" spans="1:11" x14ac:dyDescent="0.2">
      <c r="A389" s="108" t="s">
        <v>801</v>
      </c>
      <c r="B389" s="109"/>
      <c r="C389" s="109"/>
      <c r="D389" s="109"/>
      <c r="E389" s="109"/>
      <c r="F389" s="109"/>
      <c r="G389" s="61" t="s">
        <v>802</v>
      </c>
      <c r="H389" s="61"/>
      <c r="I389" s="59"/>
      <c r="J389" s="59"/>
      <c r="K389" s="60"/>
    </row>
    <row r="390" spans="1:11" x14ac:dyDescent="0.2">
      <c r="A390" s="108" t="s">
        <v>803</v>
      </c>
      <c r="B390" s="109"/>
      <c r="C390" s="109"/>
      <c r="D390" s="109"/>
      <c r="E390" s="109"/>
      <c r="F390" s="109"/>
      <c r="G390" s="61" t="s">
        <v>802</v>
      </c>
      <c r="H390" s="61"/>
      <c r="I390" s="59"/>
      <c r="J390" s="59"/>
      <c r="K390" s="60"/>
    </row>
    <row r="391" spans="1:11" x14ac:dyDescent="0.2">
      <c r="A391" s="108" t="s">
        <v>804</v>
      </c>
      <c r="B391" s="109"/>
      <c r="C391" s="109"/>
      <c r="D391" s="109"/>
      <c r="E391" s="109"/>
      <c r="F391" s="109"/>
      <c r="G391" s="61" t="s">
        <v>802</v>
      </c>
      <c r="H391" s="61"/>
      <c r="I391" s="59"/>
      <c r="J391" s="59"/>
      <c r="K391" s="60"/>
    </row>
    <row r="392" spans="1:11" x14ac:dyDescent="0.2">
      <c r="A392" s="108" t="s">
        <v>805</v>
      </c>
      <c r="B392" s="109"/>
      <c r="C392" s="109"/>
      <c r="D392" s="109"/>
      <c r="E392" s="109"/>
      <c r="F392" s="109"/>
      <c r="G392" s="61" t="s">
        <v>806</v>
      </c>
      <c r="H392" s="61"/>
      <c r="I392" s="59"/>
      <c r="J392" s="59"/>
      <c r="K392" s="60"/>
    </row>
    <row r="393" spans="1:11" x14ac:dyDescent="0.2">
      <c r="A393" s="108" t="s">
        <v>807</v>
      </c>
      <c r="B393" s="109"/>
      <c r="C393" s="109"/>
      <c r="D393" s="109"/>
      <c r="E393" s="109"/>
      <c r="F393" s="109"/>
      <c r="G393" s="61" t="s">
        <v>806</v>
      </c>
      <c r="H393" s="61"/>
      <c r="I393" s="59"/>
      <c r="J393" s="59"/>
      <c r="K393" s="60"/>
    </row>
    <row r="394" spans="1:11" x14ac:dyDescent="0.2">
      <c r="A394" s="108" t="s">
        <v>808</v>
      </c>
      <c r="B394" s="109"/>
      <c r="C394" s="109"/>
      <c r="D394" s="109"/>
      <c r="E394" s="109"/>
      <c r="F394" s="109"/>
      <c r="G394" s="61" t="s">
        <v>809</v>
      </c>
      <c r="H394" s="61"/>
      <c r="I394" s="59"/>
      <c r="J394" s="59"/>
      <c r="K394" s="60"/>
    </row>
    <row r="395" spans="1:11" x14ac:dyDescent="0.2">
      <c r="A395" s="108" t="s">
        <v>810</v>
      </c>
      <c r="B395" s="109"/>
      <c r="C395" s="109"/>
      <c r="D395" s="109"/>
      <c r="E395" s="109"/>
      <c r="F395" s="109"/>
      <c r="G395" s="61" t="s">
        <v>809</v>
      </c>
      <c r="H395" s="61"/>
      <c r="I395" s="59"/>
      <c r="J395" s="59"/>
      <c r="K395" s="60"/>
    </row>
    <row r="396" spans="1:11" x14ac:dyDescent="0.2">
      <c r="A396" s="108" t="s">
        <v>811</v>
      </c>
      <c r="B396" s="109"/>
      <c r="C396" s="109"/>
      <c r="D396" s="109"/>
      <c r="E396" s="109"/>
      <c r="F396" s="109"/>
      <c r="G396" s="61" t="s">
        <v>812</v>
      </c>
      <c r="H396" s="61"/>
      <c r="I396" s="59"/>
      <c r="J396" s="59"/>
      <c r="K396" s="60"/>
    </row>
    <row r="397" spans="1:11" ht="25.5" x14ac:dyDescent="0.2">
      <c r="A397" s="108" t="s">
        <v>813</v>
      </c>
      <c r="B397" s="109"/>
      <c r="C397" s="109"/>
      <c r="D397" s="109"/>
      <c r="E397" s="109"/>
      <c r="F397" s="109"/>
      <c r="G397" s="61" t="s">
        <v>814</v>
      </c>
      <c r="H397" s="61"/>
      <c r="I397" s="59"/>
      <c r="J397" s="59"/>
      <c r="K397" s="60"/>
    </row>
    <row r="398" spans="1:11" ht="25.5" x14ac:dyDescent="0.2">
      <c r="A398" s="108" t="s">
        <v>815</v>
      </c>
      <c r="B398" s="109"/>
      <c r="C398" s="109"/>
      <c r="D398" s="109"/>
      <c r="E398" s="109"/>
      <c r="F398" s="109"/>
      <c r="G398" s="61" t="s">
        <v>816</v>
      </c>
      <c r="H398" s="61"/>
      <c r="I398" s="59"/>
      <c r="J398" s="59"/>
      <c r="K398" s="60"/>
    </row>
    <row r="399" spans="1:11" x14ac:dyDescent="0.2">
      <c r="A399" s="108" t="s">
        <v>817</v>
      </c>
      <c r="B399" s="109"/>
      <c r="C399" s="109"/>
      <c r="D399" s="109"/>
      <c r="E399" s="109"/>
      <c r="F399" s="109"/>
      <c r="G399" s="61" t="s">
        <v>818</v>
      </c>
      <c r="H399" s="61"/>
      <c r="I399" s="59"/>
      <c r="J399" s="59"/>
      <c r="K399" s="60"/>
    </row>
    <row r="400" spans="1:11" x14ac:dyDescent="0.2">
      <c r="A400" s="108" t="s">
        <v>819</v>
      </c>
      <c r="B400" s="109"/>
      <c r="C400" s="109"/>
      <c r="D400" s="109"/>
      <c r="E400" s="109"/>
      <c r="F400" s="109"/>
      <c r="G400" s="61" t="s">
        <v>820</v>
      </c>
      <c r="H400" s="61"/>
      <c r="I400" s="59"/>
      <c r="J400" s="59"/>
      <c r="K400" s="60"/>
    </row>
    <row r="401" spans="1:11" x14ac:dyDescent="0.2">
      <c r="A401" s="108" t="s">
        <v>821</v>
      </c>
      <c r="B401" s="109"/>
      <c r="C401" s="109"/>
      <c r="D401" s="109"/>
      <c r="E401" s="109"/>
      <c r="F401" s="109"/>
      <c r="G401" s="61" t="s">
        <v>822</v>
      </c>
      <c r="H401" s="61"/>
      <c r="I401" s="59"/>
      <c r="J401" s="59"/>
      <c r="K401" s="60"/>
    </row>
    <row r="402" spans="1:11" x14ac:dyDescent="0.2">
      <c r="A402" s="108" t="s">
        <v>823</v>
      </c>
      <c r="B402" s="109"/>
      <c r="C402" s="109"/>
      <c r="D402" s="109"/>
      <c r="E402" s="109"/>
      <c r="F402" s="109"/>
      <c r="G402" s="61" t="s">
        <v>824</v>
      </c>
      <c r="H402" s="61"/>
      <c r="I402" s="59"/>
      <c r="J402" s="59"/>
      <c r="K402" s="60"/>
    </row>
    <row r="403" spans="1:11" x14ac:dyDescent="0.2">
      <c r="A403" s="108" t="s">
        <v>825</v>
      </c>
      <c r="B403" s="109"/>
      <c r="C403" s="109"/>
      <c r="D403" s="109"/>
      <c r="E403" s="109"/>
      <c r="F403" s="109"/>
      <c r="G403" s="61" t="s">
        <v>824</v>
      </c>
      <c r="H403" s="61"/>
      <c r="I403" s="59"/>
      <c r="J403" s="59"/>
      <c r="K403" s="60"/>
    </row>
    <row r="404" spans="1:11" x14ac:dyDescent="0.2">
      <c r="A404" s="108" t="s">
        <v>826</v>
      </c>
      <c r="B404" s="109"/>
      <c r="C404" s="109"/>
      <c r="D404" s="109"/>
      <c r="E404" s="109"/>
      <c r="F404" s="109"/>
      <c r="G404" s="61" t="s">
        <v>827</v>
      </c>
      <c r="H404" s="61"/>
      <c r="I404" s="59"/>
      <c r="J404" s="59"/>
      <c r="K404" s="60"/>
    </row>
    <row r="405" spans="1:11" x14ac:dyDescent="0.2">
      <c r="A405" s="108" t="s">
        <v>828</v>
      </c>
      <c r="B405" s="109"/>
      <c r="C405" s="109"/>
      <c r="D405" s="109"/>
      <c r="E405" s="109"/>
      <c r="F405" s="109"/>
      <c r="G405" s="61" t="s">
        <v>827</v>
      </c>
      <c r="H405" s="61"/>
      <c r="I405" s="59"/>
      <c r="J405" s="59"/>
      <c r="K405" s="60"/>
    </row>
    <row r="406" spans="1:11" x14ac:dyDescent="0.2">
      <c r="A406" s="108" t="s">
        <v>829</v>
      </c>
      <c r="B406" s="109"/>
      <c r="C406" s="109"/>
      <c r="D406" s="109"/>
      <c r="E406" s="109"/>
      <c r="F406" s="109"/>
      <c r="G406" s="61" t="s">
        <v>830</v>
      </c>
      <c r="H406" s="61"/>
      <c r="I406" s="59"/>
      <c r="J406" s="59"/>
      <c r="K406" s="60"/>
    </row>
    <row r="407" spans="1:11" ht="25.5" x14ac:dyDescent="0.2">
      <c r="A407" s="108" t="s">
        <v>831</v>
      </c>
      <c r="B407" s="109"/>
      <c r="C407" s="109"/>
      <c r="D407" s="109"/>
      <c r="E407" s="109"/>
      <c r="F407" s="109"/>
      <c r="G407" s="61" t="s">
        <v>832</v>
      </c>
      <c r="H407" s="61"/>
      <c r="I407" s="59"/>
      <c r="J407" s="59"/>
      <c r="K407" s="60"/>
    </row>
    <row r="408" spans="1:11" x14ac:dyDescent="0.2">
      <c r="A408" s="108" t="s">
        <v>833</v>
      </c>
      <c r="B408" s="109"/>
      <c r="C408" s="109"/>
      <c r="D408" s="109"/>
      <c r="E408" s="109"/>
      <c r="F408" s="109"/>
      <c r="G408" s="61" t="s">
        <v>834</v>
      </c>
      <c r="H408" s="61"/>
      <c r="I408" s="59"/>
      <c r="J408" s="59"/>
      <c r="K408" s="60"/>
    </row>
    <row r="409" spans="1:11" ht="25.5" x14ac:dyDescent="0.2">
      <c r="A409" s="108" t="s">
        <v>835</v>
      </c>
      <c r="B409" s="109"/>
      <c r="C409" s="109"/>
      <c r="D409" s="109"/>
      <c r="E409" s="109"/>
      <c r="F409" s="109"/>
      <c r="G409" s="61" t="s">
        <v>836</v>
      </c>
      <c r="H409" s="61"/>
      <c r="I409" s="59"/>
      <c r="J409" s="59"/>
      <c r="K409" s="60"/>
    </row>
    <row r="410" spans="1:11" x14ac:dyDescent="0.2">
      <c r="A410" s="108" t="s">
        <v>837</v>
      </c>
      <c r="B410" s="109"/>
      <c r="C410" s="109"/>
      <c r="D410" s="109"/>
      <c r="E410" s="109"/>
      <c r="F410" s="109"/>
      <c r="G410" s="61" t="s">
        <v>838</v>
      </c>
      <c r="H410" s="61"/>
      <c r="I410" s="59"/>
      <c r="J410" s="59"/>
      <c r="K410" s="60"/>
    </row>
    <row r="411" spans="1:11" ht="25.5" x14ac:dyDescent="0.2">
      <c r="A411" s="108" t="s">
        <v>839</v>
      </c>
      <c r="B411" s="109"/>
      <c r="C411" s="109"/>
      <c r="D411" s="109"/>
      <c r="E411" s="109"/>
      <c r="F411" s="109"/>
      <c r="G411" s="61" t="s">
        <v>840</v>
      </c>
      <c r="H411" s="61"/>
      <c r="I411" s="59"/>
      <c r="J411" s="59"/>
      <c r="K411" s="60"/>
    </row>
    <row r="412" spans="1:11" x14ac:dyDescent="0.2">
      <c r="A412" s="108" t="s">
        <v>841</v>
      </c>
      <c r="B412" s="109"/>
      <c r="C412" s="109"/>
      <c r="D412" s="109"/>
      <c r="E412" s="109"/>
      <c r="F412" s="109"/>
      <c r="G412" s="61" t="s">
        <v>842</v>
      </c>
      <c r="H412" s="61"/>
      <c r="I412" s="59"/>
      <c r="J412" s="59"/>
      <c r="K412" s="60"/>
    </row>
    <row r="413" spans="1:11" x14ac:dyDescent="0.2">
      <c r="A413" s="108" t="s">
        <v>843</v>
      </c>
      <c r="B413" s="109"/>
      <c r="C413" s="109"/>
      <c r="D413" s="109"/>
      <c r="E413" s="109"/>
      <c r="F413" s="109"/>
      <c r="G413" s="61" t="s">
        <v>844</v>
      </c>
      <c r="H413" s="61"/>
      <c r="I413" s="59"/>
      <c r="J413" s="59"/>
      <c r="K413" s="60"/>
    </row>
    <row r="414" spans="1:11" x14ac:dyDescent="0.2">
      <c r="A414" s="108" t="s">
        <v>845</v>
      </c>
      <c r="B414" s="109"/>
      <c r="C414" s="109"/>
      <c r="D414" s="109"/>
      <c r="E414" s="109"/>
      <c r="F414" s="109"/>
      <c r="G414" s="61" t="s">
        <v>846</v>
      </c>
      <c r="H414" s="61"/>
      <c r="I414" s="59"/>
      <c r="J414" s="59"/>
      <c r="K414" s="60"/>
    </row>
    <row r="415" spans="1:11" x14ac:dyDescent="0.2">
      <c r="A415" s="108" t="s">
        <v>847</v>
      </c>
      <c r="B415" s="109"/>
      <c r="C415" s="109"/>
      <c r="D415" s="109"/>
      <c r="E415" s="109"/>
      <c r="F415" s="109"/>
      <c r="G415" s="61" t="s">
        <v>848</v>
      </c>
      <c r="H415" s="61"/>
      <c r="I415" s="59"/>
      <c r="J415" s="59"/>
      <c r="K415" s="60"/>
    </row>
    <row r="416" spans="1:11" x14ac:dyDescent="0.2">
      <c r="A416" s="108" t="s">
        <v>849</v>
      </c>
      <c r="B416" s="109"/>
      <c r="C416" s="109"/>
      <c r="D416" s="109"/>
      <c r="E416" s="109"/>
      <c r="F416" s="109"/>
      <c r="G416" s="61" t="s">
        <v>850</v>
      </c>
      <c r="H416" s="61"/>
      <c r="I416" s="59"/>
      <c r="J416" s="59"/>
      <c r="K416" s="60"/>
    </row>
    <row r="417" spans="1:11" x14ac:dyDescent="0.2">
      <c r="A417" s="108" t="s">
        <v>851</v>
      </c>
      <c r="B417" s="109"/>
      <c r="C417" s="109"/>
      <c r="D417" s="109"/>
      <c r="E417" s="109"/>
      <c r="F417" s="109"/>
      <c r="G417" s="61" t="s">
        <v>852</v>
      </c>
      <c r="H417" s="61"/>
      <c r="I417" s="59"/>
      <c r="J417" s="59"/>
      <c r="K417" s="60"/>
    </row>
    <row r="418" spans="1:11" x14ac:dyDescent="0.2">
      <c r="A418" s="108" t="s">
        <v>853</v>
      </c>
      <c r="B418" s="109"/>
      <c r="C418" s="109"/>
      <c r="D418" s="109"/>
      <c r="E418" s="109"/>
      <c r="F418" s="109"/>
      <c r="G418" s="61" t="s">
        <v>854</v>
      </c>
      <c r="H418" s="61"/>
      <c r="I418" s="59"/>
      <c r="J418" s="59"/>
      <c r="K418" s="60"/>
    </row>
    <row r="419" spans="1:11" ht="25.5" x14ac:dyDescent="0.2">
      <c r="A419" s="108" t="s">
        <v>855</v>
      </c>
      <c r="B419" s="109"/>
      <c r="C419" s="109"/>
      <c r="D419" s="109"/>
      <c r="E419" s="109"/>
      <c r="F419" s="109"/>
      <c r="G419" s="61" t="s">
        <v>856</v>
      </c>
      <c r="H419" s="61"/>
      <c r="I419" s="59"/>
      <c r="J419" s="59"/>
      <c r="K419" s="60"/>
    </row>
    <row r="420" spans="1:11" ht="25.5" x14ac:dyDescent="0.2">
      <c r="A420" s="108" t="s">
        <v>857</v>
      </c>
      <c r="B420" s="109"/>
      <c r="C420" s="109"/>
      <c r="D420" s="109"/>
      <c r="E420" s="109"/>
      <c r="F420" s="109"/>
      <c r="G420" s="61" t="s">
        <v>858</v>
      </c>
      <c r="H420" s="61"/>
      <c r="I420" s="59"/>
      <c r="J420" s="59"/>
      <c r="K420" s="60"/>
    </row>
    <row r="421" spans="1:11" ht="25.5" x14ac:dyDescent="0.2">
      <c r="A421" s="108" t="s">
        <v>859</v>
      </c>
      <c r="B421" s="109"/>
      <c r="C421" s="109"/>
      <c r="D421" s="109"/>
      <c r="E421" s="109"/>
      <c r="F421" s="109"/>
      <c r="G421" s="61" t="s">
        <v>860</v>
      </c>
      <c r="H421" s="61"/>
      <c r="I421" s="59"/>
      <c r="J421" s="59"/>
      <c r="K421" s="60"/>
    </row>
    <row r="422" spans="1:11" ht="25.5" x14ac:dyDescent="0.2">
      <c r="A422" s="108" t="s">
        <v>861</v>
      </c>
      <c r="B422" s="109"/>
      <c r="C422" s="109"/>
      <c r="D422" s="109"/>
      <c r="E422" s="109"/>
      <c r="F422" s="109"/>
      <c r="G422" s="61" t="s">
        <v>862</v>
      </c>
      <c r="H422" s="61"/>
      <c r="I422" s="59"/>
      <c r="J422" s="59"/>
      <c r="K422" s="60"/>
    </row>
    <row r="423" spans="1:11" x14ac:dyDescent="0.2">
      <c r="A423" s="108" t="s">
        <v>863</v>
      </c>
      <c r="B423" s="109"/>
      <c r="C423" s="109"/>
      <c r="D423" s="109"/>
      <c r="E423" s="109"/>
      <c r="F423" s="109"/>
      <c r="G423" s="61" t="s">
        <v>864</v>
      </c>
      <c r="H423" s="61"/>
      <c r="I423" s="59"/>
      <c r="J423" s="59"/>
      <c r="K423" s="60"/>
    </row>
    <row r="424" spans="1:11" x14ac:dyDescent="0.2">
      <c r="A424" s="108" t="s">
        <v>865</v>
      </c>
      <c r="B424" s="109"/>
      <c r="C424" s="109"/>
      <c r="D424" s="109"/>
      <c r="E424" s="109"/>
      <c r="F424" s="109"/>
      <c r="G424" s="61" t="s">
        <v>864</v>
      </c>
      <c r="H424" s="61"/>
      <c r="I424" s="59"/>
      <c r="J424" s="59"/>
      <c r="K424" s="60"/>
    </row>
    <row r="425" spans="1:11" x14ac:dyDescent="0.2">
      <c r="A425" s="108" t="s">
        <v>866</v>
      </c>
      <c r="B425" s="109"/>
      <c r="C425" s="109"/>
      <c r="D425" s="109"/>
      <c r="E425" s="109"/>
      <c r="F425" s="109"/>
      <c r="G425" s="61" t="s">
        <v>867</v>
      </c>
      <c r="H425" s="61"/>
      <c r="I425" s="59"/>
      <c r="J425" s="59"/>
      <c r="K425" s="60"/>
    </row>
    <row r="426" spans="1:11" x14ac:dyDescent="0.2">
      <c r="A426" s="108" t="s">
        <v>868</v>
      </c>
      <c r="B426" s="109"/>
      <c r="C426" s="109"/>
      <c r="D426" s="109"/>
      <c r="E426" s="109"/>
      <c r="F426" s="109"/>
      <c r="G426" s="61" t="s">
        <v>869</v>
      </c>
      <c r="H426" s="61"/>
      <c r="I426" s="59"/>
      <c r="J426" s="59"/>
      <c r="K426" s="60"/>
    </row>
    <row r="427" spans="1:11" x14ac:dyDescent="0.2">
      <c r="A427" s="108" t="s">
        <v>870</v>
      </c>
      <c r="B427" s="109"/>
      <c r="C427" s="109"/>
      <c r="D427" s="109"/>
      <c r="E427" s="109"/>
      <c r="F427" s="109"/>
      <c r="G427" s="61" t="s">
        <v>871</v>
      </c>
      <c r="H427" s="61"/>
      <c r="I427" s="59"/>
      <c r="J427" s="59"/>
      <c r="K427" s="60"/>
    </row>
    <row r="428" spans="1:11" x14ac:dyDescent="0.2">
      <c r="A428" s="108" t="s">
        <v>872</v>
      </c>
      <c r="B428" s="109"/>
      <c r="C428" s="109"/>
      <c r="D428" s="109"/>
      <c r="E428" s="109"/>
      <c r="F428" s="109"/>
      <c r="G428" s="61" t="s">
        <v>549</v>
      </c>
      <c r="H428" s="61"/>
      <c r="I428" s="59"/>
      <c r="J428" s="59"/>
      <c r="K428" s="60"/>
    </row>
    <row r="429" spans="1:11" x14ac:dyDescent="0.2">
      <c r="A429" s="108" t="s">
        <v>873</v>
      </c>
      <c r="B429" s="109"/>
      <c r="C429" s="109"/>
      <c r="D429" s="109"/>
      <c r="E429" s="109"/>
      <c r="F429" s="109"/>
      <c r="G429" s="61" t="s">
        <v>874</v>
      </c>
      <c r="H429" s="61"/>
      <c r="I429" s="59"/>
      <c r="J429" s="59"/>
      <c r="K429" s="60"/>
    </row>
    <row r="430" spans="1:11" x14ac:dyDescent="0.2">
      <c r="A430" s="108" t="s">
        <v>875</v>
      </c>
      <c r="B430" s="109"/>
      <c r="C430" s="109"/>
      <c r="D430" s="109"/>
      <c r="E430" s="109"/>
      <c r="F430" s="109"/>
      <c r="G430" s="61" t="s">
        <v>871</v>
      </c>
      <c r="H430" s="61"/>
      <c r="I430" s="59"/>
      <c r="J430" s="59"/>
      <c r="K430" s="60"/>
    </row>
    <row r="431" spans="1:11" x14ac:dyDescent="0.2">
      <c r="A431" s="108" t="s">
        <v>876</v>
      </c>
      <c r="B431" s="109"/>
      <c r="C431" s="109"/>
      <c r="D431" s="109"/>
      <c r="E431" s="109"/>
      <c r="F431" s="109"/>
      <c r="G431" s="61" t="s">
        <v>549</v>
      </c>
      <c r="H431" s="61"/>
      <c r="I431" s="59"/>
      <c r="J431" s="59"/>
      <c r="K431" s="60"/>
    </row>
    <row r="432" spans="1:11" x14ac:dyDescent="0.2">
      <c r="A432" s="108" t="s">
        <v>877</v>
      </c>
      <c r="B432" s="109"/>
      <c r="C432" s="109"/>
      <c r="D432" s="109"/>
      <c r="E432" s="109"/>
      <c r="F432" s="109"/>
      <c r="G432" s="61" t="s">
        <v>878</v>
      </c>
      <c r="H432" s="61"/>
      <c r="I432" s="59"/>
      <c r="J432" s="59"/>
      <c r="K432" s="60"/>
    </row>
    <row r="433" spans="1:11" x14ac:dyDescent="0.2">
      <c r="A433" s="108" t="s">
        <v>879</v>
      </c>
      <c r="B433" s="109"/>
      <c r="C433" s="109"/>
      <c r="D433" s="109"/>
      <c r="E433" s="109"/>
      <c r="F433" s="109"/>
      <c r="G433" s="61" t="s">
        <v>871</v>
      </c>
      <c r="H433" s="61"/>
      <c r="I433" s="59"/>
      <c r="J433" s="59"/>
      <c r="K433" s="60"/>
    </row>
    <row r="434" spans="1:11" x14ac:dyDescent="0.2">
      <c r="A434" s="108" t="s">
        <v>880</v>
      </c>
      <c r="B434" s="109"/>
      <c r="C434" s="109"/>
      <c r="D434" s="109"/>
      <c r="E434" s="109"/>
      <c r="F434" s="109"/>
      <c r="G434" s="61" t="s">
        <v>549</v>
      </c>
      <c r="H434" s="61"/>
      <c r="I434" s="59"/>
      <c r="J434" s="59"/>
      <c r="K434" s="60"/>
    </row>
    <row r="435" spans="1:11" x14ac:dyDescent="0.2">
      <c r="A435" s="108">
        <v>2</v>
      </c>
      <c r="B435" s="109"/>
      <c r="C435" s="109"/>
      <c r="D435" s="109"/>
      <c r="E435" s="109"/>
      <c r="F435" s="109"/>
      <c r="G435" s="61" t="s">
        <v>881</v>
      </c>
      <c r="H435" s="61"/>
      <c r="I435" s="59"/>
      <c r="J435" s="59"/>
      <c r="K435" s="60"/>
    </row>
    <row r="436" spans="1:11" x14ac:dyDescent="0.2">
      <c r="A436" s="108">
        <v>2.1</v>
      </c>
      <c r="B436" s="109"/>
      <c r="C436" s="109"/>
      <c r="D436" s="109"/>
      <c r="E436" s="109"/>
      <c r="F436" s="109"/>
      <c r="G436" s="61" t="s">
        <v>882</v>
      </c>
      <c r="H436" s="61"/>
      <c r="I436" s="59"/>
      <c r="J436" s="59"/>
      <c r="K436" s="60"/>
    </row>
    <row r="437" spans="1:11" x14ac:dyDescent="0.2">
      <c r="A437" s="108" t="s">
        <v>883</v>
      </c>
      <c r="B437" s="109"/>
      <c r="C437" s="109"/>
      <c r="D437" s="109"/>
      <c r="E437" s="109"/>
      <c r="F437" s="109"/>
      <c r="G437" s="61" t="s">
        <v>884</v>
      </c>
      <c r="H437" s="61"/>
      <c r="I437" s="59"/>
      <c r="J437" s="59"/>
      <c r="K437" s="60"/>
    </row>
    <row r="438" spans="1:11" x14ac:dyDescent="0.2">
      <c r="A438" s="108" t="s">
        <v>885</v>
      </c>
      <c r="B438" s="109"/>
      <c r="C438" s="109"/>
      <c r="D438" s="109"/>
      <c r="E438" s="109"/>
      <c r="F438" s="109"/>
      <c r="G438" s="61" t="s">
        <v>886</v>
      </c>
      <c r="H438" s="61"/>
      <c r="I438" s="59"/>
      <c r="J438" s="59"/>
      <c r="K438" s="60"/>
    </row>
    <row r="439" spans="1:11" x14ac:dyDescent="0.2">
      <c r="A439" s="108" t="s">
        <v>887</v>
      </c>
      <c r="B439" s="109"/>
      <c r="C439" s="109"/>
      <c r="D439" s="109"/>
      <c r="E439" s="109"/>
      <c r="F439" s="109"/>
      <c r="G439" s="61" t="s">
        <v>888</v>
      </c>
      <c r="H439" s="61"/>
      <c r="I439" s="59"/>
      <c r="J439" s="59"/>
      <c r="K439" s="60"/>
    </row>
    <row r="440" spans="1:11" x14ac:dyDescent="0.2">
      <c r="A440" s="108" t="s">
        <v>889</v>
      </c>
      <c r="B440" s="109"/>
      <c r="C440" s="109"/>
      <c r="D440" s="109"/>
      <c r="E440" s="109"/>
      <c r="F440" s="109"/>
      <c r="G440" s="61" t="s">
        <v>890</v>
      </c>
      <c r="H440" s="61"/>
      <c r="I440" s="59"/>
      <c r="J440" s="59"/>
      <c r="K440" s="60"/>
    </row>
    <row r="441" spans="1:11" x14ac:dyDescent="0.2">
      <c r="A441" s="108" t="s">
        <v>891</v>
      </c>
      <c r="B441" s="109"/>
      <c r="C441" s="109"/>
      <c r="D441" s="109"/>
      <c r="E441" s="109"/>
      <c r="F441" s="109"/>
      <c r="G441" s="61" t="s">
        <v>892</v>
      </c>
      <c r="H441" s="61"/>
      <c r="I441" s="59"/>
      <c r="J441" s="59"/>
      <c r="K441" s="60"/>
    </row>
    <row r="442" spans="1:11" x14ac:dyDescent="0.2">
      <c r="A442" s="108" t="s">
        <v>893</v>
      </c>
      <c r="B442" s="109"/>
      <c r="C442" s="109"/>
      <c r="D442" s="109"/>
      <c r="E442" s="109"/>
      <c r="F442" s="109"/>
      <c r="G442" s="61" t="s">
        <v>894</v>
      </c>
      <c r="H442" s="61"/>
      <c r="I442" s="59"/>
      <c r="J442" s="59"/>
      <c r="K442" s="60"/>
    </row>
    <row r="443" spans="1:11" x14ac:dyDescent="0.2">
      <c r="A443" s="108" t="s">
        <v>895</v>
      </c>
      <c r="B443" s="109"/>
      <c r="C443" s="109"/>
      <c r="D443" s="109"/>
      <c r="E443" s="109"/>
      <c r="F443" s="109"/>
      <c r="G443" s="61" t="s">
        <v>896</v>
      </c>
      <c r="H443" s="61"/>
      <c r="I443" s="59"/>
      <c r="J443" s="59"/>
      <c r="K443" s="60"/>
    </row>
    <row r="444" spans="1:11" x14ac:dyDescent="0.2">
      <c r="A444" s="108" t="s">
        <v>897</v>
      </c>
      <c r="B444" s="109"/>
      <c r="C444" s="109"/>
      <c r="D444" s="109"/>
      <c r="E444" s="109"/>
      <c r="F444" s="109"/>
      <c r="G444" s="61" t="s">
        <v>898</v>
      </c>
      <c r="H444" s="61"/>
      <c r="I444" s="59"/>
      <c r="J444" s="59"/>
      <c r="K444" s="60"/>
    </row>
    <row r="445" spans="1:11" x14ac:dyDescent="0.2">
      <c r="A445" s="108" t="s">
        <v>899</v>
      </c>
      <c r="B445" s="109"/>
      <c r="C445" s="109"/>
      <c r="D445" s="109"/>
      <c r="E445" s="109"/>
      <c r="F445" s="109"/>
      <c r="G445" s="61" t="s">
        <v>900</v>
      </c>
      <c r="H445" s="61"/>
      <c r="I445" s="59"/>
      <c r="J445" s="59"/>
      <c r="K445" s="60"/>
    </row>
    <row r="446" spans="1:11" x14ac:dyDescent="0.2">
      <c r="A446" s="108" t="s">
        <v>901</v>
      </c>
      <c r="B446" s="109"/>
      <c r="C446" s="109"/>
      <c r="D446" s="109"/>
      <c r="E446" s="109"/>
      <c r="F446" s="109"/>
      <c r="G446" s="61" t="s">
        <v>902</v>
      </c>
      <c r="H446" s="61"/>
      <c r="I446" s="59"/>
      <c r="J446" s="59"/>
      <c r="K446" s="60"/>
    </row>
    <row r="447" spans="1:11" x14ac:dyDescent="0.2">
      <c r="A447" s="108" t="s">
        <v>903</v>
      </c>
      <c r="B447" s="109"/>
      <c r="C447" s="109"/>
      <c r="D447" s="109"/>
      <c r="E447" s="109"/>
      <c r="F447" s="109"/>
      <c r="G447" s="61" t="s">
        <v>904</v>
      </c>
      <c r="H447" s="61"/>
      <c r="I447" s="59"/>
      <c r="J447" s="59"/>
      <c r="K447" s="60"/>
    </row>
    <row r="448" spans="1:11" x14ac:dyDescent="0.2">
      <c r="A448" s="108" t="s">
        <v>905</v>
      </c>
      <c r="B448" s="109"/>
      <c r="C448" s="109"/>
      <c r="D448" s="109"/>
      <c r="E448" s="109"/>
      <c r="F448" s="109"/>
      <c r="G448" s="61" t="s">
        <v>906</v>
      </c>
      <c r="H448" s="61"/>
      <c r="I448" s="59"/>
      <c r="J448" s="59"/>
      <c r="K448" s="60"/>
    </row>
    <row r="449" spans="1:11" x14ac:dyDescent="0.2">
      <c r="A449" s="108" t="s">
        <v>907</v>
      </c>
      <c r="B449" s="109"/>
      <c r="C449" s="109"/>
      <c r="D449" s="109"/>
      <c r="E449" s="109"/>
      <c r="F449" s="109"/>
      <c r="G449" s="61" t="s">
        <v>908</v>
      </c>
      <c r="H449" s="61"/>
      <c r="I449" s="59"/>
      <c r="J449" s="59"/>
      <c r="K449" s="60"/>
    </row>
    <row r="450" spans="1:11" x14ac:dyDescent="0.2">
      <c r="A450" s="108" t="s">
        <v>909</v>
      </c>
      <c r="B450" s="109"/>
      <c r="C450" s="109"/>
      <c r="D450" s="109"/>
      <c r="E450" s="109"/>
      <c r="F450" s="109"/>
      <c r="G450" s="61" t="s">
        <v>910</v>
      </c>
      <c r="H450" s="61"/>
      <c r="I450" s="59"/>
      <c r="J450" s="59"/>
      <c r="K450" s="60"/>
    </row>
    <row r="451" spans="1:11" x14ac:dyDescent="0.2">
      <c r="A451" s="108" t="s">
        <v>911</v>
      </c>
      <c r="B451" s="109"/>
      <c r="C451" s="109"/>
      <c r="D451" s="109"/>
      <c r="E451" s="109"/>
      <c r="F451" s="109"/>
      <c r="G451" s="61" t="s">
        <v>912</v>
      </c>
      <c r="H451" s="61"/>
      <c r="I451" s="59"/>
      <c r="J451" s="59"/>
      <c r="K451" s="60"/>
    </row>
    <row r="452" spans="1:11" x14ac:dyDescent="0.2">
      <c r="A452" s="108" t="s">
        <v>913</v>
      </c>
      <c r="B452" s="109"/>
      <c r="C452" s="109"/>
      <c r="D452" s="109"/>
      <c r="E452" s="109"/>
      <c r="F452" s="109"/>
      <c r="G452" s="61" t="s">
        <v>914</v>
      </c>
      <c r="H452" s="61"/>
      <c r="I452" s="59"/>
      <c r="J452" s="59"/>
      <c r="K452" s="60"/>
    </row>
    <row r="453" spans="1:11" x14ac:dyDescent="0.2">
      <c r="A453" s="108" t="s">
        <v>915</v>
      </c>
      <c r="B453" s="109"/>
      <c r="C453" s="109"/>
      <c r="D453" s="109"/>
      <c r="E453" s="109"/>
      <c r="F453" s="109"/>
      <c r="G453" s="61" t="s">
        <v>916</v>
      </c>
      <c r="H453" s="61"/>
      <c r="I453" s="59"/>
      <c r="J453" s="59"/>
      <c r="K453" s="60"/>
    </row>
    <row r="454" spans="1:11" x14ac:dyDescent="0.2">
      <c r="A454" s="108" t="s">
        <v>917</v>
      </c>
      <c r="B454" s="109"/>
      <c r="C454" s="109"/>
      <c r="D454" s="109"/>
      <c r="E454" s="109"/>
      <c r="F454" s="109"/>
      <c r="G454" s="61" t="s">
        <v>918</v>
      </c>
      <c r="H454" s="61"/>
      <c r="I454" s="59"/>
      <c r="J454" s="59"/>
      <c r="K454" s="60"/>
    </row>
    <row r="455" spans="1:11" x14ac:dyDescent="0.2">
      <c r="A455" s="108" t="s">
        <v>919</v>
      </c>
      <c r="B455" s="109"/>
      <c r="C455" s="109"/>
      <c r="D455" s="109"/>
      <c r="E455" s="109"/>
      <c r="F455" s="109"/>
      <c r="G455" s="61" t="s">
        <v>920</v>
      </c>
      <c r="H455" s="61"/>
      <c r="I455" s="59"/>
      <c r="J455" s="59"/>
      <c r="K455" s="60"/>
    </row>
    <row r="456" spans="1:11" x14ac:dyDescent="0.2">
      <c r="A456" s="108" t="s">
        <v>921</v>
      </c>
      <c r="B456" s="109"/>
      <c r="C456" s="109"/>
      <c r="D456" s="109"/>
      <c r="E456" s="109"/>
      <c r="F456" s="109"/>
      <c r="G456" s="61" t="s">
        <v>922</v>
      </c>
      <c r="H456" s="61"/>
      <c r="I456" s="59"/>
      <c r="J456" s="59"/>
      <c r="K456" s="60"/>
    </row>
    <row r="457" spans="1:11" x14ac:dyDescent="0.2">
      <c r="A457" s="108" t="s">
        <v>923</v>
      </c>
      <c r="B457" s="109"/>
      <c r="C457" s="109"/>
      <c r="D457" s="109"/>
      <c r="E457" s="109"/>
      <c r="F457" s="109"/>
      <c r="G457" s="61" t="s">
        <v>924</v>
      </c>
      <c r="H457" s="61"/>
      <c r="I457" s="59"/>
      <c r="J457" s="59"/>
      <c r="K457" s="60"/>
    </row>
    <row r="458" spans="1:11" x14ac:dyDescent="0.2">
      <c r="A458" s="108" t="s">
        <v>925</v>
      </c>
      <c r="B458" s="109"/>
      <c r="C458" s="109"/>
      <c r="D458" s="109"/>
      <c r="E458" s="109"/>
      <c r="F458" s="109"/>
      <c r="G458" s="61" t="s">
        <v>926</v>
      </c>
      <c r="H458" s="61"/>
      <c r="I458" s="59"/>
      <c r="J458" s="59"/>
      <c r="K458" s="60"/>
    </row>
    <row r="459" spans="1:11" x14ac:dyDescent="0.2">
      <c r="A459" s="108" t="s">
        <v>927</v>
      </c>
      <c r="B459" s="109"/>
      <c r="C459" s="109"/>
      <c r="D459" s="109"/>
      <c r="E459" s="109"/>
      <c r="F459" s="109"/>
      <c r="G459" s="61" t="s">
        <v>928</v>
      </c>
      <c r="H459" s="61"/>
      <c r="I459" s="59"/>
      <c r="J459" s="59"/>
      <c r="K459" s="60"/>
    </row>
    <row r="460" spans="1:11" x14ac:dyDescent="0.2">
      <c r="A460" s="108" t="s">
        <v>929</v>
      </c>
      <c r="B460" s="109"/>
      <c r="C460" s="109"/>
      <c r="D460" s="109"/>
      <c r="E460" s="109"/>
      <c r="F460" s="109"/>
      <c r="G460" s="61" t="s">
        <v>930</v>
      </c>
      <c r="H460" s="61"/>
      <c r="I460" s="59"/>
      <c r="J460" s="59"/>
      <c r="K460" s="60"/>
    </row>
    <row r="461" spans="1:11" x14ac:dyDescent="0.2">
      <c r="A461" s="108" t="s">
        <v>931</v>
      </c>
      <c r="B461" s="109"/>
      <c r="C461" s="109"/>
      <c r="D461" s="109"/>
      <c r="E461" s="109"/>
      <c r="F461" s="109"/>
      <c r="G461" s="61" t="s">
        <v>932</v>
      </c>
      <c r="H461" s="61"/>
      <c r="I461" s="59"/>
      <c r="J461" s="59"/>
      <c r="K461" s="60"/>
    </row>
    <row r="462" spans="1:11" x14ac:dyDescent="0.2">
      <c r="A462" s="108" t="s">
        <v>933</v>
      </c>
      <c r="B462" s="109"/>
      <c r="C462" s="109"/>
      <c r="D462" s="109"/>
      <c r="E462" s="109"/>
      <c r="F462" s="109"/>
      <c r="G462" s="61" t="s">
        <v>934</v>
      </c>
      <c r="H462" s="61"/>
      <c r="I462" s="59"/>
      <c r="J462" s="59"/>
      <c r="K462" s="60"/>
    </row>
    <row r="463" spans="1:11" x14ac:dyDescent="0.2">
      <c r="A463" s="108" t="s">
        <v>935</v>
      </c>
      <c r="B463" s="109"/>
      <c r="C463" s="109"/>
      <c r="D463" s="109"/>
      <c r="E463" s="109"/>
      <c r="F463" s="109"/>
      <c r="G463" s="61" t="s">
        <v>936</v>
      </c>
      <c r="H463" s="61"/>
      <c r="I463" s="59"/>
      <c r="J463" s="59"/>
      <c r="K463" s="60"/>
    </row>
    <row r="464" spans="1:11" ht="25.5" x14ac:dyDescent="0.2">
      <c r="A464" s="108" t="s">
        <v>937</v>
      </c>
      <c r="B464" s="109"/>
      <c r="C464" s="109"/>
      <c r="D464" s="109"/>
      <c r="E464" s="109"/>
      <c r="F464" s="109"/>
      <c r="G464" s="61" t="s">
        <v>938</v>
      </c>
      <c r="H464" s="61"/>
      <c r="I464" s="59"/>
      <c r="J464" s="59"/>
      <c r="K464" s="60"/>
    </row>
    <row r="465" spans="1:11" x14ac:dyDescent="0.2">
      <c r="A465" s="108" t="s">
        <v>939</v>
      </c>
      <c r="B465" s="109"/>
      <c r="C465" s="109"/>
      <c r="D465" s="109"/>
      <c r="E465" s="109"/>
      <c r="F465" s="109"/>
      <c r="G465" s="61" t="s">
        <v>940</v>
      </c>
      <c r="H465" s="61"/>
      <c r="I465" s="59"/>
      <c r="J465" s="59"/>
      <c r="K465" s="60"/>
    </row>
    <row r="466" spans="1:11" x14ac:dyDescent="0.2">
      <c r="A466" s="108" t="s">
        <v>941</v>
      </c>
      <c r="B466" s="109"/>
      <c r="C466" s="109"/>
      <c r="D466" s="109"/>
      <c r="E466" s="109"/>
      <c r="F466" s="109"/>
      <c r="G466" s="61" t="s">
        <v>942</v>
      </c>
      <c r="H466" s="61"/>
      <c r="I466" s="59"/>
      <c r="J466" s="59"/>
      <c r="K466" s="60"/>
    </row>
    <row r="467" spans="1:11" x14ac:dyDescent="0.2">
      <c r="A467" s="108" t="s">
        <v>943</v>
      </c>
      <c r="B467" s="109"/>
      <c r="C467" s="109"/>
      <c r="D467" s="109"/>
      <c r="E467" s="109"/>
      <c r="F467" s="109"/>
      <c r="G467" s="61" t="s">
        <v>944</v>
      </c>
      <c r="H467" s="61"/>
      <c r="I467" s="59"/>
      <c r="J467" s="59"/>
      <c r="K467" s="60"/>
    </row>
    <row r="468" spans="1:11" x14ac:dyDescent="0.2">
      <c r="A468" s="108" t="s">
        <v>945</v>
      </c>
      <c r="B468" s="109"/>
      <c r="C468" s="109"/>
      <c r="D468" s="109"/>
      <c r="E468" s="109"/>
      <c r="F468" s="109"/>
      <c r="G468" s="61" t="s">
        <v>946</v>
      </c>
      <c r="H468" s="61"/>
      <c r="I468" s="59"/>
      <c r="J468" s="59"/>
      <c r="K468" s="60"/>
    </row>
    <row r="469" spans="1:11" x14ac:dyDescent="0.2">
      <c r="A469" s="108" t="s">
        <v>947</v>
      </c>
      <c r="B469" s="109"/>
      <c r="C469" s="109"/>
      <c r="D469" s="109"/>
      <c r="E469" s="109"/>
      <c r="F469" s="109"/>
      <c r="G469" s="61" t="s">
        <v>948</v>
      </c>
      <c r="H469" s="61"/>
      <c r="I469" s="59"/>
      <c r="J469" s="59"/>
      <c r="K469" s="60"/>
    </row>
    <row r="470" spans="1:11" x14ac:dyDescent="0.2">
      <c r="A470" s="108" t="s">
        <v>949</v>
      </c>
      <c r="B470" s="109"/>
      <c r="C470" s="109"/>
      <c r="D470" s="109"/>
      <c r="E470" s="109"/>
      <c r="F470" s="109"/>
      <c r="G470" s="61" t="s">
        <v>950</v>
      </c>
      <c r="H470" s="61"/>
      <c r="I470" s="59"/>
      <c r="J470" s="59"/>
      <c r="K470" s="60"/>
    </row>
    <row r="471" spans="1:11" x14ac:dyDescent="0.2">
      <c r="A471" s="108" t="s">
        <v>951</v>
      </c>
      <c r="B471" s="109"/>
      <c r="C471" s="109"/>
      <c r="D471" s="109"/>
      <c r="E471" s="109"/>
      <c r="F471" s="109"/>
      <c r="G471" s="61" t="s">
        <v>952</v>
      </c>
      <c r="H471" s="61"/>
      <c r="I471" s="59"/>
      <c r="J471" s="59"/>
      <c r="K471" s="60"/>
    </row>
    <row r="472" spans="1:11" x14ac:dyDescent="0.2">
      <c r="A472" s="108" t="s">
        <v>953</v>
      </c>
      <c r="B472" s="109"/>
      <c r="C472" s="109"/>
      <c r="D472" s="109"/>
      <c r="E472" s="109"/>
      <c r="F472" s="109"/>
      <c r="G472" s="61" t="s">
        <v>202</v>
      </c>
      <c r="H472" s="61"/>
      <c r="I472" s="59"/>
      <c r="J472" s="59"/>
      <c r="K472" s="60"/>
    </row>
    <row r="473" spans="1:11" x14ac:dyDescent="0.2">
      <c r="A473" s="108" t="s">
        <v>954</v>
      </c>
      <c r="B473" s="109"/>
      <c r="C473" s="109"/>
      <c r="D473" s="109"/>
      <c r="E473" s="109"/>
      <c r="F473" s="109"/>
      <c r="G473" s="61" t="s">
        <v>398</v>
      </c>
      <c r="H473" s="61"/>
      <c r="I473" s="59"/>
      <c r="J473" s="59"/>
      <c r="K473" s="60"/>
    </row>
    <row r="474" spans="1:11" x14ac:dyDescent="0.2">
      <c r="A474" s="108" t="s">
        <v>955</v>
      </c>
      <c r="B474" s="109"/>
      <c r="C474" s="109"/>
      <c r="D474" s="109"/>
      <c r="E474" s="109"/>
      <c r="F474" s="109"/>
      <c r="G474" s="61" t="s">
        <v>206</v>
      </c>
      <c r="H474" s="61"/>
      <c r="I474" s="59"/>
      <c r="J474" s="59"/>
      <c r="K474" s="60"/>
    </row>
    <row r="475" spans="1:11" x14ac:dyDescent="0.2">
      <c r="A475" s="108" t="s">
        <v>956</v>
      </c>
      <c r="B475" s="109"/>
      <c r="C475" s="109"/>
      <c r="D475" s="109"/>
      <c r="E475" s="109"/>
      <c r="F475" s="109"/>
      <c r="G475" s="61" t="s">
        <v>208</v>
      </c>
      <c r="H475" s="61"/>
      <c r="I475" s="59"/>
      <c r="J475" s="59"/>
      <c r="K475" s="60"/>
    </row>
    <row r="476" spans="1:11" x14ac:dyDescent="0.2">
      <c r="A476" s="108" t="s">
        <v>957</v>
      </c>
      <c r="B476" s="109"/>
      <c r="C476" s="109"/>
      <c r="D476" s="109"/>
      <c r="E476" s="109"/>
      <c r="F476" s="109"/>
      <c r="G476" s="61" t="s">
        <v>210</v>
      </c>
      <c r="H476" s="61"/>
      <c r="I476" s="59"/>
      <c r="J476" s="59"/>
      <c r="K476" s="60"/>
    </row>
    <row r="477" spans="1:11" x14ac:dyDescent="0.2">
      <c r="A477" s="108" t="s">
        <v>958</v>
      </c>
      <c r="B477" s="109"/>
      <c r="C477" s="109"/>
      <c r="D477" s="109"/>
      <c r="E477" s="109"/>
      <c r="F477" s="109"/>
      <c r="G477" s="61" t="s">
        <v>212</v>
      </c>
      <c r="H477" s="61"/>
      <c r="I477" s="59"/>
      <c r="J477" s="59"/>
      <c r="K477" s="60"/>
    </row>
    <row r="478" spans="1:11" x14ac:dyDescent="0.2">
      <c r="A478" s="108" t="s">
        <v>959</v>
      </c>
      <c r="B478" s="109"/>
      <c r="C478" s="109"/>
      <c r="D478" s="109"/>
      <c r="E478" s="109"/>
      <c r="F478" s="109"/>
      <c r="G478" s="61" t="s">
        <v>960</v>
      </c>
      <c r="H478" s="61"/>
      <c r="I478" s="59"/>
      <c r="J478" s="59"/>
      <c r="K478" s="60"/>
    </row>
    <row r="479" spans="1:11" x14ac:dyDescent="0.2">
      <c r="A479" s="108" t="s">
        <v>961</v>
      </c>
      <c r="B479" s="109"/>
      <c r="C479" s="109"/>
      <c r="D479" s="109"/>
      <c r="E479" s="109"/>
      <c r="F479" s="109"/>
      <c r="G479" s="61" t="s">
        <v>962</v>
      </c>
      <c r="H479" s="61"/>
      <c r="I479" s="59"/>
      <c r="J479" s="59"/>
      <c r="K479" s="60"/>
    </row>
    <row r="480" spans="1:11" x14ac:dyDescent="0.2">
      <c r="A480" s="108" t="s">
        <v>963</v>
      </c>
      <c r="B480" s="109"/>
      <c r="C480" s="109"/>
      <c r="D480" s="109"/>
      <c r="E480" s="109"/>
      <c r="F480" s="109"/>
      <c r="G480" s="61" t="s">
        <v>964</v>
      </c>
      <c r="H480" s="61"/>
      <c r="I480" s="59"/>
      <c r="J480" s="59"/>
      <c r="K480" s="60"/>
    </row>
    <row r="481" spans="1:11" x14ac:dyDescent="0.2">
      <c r="A481" s="108" t="s">
        <v>965</v>
      </c>
      <c r="B481" s="109"/>
      <c r="C481" s="109"/>
      <c r="D481" s="109"/>
      <c r="E481" s="109"/>
      <c r="F481" s="109"/>
      <c r="G481" s="61" t="s">
        <v>966</v>
      </c>
      <c r="H481" s="61"/>
      <c r="I481" s="59"/>
      <c r="J481" s="59"/>
      <c r="K481" s="60"/>
    </row>
    <row r="482" spans="1:11" x14ac:dyDescent="0.2">
      <c r="A482" s="108" t="s">
        <v>967</v>
      </c>
      <c r="B482" s="109"/>
      <c r="C482" s="109"/>
      <c r="D482" s="109"/>
      <c r="E482" s="109"/>
      <c r="F482" s="109"/>
      <c r="G482" s="61" t="s">
        <v>966</v>
      </c>
      <c r="H482" s="61"/>
      <c r="I482" s="59"/>
      <c r="J482" s="59"/>
      <c r="K482" s="60"/>
    </row>
    <row r="483" spans="1:11" x14ac:dyDescent="0.2">
      <c r="A483" s="108" t="s">
        <v>968</v>
      </c>
      <c r="B483" s="109"/>
      <c r="C483" s="109"/>
      <c r="D483" s="109"/>
      <c r="E483" s="109"/>
      <c r="F483" s="109"/>
      <c r="G483" s="61" t="s">
        <v>969</v>
      </c>
      <c r="H483" s="61"/>
      <c r="I483" s="59"/>
      <c r="J483" s="59"/>
      <c r="K483" s="60"/>
    </row>
    <row r="484" spans="1:11" x14ac:dyDescent="0.2">
      <c r="A484" s="108" t="s">
        <v>970</v>
      </c>
      <c r="B484" s="109"/>
      <c r="C484" s="109"/>
      <c r="D484" s="109"/>
      <c r="E484" s="109"/>
      <c r="F484" s="109"/>
      <c r="G484" s="61" t="s">
        <v>971</v>
      </c>
      <c r="H484" s="61"/>
      <c r="I484" s="59"/>
      <c r="J484" s="59"/>
      <c r="K484" s="60"/>
    </row>
    <row r="485" spans="1:11" x14ac:dyDescent="0.2">
      <c r="A485" s="108" t="s">
        <v>972</v>
      </c>
      <c r="B485" s="109"/>
      <c r="C485" s="109"/>
      <c r="D485" s="109"/>
      <c r="E485" s="109"/>
      <c r="F485" s="109"/>
      <c r="G485" s="61" t="s">
        <v>971</v>
      </c>
      <c r="H485" s="61"/>
      <c r="I485" s="59"/>
      <c r="J485" s="59"/>
      <c r="K485" s="60"/>
    </row>
    <row r="486" spans="1:11" x14ac:dyDescent="0.2">
      <c r="A486" s="108" t="s">
        <v>973</v>
      </c>
      <c r="B486" s="109"/>
      <c r="C486" s="109"/>
      <c r="D486" s="109"/>
      <c r="E486" s="109"/>
      <c r="F486" s="109"/>
      <c r="G486" s="61" t="s">
        <v>974</v>
      </c>
      <c r="H486" s="61"/>
      <c r="I486" s="59"/>
      <c r="J486" s="59"/>
      <c r="K486" s="60"/>
    </row>
    <row r="487" spans="1:11" x14ac:dyDescent="0.2">
      <c r="A487" s="108" t="s">
        <v>975</v>
      </c>
      <c r="B487" s="109"/>
      <c r="C487" s="109"/>
      <c r="D487" s="109"/>
      <c r="E487" s="109"/>
      <c r="F487" s="109"/>
      <c r="G487" s="61" t="s">
        <v>974</v>
      </c>
      <c r="H487" s="61"/>
      <c r="I487" s="59"/>
      <c r="J487" s="59"/>
      <c r="K487" s="60"/>
    </row>
    <row r="488" spans="1:11" x14ac:dyDescent="0.2">
      <c r="A488" s="108" t="s">
        <v>976</v>
      </c>
      <c r="B488" s="109"/>
      <c r="C488" s="109"/>
      <c r="D488" s="109"/>
      <c r="E488" s="109"/>
      <c r="F488" s="109"/>
      <c r="G488" s="61" t="s">
        <v>977</v>
      </c>
      <c r="H488" s="61"/>
      <c r="I488" s="59"/>
      <c r="J488" s="59"/>
      <c r="K488" s="60"/>
    </row>
    <row r="489" spans="1:11" x14ac:dyDescent="0.2">
      <c r="A489" s="108" t="s">
        <v>978</v>
      </c>
      <c r="B489" s="109"/>
      <c r="C489" s="109"/>
      <c r="D489" s="109"/>
      <c r="E489" s="109"/>
      <c r="F489" s="109"/>
      <c r="G489" s="61" t="s">
        <v>977</v>
      </c>
      <c r="H489" s="61"/>
      <c r="I489" s="59"/>
      <c r="J489" s="59"/>
      <c r="K489" s="60"/>
    </row>
    <row r="490" spans="1:11" x14ac:dyDescent="0.2">
      <c r="A490" s="108" t="s">
        <v>979</v>
      </c>
      <c r="B490" s="109"/>
      <c r="C490" s="109"/>
      <c r="D490" s="109"/>
      <c r="E490" s="109"/>
      <c r="F490" s="109"/>
      <c r="G490" s="61" t="s">
        <v>980</v>
      </c>
      <c r="H490" s="61"/>
      <c r="I490" s="59"/>
      <c r="J490" s="59"/>
      <c r="K490" s="60"/>
    </row>
    <row r="491" spans="1:11" x14ac:dyDescent="0.2">
      <c r="A491" s="108" t="s">
        <v>981</v>
      </c>
      <c r="B491" s="109"/>
      <c r="C491" s="109"/>
      <c r="D491" s="109"/>
      <c r="E491" s="109"/>
      <c r="F491" s="109"/>
      <c r="G491" s="61" t="s">
        <v>982</v>
      </c>
      <c r="H491" s="61"/>
      <c r="I491" s="59"/>
      <c r="J491" s="59"/>
      <c r="K491" s="60"/>
    </row>
    <row r="492" spans="1:11" x14ac:dyDescent="0.2">
      <c r="A492" s="108" t="s">
        <v>983</v>
      </c>
      <c r="B492" s="109"/>
      <c r="C492" s="109"/>
      <c r="D492" s="109"/>
      <c r="E492" s="109"/>
      <c r="F492" s="109"/>
      <c r="G492" s="61" t="s">
        <v>984</v>
      </c>
      <c r="H492" s="61"/>
      <c r="I492" s="59"/>
      <c r="J492" s="59"/>
      <c r="K492" s="60"/>
    </row>
    <row r="493" spans="1:11" x14ac:dyDescent="0.2">
      <c r="A493" s="108" t="s">
        <v>985</v>
      </c>
      <c r="B493" s="109"/>
      <c r="C493" s="109"/>
      <c r="D493" s="109"/>
      <c r="E493" s="109"/>
      <c r="F493" s="109"/>
      <c r="G493" s="61" t="s">
        <v>986</v>
      </c>
      <c r="H493" s="61"/>
      <c r="I493" s="59"/>
      <c r="J493" s="59"/>
      <c r="K493" s="60"/>
    </row>
    <row r="494" spans="1:11" x14ac:dyDescent="0.2">
      <c r="A494" s="108" t="s">
        <v>987</v>
      </c>
      <c r="B494" s="109"/>
      <c r="C494" s="109"/>
      <c r="D494" s="109"/>
      <c r="E494" s="109"/>
      <c r="F494" s="109"/>
      <c r="G494" s="61" t="s">
        <v>988</v>
      </c>
      <c r="H494" s="61"/>
      <c r="I494" s="59"/>
      <c r="J494" s="59"/>
      <c r="K494" s="60"/>
    </row>
    <row r="495" spans="1:11" x14ac:dyDescent="0.2">
      <c r="A495" s="108" t="s">
        <v>989</v>
      </c>
      <c r="B495" s="109"/>
      <c r="C495" s="109"/>
      <c r="D495" s="109"/>
      <c r="E495" s="109"/>
      <c r="F495" s="109"/>
      <c r="G495" s="61" t="s">
        <v>990</v>
      </c>
      <c r="H495" s="61"/>
      <c r="I495" s="59"/>
      <c r="J495" s="59"/>
      <c r="K495" s="60"/>
    </row>
    <row r="496" spans="1:11" x14ac:dyDescent="0.2">
      <c r="A496" s="108" t="s">
        <v>991</v>
      </c>
      <c r="B496" s="109"/>
      <c r="C496" s="109"/>
      <c r="D496" s="109"/>
      <c r="E496" s="109"/>
      <c r="F496" s="109"/>
      <c r="G496" s="61" t="s">
        <v>992</v>
      </c>
      <c r="H496" s="61"/>
      <c r="I496" s="59"/>
      <c r="J496" s="59"/>
      <c r="K496" s="60"/>
    </row>
    <row r="497" spans="1:11" x14ac:dyDescent="0.2">
      <c r="A497" s="108" t="s">
        <v>993</v>
      </c>
      <c r="B497" s="109"/>
      <c r="C497" s="109"/>
      <c r="D497" s="109"/>
      <c r="E497" s="109"/>
      <c r="F497" s="109"/>
      <c r="G497" s="61" t="s">
        <v>994</v>
      </c>
      <c r="H497" s="61"/>
      <c r="I497" s="59"/>
      <c r="J497" s="59"/>
      <c r="K497" s="60"/>
    </row>
    <row r="498" spans="1:11" x14ac:dyDescent="0.2">
      <c r="A498" s="108" t="s">
        <v>995</v>
      </c>
      <c r="B498" s="109"/>
      <c r="C498" s="109"/>
      <c r="D498" s="109"/>
      <c r="E498" s="109"/>
      <c r="F498" s="109"/>
      <c r="G498" s="61" t="s">
        <v>996</v>
      </c>
      <c r="H498" s="61"/>
      <c r="I498" s="59"/>
      <c r="J498" s="59"/>
      <c r="K498" s="60"/>
    </row>
    <row r="499" spans="1:11" x14ac:dyDescent="0.2">
      <c r="A499" s="108" t="s">
        <v>997</v>
      </c>
      <c r="B499" s="109"/>
      <c r="C499" s="109"/>
      <c r="D499" s="109"/>
      <c r="E499" s="109"/>
      <c r="F499" s="109"/>
      <c r="G499" s="61" t="s">
        <v>998</v>
      </c>
      <c r="H499" s="61"/>
      <c r="I499" s="59"/>
      <c r="J499" s="59"/>
      <c r="K499" s="60"/>
    </row>
    <row r="500" spans="1:11" x14ac:dyDescent="0.2">
      <c r="A500" s="108" t="s">
        <v>999</v>
      </c>
      <c r="B500" s="109"/>
      <c r="C500" s="109"/>
      <c r="D500" s="109"/>
      <c r="E500" s="109"/>
      <c r="F500" s="109"/>
      <c r="G500" s="61" t="s">
        <v>1000</v>
      </c>
      <c r="H500" s="61"/>
      <c r="I500" s="59"/>
      <c r="J500" s="59"/>
      <c r="K500" s="60"/>
    </row>
    <row r="501" spans="1:11" ht="25.5" x14ac:dyDescent="0.2">
      <c r="A501" s="108" t="s">
        <v>1001</v>
      </c>
      <c r="B501" s="109"/>
      <c r="C501" s="109"/>
      <c r="D501" s="109"/>
      <c r="E501" s="109"/>
      <c r="F501" s="109"/>
      <c r="G501" s="61" t="s">
        <v>1002</v>
      </c>
      <c r="H501" s="61"/>
      <c r="I501" s="59"/>
      <c r="J501" s="59"/>
      <c r="K501" s="60"/>
    </row>
    <row r="502" spans="1:11" x14ac:dyDescent="0.2">
      <c r="A502" s="108" t="s">
        <v>1003</v>
      </c>
      <c r="B502" s="109"/>
      <c r="C502" s="109"/>
      <c r="D502" s="109"/>
      <c r="E502" s="109"/>
      <c r="F502" s="109"/>
      <c r="G502" s="61" t="s">
        <v>1004</v>
      </c>
      <c r="H502" s="61"/>
      <c r="I502" s="59"/>
      <c r="J502" s="59"/>
      <c r="K502" s="60"/>
    </row>
    <row r="503" spans="1:11" x14ac:dyDescent="0.2">
      <c r="A503" s="108" t="s">
        <v>1005</v>
      </c>
      <c r="B503" s="109"/>
      <c r="C503" s="109"/>
      <c r="D503" s="109"/>
      <c r="E503" s="109"/>
      <c r="F503" s="109"/>
      <c r="G503" s="61" t="s">
        <v>1006</v>
      </c>
      <c r="H503" s="61"/>
      <c r="I503" s="59"/>
      <c r="J503" s="59"/>
      <c r="K503" s="60"/>
    </row>
    <row r="504" spans="1:11" x14ac:dyDescent="0.2">
      <c r="A504" s="108" t="s">
        <v>1007</v>
      </c>
      <c r="B504" s="109"/>
      <c r="C504" s="109"/>
      <c r="D504" s="109"/>
      <c r="E504" s="109"/>
      <c r="F504" s="109"/>
      <c r="G504" s="61" t="s">
        <v>1008</v>
      </c>
      <c r="H504" s="61"/>
      <c r="I504" s="59"/>
      <c r="J504" s="59"/>
      <c r="K504" s="60"/>
    </row>
    <row r="505" spans="1:11" x14ac:dyDescent="0.2">
      <c r="A505" s="108" t="s">
        <v>1009</v>
      </c>
      <c r="B505" s="109"/>
      <c r="C505" s="109"/>
      <c r="D505" s="109"/>
      <c r="E505" s="109"/>
      <c r="F505" s="109"/>
      <c r="G505" s="61" t="s">
        <v>1010</v>
      </c>
      <c r="H505" s="61"/>
      <c r="I505" s="59"/>
      <c r="J505" s="59"/>
      <c r="K505" s="60"/>
    </row>
    <row r="506" spans="1:11" x14ac:dyDescent="0.2">
      <c r="A506" s="108" t="s">
        <v>1011</v>
      </c>
      <c r="B506" s="109"/>
      <c r="C506" s="109"/>
      <c r="D506" s="109"/>
      <c r="E506" s="109"/>
      <c r="F506" s="109"/>
      <c r="G506" s="61" t="s">
        <v>1012</v>
      </c>
      <c r="H506" s="61"/>
      <c r="I506" s="59"/>
      <c r="J506" s="59"/>
      <c r="K506" s="60"/>
    </row>
    <row r="507" spans="1:11" x14ac:dyDescent="0.2">
      <c r="A507" s="108" t="s">
        <v>1013</v>
      </c>
      <c r="B507" s="109"/>
      <c r="C507" s="109"/>
      <c r="D507" s="109"/>
      <c r="E507" s="109"/>
      <c r="F507" s="109"/>
      <c r="G507" s="61" t="s">
        <v>1014</v>
      </c>
      <c r="H507" s="61"/>
      <c r="I507" s="59"/>
      <c r="J507" s="59"/>
      <c r="K507" s="60"/>
    </row>
    <row r="508" spans="1:11" x14ac:dyDescent="0.2">
      <c r="A508" s="108" t="s">
        <v>1015</v>
      </c>
      <c r="B508" s="109"/>
      <c r="C508" s="109"/>
      <c r="D508" s="109"/>
      <c r="E508" s="109"/>
      <c r="F508" s="109"/>
      <c r="G508" s="61" t="s">
        <v>181</v>
      </c>
      <c r="H508" s="61"/>
      <c r="I508" s="59"/>
      <c r="J508" s="59"/>
      <c r="K508" s="60"/>
    </row>
    <row r="509" spans="1:11" x14ac:dyDescent="0.2">
      <c r="A509" s="108" t="s">
        <v>1016</v>
      </c>
      <c r="B509" s="109"/>
      <c r="C509" s="109"/>
      <c r="D509" s="109"/>
      <c r="E509" s="109"/>
      <c r="F509" s="109"/>
      <c r="G509" s="61" t="s">
        <v>1017</v>
      </c>
      <c r="H509" s="61"/>
      <c r="I509" s="59"/>
      <c r="J509" s="59"/>
      <c r="K509" s="60"/>
    </row>
    <row r="510" spans="1:11" x14ac:dyDescent="0.2">
      <c r="A510" s="108" t="s">
        <v>1018</v>
      </c>
      <c r="B510" s="109"/>
      <c r="C510" s="109"/>
      <c r="D510" s="109"/>
      <c r="E510" s="109"/>
      <c r="F510" s="109"/>
      <c r="G510" s="61" t="s">
        <v>1019</v>
      </c>
      <c r="H510" s="61"/>
      <c r="I510" s="59"/>
      <c r="J510" s="59"/>
      <c r="K510" s="60"/>
    </row>
    <row r="511" spans="1:11" x14ac:dyDescent="0.2">
      <c r="A511" s="108" t="s">
        <v>1020</v>
      </c>
      <c r="B511" s="109"/>
      <c r="C511" s="109"/>
      <c r="D511" s="109"/>
      <c r="E511" s="109"/>
      <c r="F511" s="109"/>
      <c r="G511" s="61" t="s">
        <v>1021</v>
      </c>
      <c r="H511" s="61"/>
      <c r="I511" s="59"/>
      <c r="J511" s="59"/>
      <c r="K511" s="60"/>
    </row>
    <row r="512" spans="1:11" x14ac:dyDescent="0.2">
      <c r="A512" s="108" t="s">
        <v>1022</v>
      </c>
      <c r="B512" s="109"/>
      <c r="C512" s="109"/>
      <c r="D512" s="109"/>
      <c r="E512" s="109"/>
      <c r="F512" s="109"/>
      <c r="G512" s="61" t="s">
        <v>1023</v>
      </c>
      <c r="H512" s="61"/>
      <c r="I512" s="59"/>
      <c r="J512" s="59"/>
      <c r="K512" s="60"/>
    </row>
    <row r="513" spans="1:11" x14ac:dyDescent="0.2">
      <c r="A513" s="108" t="s">
        <v>1024</v>
      </c>
      <c r="B513" s="109"/>
      <c r="C513" s="109"/>
      <c r="D513" s="109"/>
      <c r="E513" s="109"/>
      <c r="F513" s="109"/>
      <c r="G513" s="61" t="s">
        <v>1025</v>
      </c>
      <c r="H513" s="61"/>
      <c r="I513" s="59"/>
      <c r="J513" s="59"/>
      <c r="K513" s="60"/>
    </row>
    <row r="514" spans="1:11" x14ac:dyDescent="0.2">
      <c r="A514" s="108" t="s">
        <v>1026</v>
      </c>
      <c r="B514" s="109"/>
      <c r="C514" s="109"/>
      <c r="D514" s="109"/>
      <c r="E514" s="109"/>
      <c r="F514" s="109"/>
      <c r="G514" s="61" t="s">
        <v>1027</v>
      </c>
      <c r="H514" s="61"/>
      <c r="I514" s="59"/>
      <c r="J514" s="59"/>
      <c r="K514" s="60"/>
    </row>
    <row r="515" spans="1:11" x14ac:dyDescent="0.2">
      <c r="A515" s="108" t="s">
        <v>1028</v>
      </c>
      <c r="B515" s="109"/>
      <c r="C515" s="109"/>
      <c r="D515" s="109"/>
      <c r="E515" s="109"/>
      <c r="F515" s="109"/>
      <c r="G515" s="61" t="s">
        <v>1029</v>
      </c>
      <c r="H515" s="61"/>
      <c r="I515" s="59"/>
      <c r="J515" s="59"/>
      <c r="K515" s="60"/>
    </row>
    <row r="516" spans="1:11" x14ac:dyDescent="0.2">
      <c r="A516" s="108" t="s">
        <v>1030</v>
      </c>
      <c r="B516" s="109"/>
      <c r="C516" s="109"/>
      <c r="D516" s="109"/>
      <c r="E516" s="109"/>
      <c r="F516" s="109"/>
      <c r="G516" s="61" t="s">
        <v>1031</v>
      </c>
      <c r="H516" s="61"/>
      <c r="I516" s="59"/>
      <c r="J516" s="59"/>
      <c r="K516" s="60"/>
    </row>
    <row r="517" spans="1:11" x14ac:dyDescent="0.2">
      <c r="A517" s="108" t="s">
        <v>1032</v>
      </c>
      <c r="B517" s="109"/>
      <c r="C517" s="109"/>
      <c r="D517" s="109"/>
      <c r="E517" s="109"/>
      <c r="F517" s="109"/>
      <c r="G517" s="61" t="s">
        <v>1031</v>
      </c>
      <c r="H517" s="61"/>
      <c r="I517" s="59"/>
      <c r="J517" s="59"/>
      <c r="K517" s="60"/>
    </row>
    <row r="518" spans="1:11" x14ac:dyDescent="0.2">
      <c r="A518" s="108" t="s">
        <v>1033</v>
      </c>
      <c r="B518" s="109"/>
      <c r="C518" s="109"/>
      <c r="D518" s="109"/>
      <c r="E518" s="109"/>
      <c r="F518" s="109"/>
      <c r="G518" s="61" t="s">
        <v>1034</v>
      </c>
      <c r="H518" s="61"/>
      <c r="I518" s="59"/>
      <c r="J518" s="59"/>
      <c r="K518" s="60"/>
    </row>
    <row r="519" spans="1:11" x14ac:dyDescent="0.2">
      <c r="A519" s="108" t="s">
        <v>1035</v>
      </c>
      <c r="B519" s="109"/>
      <c r="C519" s="109"/>
      <c r="D519" s="109"/>
      <c r="E519" s="109"/>
      <c r="F519" s="109"/>
      <c r="G519" s="61" t="s">
        <v>1034</v>
      </c>
      <c r="H519" s="61"/>
      <c r="I519" s="59"/>
      <c r="J519" s="59"/>
      <c r="K519" s="60"/>
    </row>
    <row r="520" spans="1:11" x14ac:dyDescent="0.2">
      <c r="A520" s="108" t="s">
        <v>1036</v>
      </c>
      <c r="B520" s="109"/>
      <c r="C520" s="109"/>
      <c r="D520" s="109"/>
      <c r="E520" s="109"/>
      <c r="F520" s="109"/>
      <c r="G520" s="61" t="s">
        <v>1037</v>
      </c>
      <c r="H520" s="61"/>
      <c r="I520" s="59"/>
      <c r="J520" s="59"/>
      <c r="K520" s="60"/>
    </row>
    <row r="521" spans="1:11" x14ac:dyDescent="0.2">
      <c r="A521" s="108" t="s">
        <v>1038</v>
      </c>
      <c r="B521" s="109"/>
      <c r="C521" s="109"/>
      <c r="D521" s="109"/>
      <c r="E521" s="109"/>
      <c r="F521" s="109"/>
      <c r="G521" s="61" t="s">
        <v>1037</v>
      </c>
      <c r="H521" s="61"/>
      <c r="I521" s="59"/>
      <c r="J521" s="59"/>
      <c r="K521" s="60"/>
    </row>
    <row r="522" spans="1:11" x14ac:dyDescent="0.2">
      <c r="A522" s="108" t="s">
        <v>1039</v>
      </c>
      <c r="B522" s="109"/>
      <c r="C522" s="109"/>
      <c r="D522" s="109"/>
      <c r="E522" s="109"/>
      <c r="F522" s="109"/>
      <c r="G522" s="61" t="s">
        <v>1040</v>
      </c>
      <c r="H522" s="61"/>
      <c r="I522" s="59"/>
      <c r="J522" s="59"/>
      <c r="K522" s="60"/>
    </row>
    <row r="523" spans="1:11" x14ac:dyDescent="0.2">
      <c r="A523" s="108" t="s">
        <v>1041</v>
      </c>
      <c r="B523" s="109"/>
      <c r="C523" s="109"/>
      <c r="D523" s="109"/>
      <c r="E523" s="109"/>
      <c r="F523" s="109"/>
      <c r="G523" s="61" t="s">
        <v>1042</v>
      </c>
      <c r="H523" s="61"/>
      <c r="I523" s="59"/>
      <c r="J523" s="59"/>
      <c r="K523" s="60"/>
    </row>
    <row r="524" spans="1:11" x14ac:dyDescent="0.2">
      <c r="A524" s="108" t="s">
        <v>1043</v>
      </c>
      <c r="B524" s="109"/>
      <c r="C524" s="109"/>
      <c r="D524" s="109"/>
      <c r="E524" s="109"/>
      <c r="F524" s="109"/>
      <c r="G524" s="61" t="s">
        <v>1042</v>
      </c>
      <c r="H524" s="61"/>
      <c r="I524" s="59"/>
      <c r="J524" s="59"/>
      <c r="K524" s="60"/>
    </row>
    <row r="525" spans="1:11" x14ac:dyDescent="0.2">
      <c r="A525" s="108" t="s">
        <v>1044</v>
      </c>
      <c r="B525" s="109"/>
      <c r="C525" s="109"/>
      <c r="D525" s="109"/>
      <c r="E525" s="109"/>
      <c r="F525" s="109"/>
      <c r="G525" s="61" t="s">
        <v>1045</v>
      </c>
      <c r="H525" s="61"/>
      <c r="I525" s="59"/>
      <c r="J525" s="59"/>
      <c r="K525" s="60"/>
    </row>
    <row r="526" spans="1:11" x14ac:dyDescent="0.2">
      <c r="A526" s="108" t="s">
        <v>1046</v>
      </c>
      <c r="B526" s="109"/>
      <c r="C526" s="109"/>
      <c r="D526" s="109"/>
      <c r="E526" s="109"/>
      <c r="F526" s="109"/>
      <c r="G526" s="61" t="s">
        <v>1045</v>
      </c>
      <c r="H526" s="61"/>
      <c r="I526" s="59"/>
      <c r="J526" s="59"/>
      <c r="K526" s="60"/>
    </row>
    <row r="527" spans="1:11" x14ac:dyDescent="0.2">
      <c r="A527" s="108" t="s">
        <v>1047</v>
      </c>
      <c r="B527" s="109"/>
      <c r="C527" s="109"/>
      <c r="D527" s="109"/>
      <c r="E527" s="109"/>
      <c r="F527" s="109"/>
      <c r="G527" s="61" t="s">
        <v>1048</v>
      </c>
      <c r="H527" s="61"/>
      <c r="I527" s="59"/>
      <c r="J527" s="59"/>
      <c r="K527" s="60"/>
    </row>
    <row r="528" spans="1:11" x14ac:dyDescent="0.2">
      <c r="A528" s="108" t="s">
        <v>1049</v>
      </c>
      <c r="B528" s="109"/>
      <c r="C528" s="109"/>
      <c r="D528" s="109"/>
      <c r="E528" s="109"/>
      <c r="F528" s="109"/>
      <c r="G528" s="61" t="s">
        <v>1048</v>
      </c>
      <c r="H528" s="61"/>
      <c r="I528" s="59"/>
      <c r="J528" s="59"/>
      <c r="K528" s="60"/>
    </row>
    <row r="529" spans="1:11" x14ac:dyDescent="0.2">
      <c r="A529" s="108" t="s">
        <v>1050</v>
      </c>
      <c r="B529" s="109"/>
      <c r="C529" s="109"/>
      <c r="D529" s="109"/>
      <c r="E529" s="109"/>
      <c r="F529" s="109"/>
      <c r="G529" s="61" t="s">
        <v>1051</v>
      </c>
      <c r="H529" s="61"/>
      <c r="I529" s="59"/>
      <c r="J529" s="59"/>
      <c r="K529" s="60"/>
    </row>
    <row r="530" spans="1:11" x14ac:dyDescent="0.2">
      <c r="A530" s="108" t="s">
        <v>1052</v>
      </c>
      <c r="B530" s="109"/>
      <c r="C530" s="109"/>
      <c r="D530" s="109"/>
      <c r="E530" s="109"/>
      <c r="F530" s="109"/>
      <c r="G530" s="61" t="s">
        <v>1051</v>
      </c>
      <c r="H530" s="61"/>
      <c r="I530" s="59"/>
      <c r="J530" s="59"/>
      <c r="K530" s="60"/>
    </row>
    <row r="531" spans="1:11" x14ac:dyDescent="0.2">
      <c r="A531" s="108" t="s">
        <v>1053</v>
      </c>
      <c r="B531" s="109"/>
      <c r="C531" s="109"/>
      <c r="D531" s="109"/>
      <c r="E531" s="109"/>
      <c r="F531" s="109"/>
      <c r="G531" s="61" t="s">
        <v>1054</v>
      </c>
      <c r="H531" s="61"/>
      <c r="I531" s="59"/>
      <c r="J531" s="59"/>
      <c r="K531" s="60"/>
    </row>
    <row r="532" spans="1:11" x14ac:dyDescent="0.2">
      <c r="A532" s="108" t="s">
        <v>1055</v>
      </c>
      <c r="B532" s="109"/>
      <c r="C532" s="109"/>
      <c r="D532" s="109"/>
      <c r="E532" s="109"/>
      <c r="F532" s="109"/>
      <c r="G532" s="61" t="s">
        <v>1054</v>
      </c>
      <c r="H532" s="61"/>
      <c r="I532" s="59"/>
      <c r="J532" s="59"/>
      <c r="K532" s="60"/>
    </row>
    <row r="533" spans="1:11" x14ac:dyDescent="0.2">
      <c r="A533" s="108" t="s">
        <v>1056</v>
      </c>
      <c r="B533" s="109"/>
      <c r="C533" s="109"/>
      <c r="D533" s="109"/>
      <c r="E533" s="109"/>
      <c r="F533" s="109"/>
      <c r="G533" s="61" t="s">
        <v>1057</v>
      </c>
      <c r="H533" s="61"/>
      <c r="I533" s="59"/>
      <c r="J533" s="59"/>
      <c r="K533" s="60"/>
    </row>
    <row r="534" spans="1:11" x14ac:dyDescent="0.2">
      <c r="A534" s="108" t="s">
        <v>1058</v>
      </c>
      <c r="B534" s="109"/>
      <c r="C534" s="109"/>
      <c r="D534" s="109"/>
      <c r="E534" s="109"/>
      <c r="F534" s="109"/>
      <c r="G534" s="61" t="s">
        <v>1057</v>
      </c>
      <c r="H534" s="61"/>
      <c r="I534" s="59"/>
      <c r="J534" s="59"/>
      <c r="K534" s="60"/>
    </row>
    <row r="535" spans="1:11" x14ac:dyDescent="0.2">
      <c r="A535" s="108" t="s">
        <v>1059</v>
      </c>
      <c r="B535" s="109"/>
      <c r="C535" s="109"/>
      <c r="D535" s="109"/>
      <c r="E535" s="109"/>
      <c r="F535" s="109"/>
      <c r="G535" s="61" t="s">
        <v>1060</v>
      </c>
      <c r="H535" s="61"/>
      <c r="I535" s="59"/>
      <c r="J535" s="59"/>
      <c r="K535" s="60"/>
    </row>
    <row r="536" spans="1:11" x14ac:dyDescent="0.2">
      <c r="A536" s="108" t="s">
        <v>1061</v>
      </c>
      <c r="B536" s="109"/>
      <c r="C536" s="109"/>
      <c r="D536" s="109"/>
      <c r="E536" s="109"/>
      <c r="F536" s="109"/>
      <c r="G536" s="61" t="s">
        <v>1062</v>
      </c>
      <c r="H536" s="61"/>
      <c r="I536" s="59"/>
      <c r="J536" s="59"/>
      <c r="K536" s="60"/>
    </row>
    <row r="537" spans="1:11" x14ac:dyDescent="0.2">
      <c r="A537" s="108" t="s">
        <v>1063</v>
      </c>
      <c r="B537" s="109"/>
      <c r="C537" s="109"/>
      <c r="D537" s="109"/>
      <c r="E537" s="109"/>
      <c r="F537" s="109"/>
      <c r="G537" s="61" t="s">
        <v>1064</v>
      </c>
      <c r="H537" s="61"/>
      <c r="I537" s="59"/>
      <c r="J537" s="59"/>
      <c r="K537" s="60"/>
    </row>
    <row r="538" spans="1:11" x14ac:dyDescent="0.2">
      <c r="A538" s="108" t="s">
        <v>1065</v>
      </c>
      <c r="B538" s="109"/>
      <c r="C538" s="109"/>
      <c r="D538" s="109"/>
      <c r="E538" s="109"/>
      <c r="F538" s="109"/>
      <c r="G538" s="61" t="s">
        <v>1066</v>
      </c>
      <c r="H538" s="61"/>
      <c r="I538" s="59"/>
      <c r="J538" s="59"/>
      <c r="K538" s="60"/>
    </row>
    <row r="539" spans="1:11" x14ac:dyDescent="0.2">
      <c r="A539" s="108" t="s">
        <v>1067</v>
      </c>
      <c r="B539" s="109"/>
      <c r="C539" s="109"/>
      <c r="D539" s="109"/>
      <c r="E539" s="109"/>
      <c r="F539" s="109"/>
      <c r="G539" s="61" t="s">
        <v>1068</v>
      </c>
      <c r="H539" s="61"/>
      <c r="I539" s="59"/>
      <c r="J539" s="59"/>
      <c r="K539" s="60"/>
    </row>
    <row r="540" spans="1:11" x14ac:dyDescent="0.2">
      <c r="A540" s="108" t="s">
        <v>1069</v>
      </c>
      <c r="B540" s="109"/>
      <c r="C540" s="109"/>
      <c r="D540" s="109"/>
      <c r="E540" s="109"/>
      <c r="F540" s="109"/>
      <c r="G540" s="61" t="s">
        <v>1070</v>
      </c>
      <c r="H540" s="61"/>
      <c r="I540" s="59"/>
      <c r="J540" s="59"/>
      <c r="K540" s="60"/>
    </row>
    <row r="541" spans="1:11" x14ac:dyDescent="0.2">
      <c r="A541" s="108" t="s">
        <v>1071</v>
      </c>
      <c r="B541" s="109"/>
      <c r="C541" s="109"/>
      <c r="D541" s="109"/>
      <c r="E541" s="109"/>
      <c r="F541" s="109"/>
      <c r="G541" s="61" t="s">
        <v>1072</v>
      </c>
      <c r="H541" s="61"/>
      <c r="I541" s="59"/>
      <c r="J541" s="59"/>
      <c r="K541" s="60"/>
    </row>
    <row r="542" spans="1:11" x14ac:dyDescent="0.2">
      <c r="A542" s="108" t="s">
        <v>1073</v>
      </c>
      <c r="B542" s="109"/>
      <c r="C542" s="109"/>
      <c r="D542" s="109"/>
      <c r="E542" s="109"/>
      <c r="F542" s="109"/>
      <c r="G542" s="61" t="s">
        <v>1074</v>
      </c>
      <c r="H542" s="61"/>
      <c r="I542" s="59"/>
      <c r="J542" s="59"/>
      <c r="K542" s="60"/>
    </row>
    <row r="543" spans="1:11" x14ac:dyDescent="0.2">
      <c r="A543" s="108" t="s">
        <v>1075</v>
      </c>
      <c r="B543" s="109"/>
      <c r="C543" s="109"/>
      <c r="D543" s="109"/>
      <c r="E543" s="109"/>
      <c r="F543" s="109"/>
      <c r="G543" s="61" t="s">
        <v>1076</v>
      </c>
      <c r="H543" s="61"/>
      <c r="I543" s="59"/>
      <c r="J543" s="59"/>
      <c r="K543" s="60"/>
    </row>
    <row r="544" spans="1:11" x14ac:dyDescent="0.2">
      <c r="A544" s="108" t="s">
        <v>1077</v>
      </c>
      <c r="B544" s="109"/>
      <c r="C544" s="109"/>
      <c r="D544" s="109"/>
      <c r="E544" s="109"/>
      <c r="F544" s="109"/>
      <c r="G544" s="61" t="s">
        <v>1078</v>
      </c>
      <c r="H544" s="61"/>
      <c r="I544" s="59"/>
      <c r="J544" s="59"/>
      <c r="K544" s="60"/>
    </row>
    <row r="545" spans="1:11" x14ac:dyDescent="0.2">
      <c r="A545" s="108" t="s">
        <v>1079</v>
      </c>
      <c r="B545" s="109"/>
      <c r="C545" s="109"/>
      <c r="D545" s="109"/>
      <c r="E545" s="109"/>
      <c r="F545" s="109"/>
      <c r="G545" s="61" t="s">
        <v>1078</v>
      </c>
      <c r="H545" s="61"/>
      <c r="I545" s="59"/>
      <c r="J545" s="59"/>
      <c r="K545" s="60"/>
    </row>
    <row r="546" spans="1:11" x14ac:dyDescent="0.2">
      <c r="A546" s="108" t="s">
        <v>1080</v>
      </c>
      <c r="B546" s="109"/>
      <c r="C546" s="109"/>
      <c r="D546" s="109"/>
      <c r="E546" s="109"/>
      <c r="F546" s="109"/>
      <c r="G546" s="61" t="s">
        <v>1081</v>
      </c>
      <c r="H546" s="61"/>
      <c r="I546" s="59"/>
      <c r="J546" s="59"/>
      <c r="K546" s="60"/>
    </row>
    <row r="547" spans="1:11" x14ac:dyDescent="0.2">
      <c r="A547" s="108" t="s">
        <v>1082</v>
      </c>
      <c r="B547" s="109"/>
      <c r="C547" s="109"/>
      <c r="D547" s="109"/>
      <c r="E547" s="109"/>
      <c r="F547" s="109"/>
      <c r="G547" s="61" t="s">
        <v>1083</v>
      </c>
      <c r="H547" s="61"/>
      <c r="I547" s="59"/>
      <c r="J547" s="59"/>
      <c r="K547" s="60"/>
    </row>
    <row r="548" spans="1:11" x14ac:dyDescent="0.2">
      <c r="A548" s="108" t="s">
        <v>1084</v>
      </c>
      <c r="B548" s="109"/>
      <c r="C548" s="109"/>
      <c r="D548" s="109"/>
      <c r="E548" s="109"/>
      <c r="F548" s="109"/>
      <c r="G548" s="61" t="s">
        <v>1083</v>
      </c>
      <c r="H548" s="61"/>
      <c r="I548" s="59"/>
      <c r="J548" s="59"/>
      <c r="K548" s="60"/>
    </row>
    <row r="549" spans="1:11" x14ac:dyDescent="0.2">
      <c r="A549" s="108">
        <v>2.2000000000000002</v>
      </c>
      <c r="B549" s="109"/>
      <c r="C549" s="109"/>
      <c r="D549" s="109"/>
      <c r="E549" s="109"/>
      <c r="F549" s="109"/>
      <c r="G549" s="61" t="s">
        <v>1085</v>
      </c>
      <c r="H549" s="61"/>
      <c r="I549" s="59"/>
      <c r="J549" s="59"/>
      <c r="K549" s="60"/>
    </row>
    <row r="550" spans="1:11" x14ac:dyDescent="0.2">
      <c r="A550" s="108" t="s">
        <v>1086</v>
      </c>
      <c r="B550" s="109"/>
      <c r="C550" s="109"/>
      <c r="D550" s="109"/>
      <c r="E550" s="109"/>
      <c r="F550" s="109"/>
      <c r="G550" s="61" t="s">
        <v>1087</v>
      </c>
      <c r="H550" s="61"/>
      <c r="I550" s="59"/>
      <c r="J550" s="59"/>
      <c r="K550" s="60"/>
    </row>
    <row r="551" spans="1:11" x14ac:dyDescent="0.2">
      <c r="A551" s="108" t="s">
        <v>1088</v>
      </c>
      <c r="B551" s="109"/>
      <c r="C551" s="109"/>
      <c r="D551" s="109"/>
      <c r="E551" s="109"/>
      <c r="F551" s="109"/>
      <c r="G551" s="61" t="s">
        <v>1089</v>
      </c>
      <c r="H551" s="61"/>
      <c r="I551" s="59"/>
      <c r="J551" s="59"/>
      <c r="K551" s="60"/>
    </row>
    <row r="552" spans="1:11" x14ac:dyDescent="0.2">
      <c r="A552" s="108" t="s">
        <v>1090</v>
      </c>
      <c r="B552" s="109"/>
      <c r="C552" s="109"/>
      <c r="D552" s="109"/>
      <c r="E552" s="109"/>
      <c r="F552" s="109"/>
      <c r="G552" s="61" t="s">
        <v>904</v>
      </c>
      <c r="H552" s="61"/>
      <c r="I552" s="59"/>
      <c r="J552" s="59"/>
      <c r="K552" s="60"/>
    </row>
    <row r="553" spans="1:11" x14ac:dyDescent="0.2">
      <c r="A553" s="108" t="s">
        <v>1091</v>
      </c>
      <c r="B553" s="109"/>
      <c r="C553" s="109"/>
      <c r="D553" s="109"/>
      <c r="E553" s="109"/>
      <c r="F553" s="109"/>
      <c r="G553" s="61" t="s">
        <v>906</v>
      </c>
      <c r="H553" s="61"/>
      <c r="I553" s="59"/>
      <c r="J553" s="59"/>
      <c r="K553" s="60"/>
    </row>
    <row r="554" spans="1:11" x14ac:dyDescent="0.2">
      <c r="A554" s="108" t="s">
        <v>1092</v>
      </c>
      <c r="B554" s="109"/>
      <c r="C554" s="109"/>
      <c r="D554" s="109"/>
      <c r="E554" s="109"/>
      <c r="F554" s="109"/>
      <c r="G554" s="61" t="s">
        <v>908</v>
      </c>
      <c r="H554" s="61"/>
      <c r="I554" s="59"/>
      <c r="J554" s="59"/>
      <c r="K554" s="60"/>
    </row>
    <row r="555" spans="1:11" x14ac:dyDescent="0.2">
      <c r="A555" s="108" t="s">
        <v>1093</v>
      </c>
      <c r="B555" s="109"/>
      <c r="C555" s="109"/>
      <c r="D555" s="109"/>
      <c r="E555" s="109"/>
      <c r="F555" s="109"/>
      <c r="G555" s="61" t="s">
        <v>1094</v>
      </c>
      <c r="H555" s="61"/>
      <c r="I555" s="59"/>
      <c r="J555" s="59"/>
      <c r="K555" s="60"/>
    </row>
    <row r="556" spans="1:11" x14ac:dyDescent="0.2">
      <c r="A556" s="108" t="s">
        <v>1095</v>
      </c>
      <c r="B556" s="109"/>
      <c r="C556" s="109"/>
      <c r="D556" s="109"/>
      <c r="E556" s="109"/>
      <c r="F556" s="109"/>
      <c r="G556" s="61" t="s">
        <v>912</v>
      </c>
      <c r="H556" s="61"/>
      <c r="I556" s="59"/>
      <c r="J556" s="59"/>
      <c r="K556" s="60"/>
    </row>
    <row r="557" spans="1:11" x14ac:dyDescent="0.2">
      <c r="A557" s="108" t="s">
        <v>1096</v>
      </c>
      <c r="B557" s="109"/>
      <c r="C557" s="109"/>
      <c r="D557" s="109"/>
      <c r="E557" s="109"/>
      <c r="F557" s="109"/>
      <c r="G557" s="61" t="s">
        <v>914</v>
      </c>
      <c r="H557" s="61"/>
      <c r="I557" s="59"/>
      <c r="J557" s="59"/>
      <c r="K557" s="60"/>
    </row>
    <row r="558" spans="1:11" x14ac:dyDescent="0.2">
      <c r="A558" s="108" t="s">
        <v>1097</v>
      </c>
      <c r="B558" s="109"/>
      <c r="C558" s="109"/>
      <c r="D558" s="109"/>
      <c r="E558" s="109"/>
      <c r="F558" s="109"/>
      <c r="G558" s="61" t="s">
        <v>916</v>
      </c>
      <c r="H558" s="61"/>
      <c r="I558" s="59"/>
      <c r="J558" s="59"/>
      <c r="K558" s="60"/>
    </row>
    <row r="559" spans="1:11" x14ac:dyDescent="0.2">
      <c r="A559" s="108" t="s">
        <v>1098</v>
      </c>
      <c r="B559" s="109"/>
      <c r="C559" s="109"/>
      <c r="D559" s="109"/>
      <c r="E559" s="109"/>
      <c r="F559" s="109"/>
      <c r="G559" s="61" t="s">
        <v>1099</v>
      </c>
      <c r="H559" s="61"/>
      <c r="I559" s="59"/>
      <c r="J559" s="59"/>
      <c r="K559" s="60"/>
    </row>
    <row r="560" spans="1:11" x14ac:dyDescent="0.2">
      <c r="A560" s="108" t="s">
        <v>1100</v>
      </c>
      <c r="B560" s="109"/>
      <c r="C560" s="109"/>
      <c r="D560" s="109"/>
      <c r="E560" s="109"/>
      <c r="F560" s="109"/>
      <c r="G560" s="61" t="s">
        <v>1101</v>
      </c>
      <c r="H560" s="61"/>
      <c r="I560" s="59"/>
      <c r="J560" s="59"/>
      <c r="K560" s="60"/>
    </row>
    <row r="561" spans="1:11" x14ac:dyDescent="0.2">
      <c r="A561" s="108" t="s">
        <v>1102</v>
      </c>
      <c r="B561" s="109"/>
      <c r="C561" s="109"/>
      <c r="D561" s="109"/>
      <c r="E561" s="109"/>
      <c r="F561" s="109"/>
      <c r="G561" s="61" t="s">
        <v>1101</v>
      </c>
      <c r="H561" s="61"/>
      <c r="I561" s="59"/>
      <c r="J561" s="59"/>
      <c r="K561" s="60"/>
    </row>
    <row r="562" spans="1:11" x14ac:dyDescent="0.2">
      <c r="A562" s="108" t="s">
        <v>1103</v>
      </c>
      <c r="B562" s="109"/>
      <c r="C562" s="109"/>
      <c r="D562" s="109"/>
      <c r="E562" s="109"/>
      <c r="F562" s="109"/>
      <c r="G562" s="61" t="s">
        <v>1104</v>
      </c>
      <c r="H562" s="61"/>
      <c r="I562" s="59"/>
      <c r="J562" s="59"/>
      <c r="K562" s="60"/>
    </row>
    <row r="563" spans="1:11" x14ac:dyDescent="0.2">
      <c r="A563" s="108" t="s">
        <v>1105</v>
      </c>
      <c r="B563" s="109"/>
      <c r="C563" s="109"/>
      <c r="D563" s="109"/>
      <c r="E563" s="109"/>
      <c r="F563" s="109"/>
      <c r="G563" s="61" t="s">
        <v>1104</v>
      </c>
      <c r="H563" s="61"/>
      <c r="I563" s="59"/>
      <c r="J563" s="59"/>
      <c r="K563" s="60"/>
    </row>
    <row r="564" spans="1:11" x14ac:dyDescent="0.2">
      <c r="A564" s="108" t="s">
        <v>1106</v>
      </c>
      <c r="B564" s="109"/>
      <c r="C564" s="109"/>
      <c r="D564" s="109"/>
      <c r="E564" s="109"/>
      <c r="F564" s="109"/>
      <c r="G564" s="61" t="s">
        <v>1107</v>
      </c>
      <c r="H564" s="61"/>
      <c r="I564" s="59"/>
      <c r="J564" s="59"/>
      <c r="K564" s="60"/>
    </row>
    <row r="565" spans="1:11" x14ac:dyDescent="0.2">
      <c r="A565" s="108" t="s">
        <v>1108</v>
      </c>
      <c r="B565" s="109"/>
      <c r="C565" s="109"/>
      <c r="D565" s="109"/>
      <c r="E565" s="109"/>
      <c r="F565" s="109"/>
      <c r="G565" s="61" t="s">
        <v>1107</v>
      </c>
      <c r="H565" s="61"/>
      <c r="I565" s="59"/>
      <c r="J565" s="59"/>
      <c r="K565" s="60"/>
    </row>
    <row r="566" spans="1:11" x14ac:dyDescent="0.2">
      <c r="A566" s="108" t="s">
        <v>1109</v>
      </c>
      <c r="B566" s="109"/>
      <c r="C566" s="109"/>
      <c r="D566" s="109"/>
      <c r="E566" s="109"/>
      <c r="F566" s="109"/>
      <c r="G566" s="61" t="s">
        <v>1110</v>
      </c>
      <c r="H566" s="61"/>
      <c r="I566" s="59"/>
      <c r="J566" s="59"/>
      <c r="K566" s="60"/>
    </row>
    <row r="567" spans="1:11" x14ac:dyDescent="0.2">
      <c r="A567" s="108" t="s">
        <v>1111</v>
      </c>
      <c r="B567" s="109"/>
      <c r="C567" s="109"/>
      <c r="D567" s="109"/>
      <c r="E567" s="109"/>
      <c r="F567" s="109"/>
      <c r="G567" s="61" t="s">
        <v>1112</v>
      </c>
      <c r="H567" s="61"/>
      <c r="I567" s="59"/>
      <c r="J567" s="59"/>
      <c r="K567" s="60"/>
    </row>
    <row r="568" spans="1:11" x14ac:dyDescent="0.2">
      <c r="A568" s="108" t="s">
        <v>1113</v>
      </c>
      <c r="B568" s="109"/>
      <c r="C568" s="109"/>
      <c r="D568" s="109"/>
      <c r="E568" s="109"/>
      <c r="F568" s="109"/>
      <c r="G568" s="61" t="s">
        <v>1114</v>
      </c>
      <c r="H568" s="61"/>
      <c r="I568" s="59"/>
      <c r="J568" s="59"/>
      <c r="K568" s="60"/>
    </row>
    <row r="569" spans="1:11" x14ac:dyDescent="0.2">
      <c r="A569" s="108" t="s">
        <v>1115</v>
      </c>
      <c r="B569" s="109"/>
      <c r="C569" s="109"/>
      <c r="D569" s="109"/>
      <c r="E569" s="109"/>
      <c r="F569" s="109"/>
      <c r="G569" s="61" t="s">
        <v>1116</v>
      </c>
      <c r="H569" s="61"/>
      <c r="I569" s="59"/>
      <c r="J569" s="59"/>
      <c r="K569" s="60"/>
    </row>
    <row r="570" spans="1:11" x14ac:dyDescent="0.2">
      <c r="A570" s="108" t="s">
        <v>1117</v>
      </c>
      <c r="B570" s="109"/>
      <c r="C570" s="109"/>
      <c r="D570" s="109"/>
      <c r="E570" s="109"/>
      <c r="F570" s="109"/>
      <c r="G570" s="61" t="s">
        <v>1118</v>
      </c>
      <c r="H570" s="61"/>
      <c r="I570" s="59"/>
      <c r="J570" s="59"/>
      <c r="K570" s="60"/>
    </row>
    <row r="571" spans="1:11" x14ac:dyDescent="0.2">
      <c r="A571" s="108" t="s">
        <v>1119</v>
      </c>
      <c r="B571" s="109"/>
      <c r="C571" s="109"/>
      <c r="D571" s="109"/>
      <c r="E571" s="109"/>
      <c r="F571" s="109"/>
      <c r="G571" s="61" t="s">
        <v>1120</v>
      </c>
      <c r="H571" s="61"/>
      <c r="I571" s="59"/>
      <c r="J571" s="59"/>
      <c r="K571" s="60"/>
    </row>
    <row r="572" spans="1:11" x14ac:dyDescent="0.2">
      <c r="A572" s="108" t="s">
        <v>1121</v>
      </c>
      <c r="B572" s="109"/>
      <c r="C572" s="109"/>
      <c r="D572" s="109"/>
      <c r="E572" s="109"/>
      <c r="F572" s="109"/>
      <c r="G572" s="61" t="s">
        <v>1122</v>
      </c>
      <c r="H572" s="61"/>
      <c r="I572" s="59"/>
      <c r="J572" s="59"/>
      <c r="K572" s="60"/>
    </row>
    <row r="573" spans="1:11" x14ac:dyDescent="0.2">
      <c r="A573" s="108" t="s">
        <v>1123</v>
      </c>
      <c r="B573" s="109"/>
      <c r="C573" s="109"/>
      <c r="D573" s="109"/>
      <c r="E573" s="109"/>
      <c r="F573" s="109"/>
      <c r="G573" s="61" t="s">
        <v>1124</v>
      </c>
      <c r="H573" s="61"/>
      <c r="I573" s="59"/>
      <c r="J573" s="59"/>
      <c r="K573" s="60"/>
    </row>
    <row r="574" spans="1:11" x14ac:dyDescent="0.2">
      <c r="A574" s="108" t="s">
        <v>1125</v>
      </c>
      <c r="B574" s="109"/>
      <c r="C574" s="109"/>
      <c r="D574" s="109"/>
      <c r="E574" s="109"/>
      <c r="F574" s="109"/>
      <c r="G574" s="61" t="s">
        <v>1126</v>
      </c>
      <c r="H574" s="61"/>
      <c r="I574" s="59"/>
      <c r="J574" s="59"/>
      <c r="K574" s="60"/>
    </row>
    <row r="575" spans="1:11" x14ac:dyDescent="0.2">
      <c r="A575" s="108" t="s">
        <v>1127</v>
      </c>
      <c r="B575" s="109"/>
      <c r="C575" s="109"/>
      <c r="D575" s="109"/>
      <c r="E575" s="109"/>
      <c r="F575" s="109"/>
      <c r="G575" s="61" t="s">
        <v>1128</v>
      </c>
      <c r="H575" s="61"/>
      <c r="I575" s="59"/>
      <c r="J575" s="59"/>
      <c r="K575" s="60"/>
    </row>
    <row r="576" spans="1:11" x14ac:dyDescent="0.2">
      <c r="A576" s="108" t="s">
        <v>1129</v>
      </c>
      <c r="B576" s="109"/>
      <c r="C576" s="109"/>
      <c r="D576" s="109"/>
      <c r="E576" s="109"/>
      <c r="F576" s="109"/>
      <c r="G576" s="61" t="s">
        <v>1130</v>
      </c>
      <c r="H576" s="61"/>
      <c r="I576" s="59"/>
      <c r="J576" s="59"/>
      <c r="K576" s="60"/>
    </row>
    <row r="577" spans="1:11" x14ac:dyDescent="0.2">
      <c r="A577" s="108" t="s">
        <v>1131</v>
      </c>
      <c r="B577" s="109"/>
      <c r="C577" s="109"/>
      <c r="D577" s="109"/>
      <c r="E577" s="109"/>
      <c r="F577" s="109"/>
      <c r="G577" s="61" t="s">
        <v>1132</v>
      </c>
      <c r="H577" s="61"/>
      <c r="I577" s="59"/>
      <c r="J577" s="59"/>
      <c r="K577" s="60"/>
    </row>
    <row r="578" spans="1:11" x14ac:dyDescent="0.2">
      <c r="A578" s="108" t="s">
        <v>1133</v>
      </c>
      <c r="B578" s="109"/>
      <c r="C578" s="109"/>
      <c r="D578" s="109"/>
      <c r="E578" s="109"/>
      <c r="F578" s="109"/>
      <c r="G578" s="61" t="s">
        <v>1134</v>
      </c>
      <c r="H578" s="61"/>
      <c r="I578" s="59"/>
      <c r="J578" s="59"/>
      <c r="K578" s="60"/>
    </row>
    <row r="579" spans="1:11" x14ac:dyDescent="0.2">
      <c r="A579" s="108" t="s">
        <v>1135</v>
      </c>
      <c r="B579" s="109"/>
      <c r="C579" s="109"/>
      <c r="D579" s="109"/>
      <c r="E579" s="109"/>
      <c r="F579" s="109"/>
      <c r="G579" s="61" t="s">
        <v>1136</v>
      </c>
      <c r="H579" s="61"/>
      <c r="I579" s="59"/>
      <c r="J579" s="59"/>
      <c r="K579" s="60"/>
    </row>
    <row r="580" spans="1:11" x14ac:dyDescent="0.2">
      <c r="A580" s="108" t="s">
        <v>1137</v>
      </c>
      <c r="B580" s="109"/>
      <c r="C580" s="109"/>
      <c r="D580" s="109"/>
      <c r="E580" s="109"/>
      <c r="F580" s="109"/>
      <c r="G580" s="61" t="s">
        <v>1136</v>
      </c>
      <c r="H580" s="61"/>
      <c r="I580" s="59"/>
      <c r="J580" s="59"/>
      <c r="K580" s="60"/>
    </row>
    <row r="581" spans="1:11" x14ac:dyDescent="0.2">
      <c r="A581" s="108" t="s">
        <v>1138</v>
      </c>
      <c r="B581" s="109"/>
      <c r="C581" s="109"/>
      <c r="D581" s="109"/>
      <c r="E581" s="109"/>
      <c r="F581" s="109"/>
      <c r="G581" s="61" t="s">
        <v>1139</v>
      </c>
      <c r="H581" s="61"/>
      <c r="I581" s="59"/>
      <c r="J581" s="59"/>
      <c r="K581" s="60"/>
    </row>
    <row r="582" spans="1:11" x14ac:dyDescent="0.2">
      <c r="A582" s="108" t="s">
        <v>1140</v>
      </c>
      <c r="B582" s="109"/>
      <c r="C582" s="109"/>
      <c r="D582" s="109"/>
      <c r="E582" s="109"/>
      <c r="F582" s="109"/>
      <c r="G582" s="61" t="s">
        <v>1141</v>
      </c>
      <c r="H582" s="61"/>
      <c r="I582" s="59"/>
      <c r="J582" s="59"/>
      <c r="K582" s="60"/>
    </row>
    <row r="583" spans="1:11" x14ac:dyDescent="0.2">
      <c r="A583" s="108" t="s">
        <v>1142</v>
      </c>
      <c r="B583" s="109"/>
      <c r="C583" s="109"/>
      <c r="D583" s="109"/>
      <c r="E583" s="109"/>
      <c r="F583" s="109"/>
      <c r="G583" s="61" t="s">
        <v>1141</v>
      </c>
      <c r="H583" s="61"/>
      <c r="I583" s="59"/>
      <c r="J583" s="59"/>
      <c r="K583" s="60"/>
    </row>
    <row r="584" spans="1:11" x14ac:dyDescent="0.2">
      <c r="A584" s="108" t="s">
        <v>1143</v>
      </c>
      <c r="B584" s="109"/>
      <c r="C584" s="109"/>
      <c r="D584" s="109"/>
      <c r="E584" s="109"/>
      <c r="F584" s="109"/>
      <c r="G584" s="61" t="s">
        <v>1144</v>
      </c>
      <c r="H584" s="61"/>
      <c r="I584" s="59"/>
      <c r="J584" s="59"/>
      <c r="K584" s="60"/>
    </row>
    <row r="585" spans="1:11" x14ac:dyDescent="0.2">
      <c r="A585" s="108" t="s">
        <v>1145</v>
      </c>
      <c r="B585" s="109"/>
      <c r="C585" s="109"/>
      <c r="D585" s="109"/>
      <c r="E585" s="109"/>
      <c r="F585" s="109"/>
      <c r="G585" s="61" t="s">
        <v>1144</v>
      </c>
      <c r="H585" s="61"/>
      <c r="I585" s="59"/>
      <c r="J585" s="59"/>
      <c r="K585" s="60"/>
    </row>
    <row r="586" spans="1:11" x14ac:dyDescent="0.2">
      <c r="A586" s="108" t="s">
        <v>1146</v>
      </c>
      <c r="B586" s="109"/>
      <c r="C586" s="109"/>
      <c r="D586" s="109"/>
      <c r="E586" s="109"/>
      <c r="F586" s="109"/>
      <c r="G586" s="61" t="s">
        <v>1147</v>
      </c>
      <c r="H586" s="61"/>
      <c r="I586" s="59"/>
      <c r="J586" s="59"/>
      <c r="K586" s="60"/>
    </row>
    <row r="587" spans="1:11" x14ac:dyDescent="0.2">
      <c r="A587" s="108" t="s">
        <v>1148</v>
      </c>
      <c r="B587" s="109"/>
      <c r="C587" s="109"/>
      <c r="D587" s="109"/>
      <c r="E587" s="109"/>
      <c r="F587" s="109"/>
      <c r="G587" s="61" t="s">
        <v>1147</v>
      </c>
      <c r="H587" s="61"/>
      <c r="I587" s="59"/>
      <c r="J587" s="59"/>
      <c r="K587" s="60"/>
    </row>
    <row r="588" spans="1:11" x14ac:dyDescent="0.2">
      <c r="A588" s="108" t="s">
        <v>1149</v>
      </c>
      <c r="B588" s="109"/>
      <c r="C588" s="109"/>
      <c r="D588" s="109"/>
      <c r="E588" s="109"/>
      <c r="F588" s="109"/>
      <c r="G588" s="61" t="s">
        <v>1150</v>
      </c>
      <c r="H588" s="61"/>
      <c r="I588" s="59"/>
      <c r="J588" s="59"/>
      <c r="K588" s="60"/>
    </row>
    <row r="589" spans="1:11" x14ac:dyDescent="0.2">
      <c r="A589" s="108" t="s">
        <v>1151</v>
      </c>
      <c r="B589" s="109"/>
      <c r="C589" s="109"/>
      <c r="D589" s="109"/>
      <c r="E589" s="109"/>
      <c r="F589" s="109"/>
      <c r="G589" s="61" t="s">
        <v>1152</v>
      </c>
      <c r="H589" s="61"/>
      <c r="I589" s="59"/>
      <c r="J589" s="59"/>
      <c r="K589" s="60"/>
    </row>
    <row r="590" spans="1:11" x14ac:dyDescent="0.2">
      <c r="A590" s="108" t="s">
        <v>1153</v>
      </c>
      <c r="B590" s="109"/>
      <c r="C590" s="109"/>
      <c r="D590" s="109"/>
      <c r="E590" s="109"/>
      <c r="F590" s="109"/>
      <c r="G590" s="61" t="s">
        <v>1152</v>
      </c>
      <c r="H590" s="61"/>
      <c r="I590" s="59"/>
      <c r="J590" s="59"/>
      <c r="K590" s="60"/>
    </row>
    <row r="591" spans="1:11" x14ac:dyDescent="0.2">
      <c r="A591" s="108" t="s">
        <v>1154</v>
      </c>
      <c r="B591" s="109"/>
      <c r="C591" s="109"/>
      <c r="D591" s="109"/>
      <c r="E591" s="109"/>
      <c r="F591" s="109"/>
      <c r="G591" s="61" t="s">
        <v>1155</v>
      </c>
      <c r="H591" s="61"/>
      <c r="I591" s="59"/>
      <c r="J591" s="59"/>
      <c r="K591" s="60"/>
    </row>
    <row r="592" spans="1:11" x14ac:dyDescent="0.2">
      <c r="A592" s="108" t="s">
        <v>1156</v>
      </c>
      <c r="B592" s="109"/>
      <c r="C592" s="109"/>
      <c r="D592" s="109"/>
      <c r="E592" s="109"/>
      <c r="F592" s="109"/>
      <c r="G592" s="61" t="s">
        <v>1155</v>
      </c>
      <c r="H592" s="61"/>
      <c r="I592" s="59"/>
      <c r="J592" s="59"/>
      <c r="K592" s="60"/>
    </row>
    <row r="593" spans="1:11" x14ac:dyDescent="0.2">
      <c r="A593" s="108" t="s">
        <v>1157</v>
      </c>
      <c r="B593" s="109"/>
      <c r="C593" s="109"/>
      <c r="D593" s="109"/>
      <c r="E593" s="109"/>
      <c r="F593" s="109"/>
      <c r="G593" s="61" t="s">
        <v>1158</v>
      </c>
      <c r="H593" s="61"/>
      <c r="I593" s="59"/>
      <c r="J593" s="59"/>
      <c r="K593" s="60"/>
    </row>
    <row r="594" spans="1:11" x14ac:dyDescent="0.2">
      <c r="A594" s="108" t="s">
        <v>1159</v>
      </c>
      <c r="B594" s="109"/>
      <c r="C594" s="109"/>
      <c r="D594" s="109"/>
      <c r="E594" s="109"/>
      <c r="F594" s="109"/>
      <c r="G594" s="61" t="s">
        <v>1158</v>
      </c>
      <c r="H594" s="61"/>
      <c r="I594" s="59"/>
      <c r="J594" s="59"/>
      <c r="K594" s="60"/>
    </row>
    <row r="595" spans="1:11" x14ac:dyDescent="0.2">
      <c r="A595" s="108" t="s">
        <v>1160</v>
      </c>
      <c r="B595" s="109"/>
      <c r="C595" s="109"/>
      <c r="D595" s="109"/>
      <c r="E595" s="109"/>
      <c r="F595" s="109"/>
      <c r="G595" s="61" t="s">
        <v>1161</v>
      </c>
      <c r="H595" s="61"/>
      <c r="I595" s="59"/>
      <c r="J595" s="59"/>
      <c r="K595" s="60"/>
    </row>
    <row r="596" spans="1:11" x14ac:dyDescent="0.2">
      <c r="A596" s="108" t="s">
        <v>1162</v>
      </c>
      <c r="B596" s="109"/>
      <c r="C596" s="109"/>
      <c r="D596" s="109"/>
      <c r="E596" s="109"/>
      <c r="F596" s="109"/>
      <c r="G596" s="61" t="s">
        <v>1161</v>
      </c>
      <c r="H596" s="61"/>
      <c r="I596" s="59"/>
      <c r="J596" s="59"/>
      <c r="K596" s="60"/>
    </row>
    <row r="597" spans="1:11" x14ac:dyDescent="0.2">
      <c r="A597" s="108" t="s">
        <v>1163</v>
      </c>
      <c r="B597" s="109"/>
      <c r="C597" s="109"/>
      <c r="D597" s="109"/>
      <c r="E597" s="109"/>
      <c r="F597" s="109"/>
      <c r="G597" s="61" t="s">
        <v>1164</v>
      </c>
      <c r="H597" s="61"/>
      <c r="I597" s="59"/>
      <c r="J597" s="59"/>
      <c r="K597" s="60"/>
    </row>
    <row r="598" spans="1:11" x14ac:dyDescent="0.2">
      <c r="A598" s="108" t="s">
        <v>1165</v>
      </c>
      <c r="B598" s="109"/>
      <c r="C598" s="109"/>
      <c r="D598" s="109"/>
      <c r="E598" s="109"/>
      <c r="F598" s="109"/>
      <c r="G598" s="61" t="s">
        <v>1164</v>
      </c>
      <c r="H598" s="61"/>
      <c r="I598" s="59"/>
      <c r="J598" s="59"/>
      <c r="K598" s="60"/>
    </row>
    <row r="599" spans="1:11" x14ac:dyDescent="0.2">
      <c r="A599" s="108" t="s">
        <v>1166</v>
      </c>
      <c r="B599" s="109"/>
      <c r="C599" s="109"/>
      <c r="D599" s="109"/>
      <c r="E599" s="109"/>
      <c r="F599" s="109"/>
      <c r="G599" s="61" t="s">
        <v>1167</v>
      </c>
      <c r="H599" s="61"/>
      <c r="I599" s="59"/>
      <c r="J599" s="59"/>
      <c r="K599" s="60"/>
    </row>
    <row r="600" spans="1:11" x14ac:dyDescent="0.2">
      <c r="A600" s="108" t="s">
        <v>1168</v>
      </c>
      <c r="B600" s="109"/>
      <c r="C600" s="109"/>
      <c r="D600" s="109"/>
      <c r="E600" s="109"/>
      <c r="F600" s="109"/>
      <c r="G600" s="61" t="s">
        <v>1167</v>
      </c>
      <c r="H600" s="61"/>
      <c r="I600" s="59"/>
      <c r="J600" s="59"/>
      <c r="K600" s="60"/>
    </row>
    <row r="601" spans="1:11" x14ac:dyDescent="0.2">
      <c r="A601" s="108" t="s">
        <v>1169</v>
      </c>
      <c r="B601" s="109"/>
      <c r="C601" s="109"/>
      <c r="D601" s="109"/>
      <c r="E601" s="109"/>
      <c r="F601" s="109"/>
      <c r="G601" s="61" t="s">
        <v>1170</v>
      </c>
      <c r="H601" s="61"/>
      <c r="I601" s="59"/>
      <c r="J601" s="59"/>
      <c r="K601" s="60"/>
    </row>
    <row r="602" spans="1:11" x14ac:dyDescent="0.2">
      <c r="A602" s="108" t="s">
        <v>1171</v>
      </c>
      <c r="B602" s="109"/>
      <c r="C602" s="109"/>
      <c r="D602" s="109"/>
      <c r="E602" s="109"/>
      <c r="F602" s="109"/>
      <c r="G602" s="61" t="s">
        <v>1172</v>
      </c>
      <c r="H602" s="61"/>
      <c r="I602" s="59"/>
      <c r="J602" s="59"/>
      <c r="K602" s="60"/>
    </row>
    <row r="603" spans="1:11" ht="25.5" x14ac:dyDescent="0.2">
      <c r="A603" s="108" t="s">
        <v>1173</v>
      </c>
      <c r="B603" s="109"/>
      <c r="C603" s="109"/>
      <c r="D603" s="109"/>
      <c r="E603" s="109"/>
      <c r="F603" s="109"/>
      <c r="G603" s="61" t="s">
        <v>1174</v>
      </c>
      <c r="H603" s="61"/>
      <c r="I603" s="59"/>
      <c r="J603" s="59"/>
      <c r="K603" s="60"/>
    </row>
    <row r="604" spans="1:11" x14ac:dyDescent="0.2">
      <c r="A604" s="108" t="s">
        <v>1175</v>
      </c>
      <c r="B604" s="109"/>
      <c r="C604" s="109"/>
      <c r="D604" s="109"/>
      <c r="E604" s="109"/>
      <c r="F604" s="109"/>
      <c r="G604" s="61" t="s">
        <v>1176</v>
      </c>
      <c r="H604" s="61"/>
      <c r="I604" s="59"/>
      <c r="J604" s="59"/>
      <c r="K604" s="60"/>
    </row>
    <row r="605" spans="1:11" x14ac:dyDescent="0.2">
      <c r="A605" s="108" t="s">
        <v>1177</v>
      </c>
      <c r="B605" s="109"/>
      <c r="C605" s="109"/>
      <c r="D605" s="109"/>
      <c r="E605" s="109"/>
      <c r="F605" s="109"/>
      <c r="G605" s="61" t="s">
        <v>1176</v>
      </c>
      <c r="H605" s="61"/>
      <c r="I605" s="59"/>
      <c r="J605" s="59"/>
      <c r="K605" s="60"/>
    </row>
    <row r="606" spans="1:11" x14ac:dyDescent="0.2">
      <c r="A606" s="108" t="s">
        <v>1178</v>
      </c>
      <c r="B606" s="109"/>
      <c r="C606" s="109"/>
      <c r="D606" s="109"/>
      <c r="E606" s="109"/>
      <c r="F606" s="109"/>
      <c r="G606" s="61" t="s">
        <v>1179</v>
      </c>
      <c r="H606" s="61"/>
      <c r="I606" s="59"/>
      <c r="J606" s="59"/>
      <c r="K606" s="60"/>
    </row>
    <row r="607" spans="1:11" x14ac:dyDescent="0.2">
      <c r="A607" s="108" t="s">
        <v>1180</v>
      </c>
      <c r="B607" s="109"/>
      <c r="C607" s="109"/>
      <c r="D607" s="109"/>
      <c r="E607" s="109"/>
      <c r="F607" s="109"/>
      <c r="G607" s="61" t="s">
        <v>1181</v>
      </c>
      <c r="H607" s="61"/>
      <c r="I607" s="59"/>
      <c r="J607" s="59"/>
      <c r="K607" s="60"/>
    </row>
    <row r="608" spans="1:11" x14ac:dyDescent="0.2">
      <c r="A608" s="108" t="s">
        <v>1182</v>
      </c>
      <c r="B608" s="109"/>
      <c r="C608" s="109"/>
      <c r="D608" s="109"/>
      <c r="E608" s="109"/>
      <c r="F608" s="109"/>
      <c r="G608" s="61" t="s">
        <v>1183</v>
      </c>
      <c r="H608" s="61"/>
      <c r="I608" s="59"/>
      <c r="J608" s="59"/>
      <c r="K608" s="60"/>
    </row>
    <row r="609" spans="1:11" x14ac:dyDescent="0.2">
      <c r="A609" s="108" t="s">
        <v>1184</v>
      </c>
      <c r="B609" s="109"/>
      <c r="C609" s="109"/>
      <c r="D609" s="109"/>
      <c r="E609" s="109"/>
      <c r="F609" s="109"/>
      <c r="G609" s="61" t="s">
        <v>1185</v>
      </c>
      <c r="H609" s="61"/>
      <c r="I609" s="59"/>
      <c r="J609" s="59"/>
      <c r="K609" s="60"/>
    </row>
    <row r="610" spans="1:11" x14ac:dyDescent="0.2">
      <c r="A610" s="108" t="s">
        <v>1186</v>
      </c>
      <c r="B610" s="109"/>
      <c r="C610" s="109"/>
      <c r="D610" s="109"/>
      <c r="E610" s="109"/>
      <c r="F610" s="109"/>
      <c r="G610" s="61" t="s">
        <v>1187</v>
      </c>
      <c r="H610" s="61"/>
      <c r="I610" s="59"/>
      <c r="J610" s="59"/>
      <c r="K610" s="60"/>
    </row>
    <row r="611" spans="1:11" x14ac:dyDescent="0.2">
      <c r="A611" s="108">
        <v>3</v>
      </c>
      <c r="B611" s="109"/>
      <c r="C611" s="109"/>
      <c r="D611" s="109"/>
      <c r="E611" s="109"/>
      <c r="F611" s="109"/>
      <c r="G611" s="61" t="s">
        <v>1188</v>
      </c>
      <c r="H611" s="61"/>
      <c r="I611" s="59"/>
      <c r="J611" s="59"/>
      <c r="K611" s="60"/>
    </row>
    <row r="612" spans="1:11" x14ac:dyDescent="0.2">
      <c r="A612" s="108">
        <v>3.1</v>
      </c>
      <c r="B612" s="109"/>
      <c r="C612" s="109"/>
      <c r="D612" s="109"/>
      <c r="E612" s="109"/>
      <c r="F612" s="109"/>
      <c r="G612" s="61" t="s">
        <v>1189</v>
      </c>
      <c r="H612" s="61"/>
      <c r="I612" s="59"/>
      <c r="J612" s="59"/>
      <c r="K612" s="60"/>
    </row>
    <row r="613" spans="1:11" x14ac:dyDescent="0.2">
      <c r="A613" s="108" t="s">
        <v>1190</v>
      </c>
      <c r="B613" s="109"/>
      <c r="C613" s="109"/>
      <c r="D613" s="109"/>
      <c r="E613" s="109"/>
      <c r="F613" s="109"/>
      <c r="G613" s="61" t="s">
        <v>1191</v>
      </c>
      <c r="H613" s="61"/>
      <c r="I613" s="59"/>
      <c r="J613" s="59"/>
      <c r="K613" s="60"/>
    </row>
    <row r="614" spans="1:11" x14ac:dyDescent="0.2">
      <c r="A614" s="108" t="s">
        <v>1192</v>
      </c>
      <c r="B614" s="109"/>
      <c r="C614" s="109"/>
      <c r="D614" s="109"/>
      <c r="E614" s="109"/>
      <c r="F614" s="109"/>
      <c r="G614" s="61" t="s">
        <v>1191</v>
      </c>
      <c r="H614" s="61"/>
      <c r="I614" s="59"/>
      <c r="J614" s="59"/>
      <c r="K614" s="60"/>
    </row>
    <row r="615" spans="1:11" x14ac:dyDescent="0.2">
      <c r="A615" s="108" t="s">
        <v>1193</v>
      </c>
      <c r="B615" s="109"/>
      <c r="C615" s="109"/>
      <c r="D615" s="109"/>
      <c r="E615" s="109"/>
      <c r="F615" s="109"/>
      <c r="G615" s="61" t="s">
        <v>1191</v>
      </c>
      <c r="H615" s="61"/>
      <c r="I615" s="59"/>
      <c r="J615" s="59"/>
      <c r="K615" s="60"/>
    </row>
    <row r="616" spans="1:11" x14ac:dyDescent="0.2">
      <c r="A616" s="108" t="s">
        <v>1194</v>
      </c>
      <c r="B616" s="109"/>
      <c r="C616" s="109"/>
      <c r="D616" s="109"/>
      <c r="E616" s="109"/>
      <c r="F616" s="109"/>
      <c r="G616" s="61" t="s">
        <v>1195</v>
      </c>
      <c r="H616" s="61"/>
      <c r="I616" s="59"/>
      <c r="J616" s="59"/>
      <c r="K616" s="60"/>
    </row>
    <row r="617" spans="1:11" x14ac:dyDescent="0.2">
      <c r="A617" s="108" t="s">
        <v>1196</v>
      </c>
      <c r="B617" s="109"/>
      <c r="C617" s="109"/>
      <c r="D617" s="109"/>
      <c r="E617" s="109"/>
      <c r="F617" s="109"/>
      <c r="G617" s="61" t="s">
        <v>1195</v>
      </c>
      <c r="H617" s="61"/>
      <c r="I617" s="59"/>
      <c r="J617" s="59"/>
      <c r="K617" s="60"/>
    </row>
    <row r="618" spans="1:11" x14ac:dyDescent="0.2">
      <c r="A618" s="108" t="s">
        <v>1197</v>
      </c>
      <c r="B618" s="109"/>
      <c r="C618" s="109"/>
      <c r="D618" s="109"/>
      <c r="E618" s="109"/>
      <c r="F618" s="109"/>
      <c r="G618" s="61" t="s">
        <v>1195</v>
      </c>
      <c r="H618" s="61"/>
      <c r="I618" s="59"/>
      <c r="J618" s="59"/>
      <c r="K618" s="60"/>
    </row>
    <row r="619" spans="1:11" x14ac:dyDescent="0.2">
      <c r="A619" s="108" t="s">
        <v>1198</v>
      </c>
      <c r="B619" s="109"/>
      <c r="C619" s="109"/>
      <c r="D619" s="109"/>
      <c r="E619" s="109"/>
      <c r="F619" s="109"/>
      <c r="G619" s="61" t="s">
        <v>1199</v>
      </c>
      <c r="H619" s="61"/>
      <c r="I619" s="59"/>
      <c r="J619" s="59"/>
      <c r="K619" s="60"/>
    </row>
    <row r="620" spans="1:11" x14ac:dyDescent="0.2">
      <c r="A620" s="108" t="s">
        <v>1200</v>
      </c>
      <c r="B620" s="109"/>
      <c r="C620" s="109"/>
      <c r="D620" s="109"/>
      <c r="E620" s="109"/>
      <c r="F620" s="109"/>
      <c r="G620" s="61" t="s">
        <v>1199</v>
      </c>
      <c r="H620" s="61"/>
      <c r="I620" s="59"/>
      <c r="J620" s="59"/>
      <c r="K620" s="60"/>
    </row>
    <row r="621" spans="1:11" x14ac:dyDescent="0.2">
      <c r="A621" s="108" t="s">
        <v>1201</v>
      </c>
      <c r="B621" s="109"/>
      <c r="C621" s="109"/>
      <c r="D621" s="109"/>
      <c r="E621" s="109"/>
      <c r="F621" s="109"/>
      <c r="G621" s="61" t="s">
        <v>1199</v>
      </c>
      <c r="H621" s="61"/>
      <c r="I621" s="59"/>
      <c r="J621" s="59"/>
      <c r="K621" s="60"/>
    </row>
    <row r="622" spans="1:11" x14ac:dyDescent="0.2">
      <c r="A622" s="108">
        <v>3.2</v>
      </c>
      <c r="B622" s="109"/>
      <c r="C622" s="109"/>
      <c r="D622" s="109"/>
      <c r="E622" s="109"/>
      <c r="F622" s="109"/>
      <c r="G622" s="61" t="s">
        <v>1202</v>
      </c>
      <c r="H622" s="61"/>
      <c r="I622" s="59"/>
      <c r="J622" s="59"/>
      <c r="K622" s="60"/>
    </row>
    <row r="623" spans="1:11" x14ac:dyDescent="0.2">
      <c r="A623" s="108" t="s">
        <v>1203</v>
      </c>
      <c r="B623" s="109"/>
      <c r="C623" s="109"/>
      <c r="D623" s="109"/>
      <c r="E623" s="109"/>
      <c r="F623" s="109"/>
      <c r="G623" s="61" t="s">
        <v>1204</v>
      </c>
      <c r="H623" s="61"/>
      <c r="I623" s="59"/>
      <c r="J623" s="59"/>
      <c r="K623" s="60"/>
    </row>
    <row r="624" spans="1:11" x14ac:dyDescent="0.2">
      <c r="A624" s="108" t="s">
        <v>1205</v>
      </c>
      <c r="B624" s="109"/>
      <c r="C624" s="109"/>
      <c r="D624" s="109"/>
      <c r="E624" s="109"/>
      <c r="F624" s="109"/>
      <c r="G624" s="61" t="s">
        <v>1204</v>
      </c>
      <c r="H624" s="61"/>
      <c r="I624" s="59"/>
      <c r="J624" s="59"/>
      <c r="K624" s="60"/>
    </row>
    <row r="625" spans="1:11" x14ac:dyDescent="0.2">
      <c r="A625" s="108" t="s">
        <v>1206</v>
      </c>
      <c r="B625" s="109"/>
      <c r="C625" s="109"/>
      <c r="D625" s="109"/>
      <c r="E625" s="109"/>
      <c r="F625" s="109"/>
      <c r="G625" s="61" t="s">
        <v>1207</v>
      </c>
      <c r="H625" s="61"/>
      <c r="I625" s="59"/>
      <c r="J625" s="59"/>
      <c r="K625" s="60"/>
    </row>
    <row r="626" spans="1:11" x14ac:dyDescent="0.2">
      <c r="A626" s="108" t="s">
        <v>1208</v>
      </c>
      <c r="B626" s="109"/>
      <c r="C626" s="109"/>
      <c r="D626" s="109"/>
      <c r="E626" s="109"/>
      <c r="F626" s="109"/>
      <c r="G626" s="61" t="s">
        <v>1209</v>
      </c>
      <c r="H626" s="61"/>
      <c r="I626" s="59"/>
      <c r="J626" s="59"/>
      <c r="K626" s="60"/>
    </row>
    <row r="627" spans="1:11" x14ac:dyDescent="0.2">
      <c r="A627" s="108" t="s">
        <v>1210</v>
      </c>
      <c r="B627" s="109"/>
      <c r="C627" s="109"/>
      <c r="D627" s="109"/>
      <c r="E627" s="109"/>
      <c r="F627" s="109"/>
      <c r="G627" s="61" t="s">
        <v>1211</v>
      </c>
      <c r="H627" s="61"/>
      <c r="I627" s="59"/>
      <c r="J627" s="59"/>
      <c r="K627" s="60"/>
    </row>
    <row r="628" spans="1:11" x14ac:dyDescent="0.2">
      <c r="A628" s="108" t="s">
        <v>1212</v>
      </c>
      <c r="B628" s="109"/>
      <c r="C628" s="109"/>
      <c r="D628" s="109"/>
      <c r="E628" s="109"/>
      <c r="F628" s="109"/>
      <c r="G628" s="61" t="s">
        <v>1211</v>
      </c>
      <c r="H628" s="61"/>
      <c r="I628" s="59"/>
      <c r="J628" s="59"/>
      <c r="K628" s="60"/>
    </row>
    <row r="629" spans="1:11" x14ac:dyDescent="0.2">
      <c r="A629" s="108" t="s">
        <v>1213</v>
      </c>
      <c r="B629" s="109"/>
      <c r="C629" s="109"/>
      <c r="D629" s="109"/>
      <c r="E629" s="109"/>
      <c r="F629" s="109"/>
      <c r="G629" s="61" t="s">
        <v>1211</v>
      </c>
      <c r="H629" s="61"/>
      <c r="I629" s="59"/>
      <c r="J629" s="59"/>
      <c r="K629" s="60"/>
    </row>
    <row r="630" spans="1:11" x14ac:dyDescent="0.2">
      <c r="A630" s="108" t="s">
        <v>1214</v>
      </c>
      <c r="B630" s="109"/>
      <c r="C630" s="109"/>
      <c r="D630" s="109"/>
      <c r="E630" s="109"/>
      <c r="F630" s="109"/>
      <c r="G630" s="61" t="s">
        <v>1215</v>
      </c>
      <c r="H630" s="61"/>
      <c r="I630" s="59"/>
      <c r="J630" s="59"/>
      <c r="K630" s="60"/>
    </row>
    <row r="631" spans="1:11" x14ac:dyDescent="0.2">
      <c r="A631" s="108" t="s">
        <v>1216</v>
      </c>
      <c r="B631" s="109"/>
      <c r="C631" s="109"/>
      <c r="D631" s="109"/>
      <c r="E631" s="109"/>
      <c r="F631" s="109"/>
      <c r="G631" s="61" t="s">
        <v>1217</v>
      </c>
      <c r="H631" s="61"/>
      <c r="I631" s="59"/>
      <c r="J631" s="59"/>
      <c r="K631" s="60"/>
    </row>
    <row r="632" spans="1:11" x14ac:dyDescent="0.2">
      <c r="A632" s="108" t="s">
        <v>1218</v>
      </c>
      <c r="B632" s="109"/>
      <c r="C632" s="109"/>
      <c r="D632" s="109"/>
      <c r="E632" s="109"/>
      <c r="F632" s="109"/>
      <c r="G632" s="61" t="s">
        <v>1217</v>
      </c>
      <c r="H632" s="61"/>
      <c r="I632" s="59"/>
      <c r="J632" s="59"/>
      <c r="K632" s="60"/>
    </row>
    <row r="633" spans="1:11" x14ac:dyDescent="0.2">
      <c r="A633" s="108" t="s">
        <v>1219</v>
      </c>
      <c r="B633" s="109"/>
      <c r="C633" s="109"/>
      <c r="D633" s="109"/>
      <c r="E633" s="109"/>
      <c r="F633" s="109"/>
      <c r="G633" s="61" t="s">
        <v>1220</v>
      </c>
      <c r="H633" s="61"/>
      <c r="I633" s="59"/>
      <c r="J633" s="59"/>
      <c r="K633" s="60"/>
    </row>
    <row r="634" spans="1:11" x14ac:dyDescent="0.2">
      <c r="A634" s="108" t="s">
        <v>1221</v>
      </c>
      <c r="B634" s="109"/>
      <c r="C634" s="109"/>
      <c r="D634" s="109"/>
      <c r="E634" s="109"/>
      <c r="F634" s="109"/>
      <c r="G634" s="61" t="s">
        <v>1220</v>
      </c>
      <c r="H634" s="61"/>
      <c r="I634" s="59"/>
      <c r="J634" s="59"/>
      <c r="K634" s="60"/>
    </row>
    <row r="635" spans="1:11" x14ac:dyDescent="0.2">
      <c r="A635" s="108" t="s">
        <v>1222</v>
      </c>
      <c r="B635" s="109"/>
      <c r="C635" s="109"/>
      <c r="D635" s="109"/>
      <c r="E635" s="109"/>
      <c r="F635" s="109"/>
      <c r="G635" s="61" t="s">
        <v>1223</v>
      </c>
      <c r="H635" s="61"/>
      <c r="I635" s="59"/>
      <c r="J635" s="59"/>
      <c r="K635" s="60"/>
    </row>
    <row r="636" spans="1:11" x14ac:dyDescent="0.2">
      <c r="A636" s="108" t="s">
        <v>1224</v>
      </c>
      <c r="B636" s="109"/>
      <c r="C636" s="109"/>
      <c r="D636" s="109"/>
      <c r="E636" s="109"/>
      <c r="F636" s="109"/>
      <c r="G636" s="61" t="s">
        <v>1223</v>
      </c>
      <c r="H636" s="61"/>
      <c r="I636" s="59"/>
      <c r="J636" s="59"/>
      <c r="K636" s="60"/>
    </row>
    <row r="637" spans="1:11" x14ac:dyDescent="0.2">
      <c r="A637" s="108" t="s">
        <v>1225</v>
      </c>
      <c r="B637" s="109"/>
      <c r="C637" s="109"/>
      <c r="D637" s="109"/>
      <c r="E637" s="109"/>
      <c r="F637" s="109"/>
      <c r="G637" s="61" t="s">
        <v>1226</v>
      </c>
      <c r="H637" s="61"/>
      <c r="I637" s="59"/>
      <c r="J637" s="59"/>
      <c r="K637" s="60"/>
    </row>
    <row r="638" spans="1:11" x14ac:dyDescent="0.2">
      <c r="A638" s="108" t="s">
        <v>1227</v>
      </c>
      <c r="B638" s="109"/>
      <c r="C638" s="109"/>
      <c r="D638" s="109"/>
      <c r="E638" s="109"/>
      <c r="F638" s="109"/>
      <c r="G638" s="61" t="s">
        <v>1226</v>
      </c>
      <c r="H638" s="61"/>
      <c r="I638" s="59"/>
      <c r="J638" s="59"/>
      <c r="K638" s="60"/>
    </row>
    <row r="639" spans="1:11" x14ac:dyDescent="0.2">
      <c r="A639" s="108" t="s">
        <v>1228</v>
      </c>
      <c r="B639" s="109"/>
      <c r="C639" s="109"/>
      <c r="D639" s="109"/>
      <c r="E639" s="109"/>
      <c r="F639" s="109"/>
      <c r="G639" s="61" t="s">
        <v>1229</v>
      </c>
      <c r="H639" s="61"/>
      <c r="I639" s="59"/>
      <c r="J639" s="59"/>
      <c r="K639" s="60"/>
    </row>
    <row r="640" spans="1:11" x14ac:dyDescent="0.2">
      <c r="A640" s="108" t="s">
        <v>1230</v>
      </c>
      <c r="B640" s="109"/>
      <c r="C640" s="109"/>
      <c r="D640" s="109"/>
      <c r="E640" s="109"/>
      <c r="F640" s="109"/>
      <c r="G640" s="61" t="s">
        <v>1231</v>
      </c>
      <c r="H640" s="61"/>
      <c r="I640" s="59"/>
      <c r="J640" s="59"/>
      <c r="K640" s="60"/>
    </row>
    <row r="641" spans="1:11" x14ac:dyDescent="0.2">
      <c r="A641" s="108" t="s">
        <v>1232</v>
      </c>
      <c r="B641" s="109"/>
      <c r="C641" s="109"/>
      <c r="D641" s="109"/>
      <c r="E641" s="109"/>
      <c r="F641" s="109"/>
      <c r="G641" s="61" t="s">
        <v>1231</v>
      </c>
      <c r="H641" s="61"/>
      <c r="I641" s="59"/>
      <c r="J641" s="59"/>
      <c r="K641" s="60"/>
    </row>
    <row r="642" spans="1:11" x14ac:dyDescent="0.2">
      <c r="A642" s="108" t="s">
        <v>1233</v>
      </c>
      <c r="B642" s="109"/>
      <c r="C642" s="109"/>
      <c r="D642" s="109"/>
      <c r="E642" s="109"/>
      <c r="F642" s="109"/>
      <c r="G642" s="61" t="s">
        <v>1234</v>
      </c>
      <c r="H642" s="61"/>
      <c r="I642" s="59"/>
      <c r="J642" s="59"/>
      <c r="K642" s="60"/>
    </row>
    <row r="643" spans="1:11" x14ac:dyDescent="0.2">
      <c r="A643" s="108" t="s">
        <v>1235</v>
      </c>
      <c r="B643" s="109"/>
      <c r="C643" s="109"/>
      <c r="D643" s="109"/>
      <c r="E643" s="109"/>
      <c r="F643" s="109"/>
      <c r="G643" s="61" t="s">
        <v>1234</v>
      </c>
      <c r="H643" s="61"/>
      <c r="I643" s="59"/>
      <c r="J643" s="59"/>
      <c r="K643" s="60"/>
    </row>
    <row r="644" spans="1:11" x14ac:dyDescent="0.2">
      <c r="A644" s="108" t="s">
        <v>1236</v>
      </c>
      <c r="B644" s="109"/>
      <c r="C644" s="109"/>
      <c r="D644" s="109"/>
      <c r="E644" s="109"/>
      <c r="F644" s="109"/>
      <c r="G644" s="61" t="s">
        <v>1237</v>
      </c>
      <c r="H644" s="61"/>
      <c r="I644" s="59"/>
      <c r="J644" s="59"/>
      <c r="K644" s="60"/>
    </row>
    <row r="645" spans="1:11" x14ac:dyDescent="0.2">
      <c r="A645" s="108" t="s">
        <v>1238</v>
      </c>
      <c r="B645" s="109"/>
      <c r="C645" s="109"/>
      <c r="D645" s="109"/>
      <c r="E645" s="109"/>
      <c r="F645" s="109"/>
      <c r="G645" s="61" t="s">
        <v>1237</v>
      </c>
      <c r="H645" s="61"/>
      <c r="I645" s="59"/>
      <c r="J645" s="59"/>
      <c r="K645" s="60"/>
    </row>
    <row r="646" spans="1:11" x14ac:dyDescent="0.2">
      <c r="A646" s="108" t="s">
        <v>1239</v>
      </c>
      <c r="B646" s="109"/>
      <c r="C646" s="109"/>
      <c r="D646" s="109"/>
      <c r="E646" s="109"/>
      <c r="F646" s="109"/>
      <c r="G646" s="61" t="s">
        <v>1240</v>
      </c>
      <c r="H646" s="61"/>
      <c r="I646" s="59"/>
      <c r="J646" s="59"/>
      <c r="K646" s="60"/>
    </row>
    <row r="647" spans="1:11" x14ac:dyDescent="0.2">
      <c r="A647" s="108" t="s">
        <v>1241</v>
      </c>
      <c r="B647" s="109"/>
      <c r="C647" s="109"/>
      <c r="D647" s="109"/>
      <c r="E647" s="109"/>
      <c r="F647" s="109"/>
      <c r="G647" s="61" t="s">
        <v>1242</v>
      </c>
      <c r="H647" s="61"/>
      <c r="I647" s="59"/>
      <c r="J647" s="59"/>
      <c r="K647" s="60"/>
    </row>
    <row r="648" spans="1:11" x14ac:dyDescent="0.2">
      <c r="A648" s="108" t="s">
        <v>1243</v>
      </c>
      <c r="B648" s="109"/>
      <c r="C648" s="109"/>
      <c r="D648" s="109"/>
      <c r="E648" s="109"/>
      <c r="F648" s="109"/>
      <c r="G648" s="61" t="s">
        <v>1242</v>
      </c>
      <c r="H648" s="61"/>
      <c r="I648" s="59"/>
      <c r="J648" s="59"/>
      <c r="K648" s="60"/>
    </row>
    <row r="649" spans="1:11" x14ac:dyDescent="0.2">
      <c r="A649" s="108" t="s">
        <v>1244</v>
      </c>
      <c r="B649" s="109"/>
      <c r="C649" s="109"/>
      <c r="D649" s="109"/>
      <c r="E649" s="109"/>
      <c r="F649" s="109"/>
      <c r="G649" s="61" t="s">
        <v>1245</v>
      </c>
      <c r="H649" s="61"/>
      <c r="I649" s="59"/>
      <c r="J649" s="59"/>
      <c r="K649" s="60"/>
    </row>
    <row r="650" spans="1:11" x14ac:dyDescent="0.2">
      <c r="A650" s="108" t="s">
        <v>1246</v>
      </c>
      <c r="B650" s="109"/>
      <c r="C650" s="109"/>
      <c r="D650" s="109"/>
      <c r="E650" s="109"/>
      <c r="F650" s="109"/>
      <c r="G650" s="61" t="s">
        <v>1245</v>
      </c>
      <c r="H650" s="61"/>
      <c r="I650" s="59"/>
      <c r="J650" s="59"/>
      <c r="K650" s="60"/>
    </row>
    <row r="651" spans="1:11" x14ac:dyDescent="0.2">
      <c r="A651" s="108">
        <v>3.3</v>
      </c>
      <c r="B651" s="109"/>
      <c r="C651" s="109"/>
      <c r="D651" s="109"/>
      <c r="E651" s="109"/>
      <c r="F651" s="109"/>
      <c r="G651" s="61" t="s">
        <v>1247</v>
      </c>
      <c r="H651" s="61"/>
      <c r="I651" s="59"/>
      <c r="J651" s="59"/>
      <c r="K651" s="60"/>
    </row>
    <row r="652" spans="1:11" x14ac:dyDescent="0.2">
      <c r="A652" s="108" t="s">
        <v>1248</v>
      </c>
      <c r="B652" s="109"/>
      <c r="C652" s="109"/>
      <c r="D652" s="109"/>
      <c r="E652" s="109"/>
      <c r="F652" s="109"/>
      <c r="G652" s="61" t="s">
        <v>1249</v>
      </c>
      <c r="H652" s="61"/>
      <c r="I652" s="59"/>
      <c r="J652" s="59"/>
      <c r="K652" s="60"/>
    </row>
    <row r="653" spans="1:11" x14ac:dyDescent="0.2">
      <c r="A653" s="108" t="s">
        <v>1250</v>
      </c>
      <c r="B653" s="109"/>
      <c r="C653" s="109"/>
      <c r="D653" s="109"/>
      <c r="E653" s="109"/>
      <c r="F653" s="109"/>
      <c r="G653" s="61" t="s">
        <v>1249</v>
      </c>
      <c r="H653" s="61"/>
      <c r="I653" s="59"/>
      <c r="J653" s="59"/>
      <c r="K653" s="60"/>
    </row>
    <row r="654" spans="1:11" x14ac:dyDescent="0.2">
      <c r="A654" s="108" t="s">
        <v>1251</v>
      </c>
      <c r="B654" s="109"/>
      <c r="C654" s="109"/>
      <c r="D654" s="109"/>
      <c r="E654" s="109"/>
      <c r="F654" s="109"/>
      <c r="G654" s="61" t="s">
        <v>1249</v>
      </c>
      <c r="H654" s="61"/>
      <c r="I654" s="59"/>
      <c r="J654" s="59"/>
      <c r="K654" s="60"/>
    </row>
    <row r="655" spans="1:11" x14ac:dyDescent="0.2">
      <c r="A655" s="108" t="s">
        <v>1252</v>
      </c>
      <c r="B655" s="109"/>
      <c r="C655" s="109"/>
      <c r="D655" s="109"/>
      <c r="E655" s="109"/>
      <c r="F655" s="109"/>
      <c r="G655" s="61" t="s">
        <v>1253</v>
      </c>
      <c r="H655" s="61"/>
      <c r="I655" s="59"/>
      <c r="J655" s="59"/>
      <c r="K655" s="60"/>
    </row>
    <row r="656" spans="1:11" x14ac:dyDescent="0.2">
      <c r="A656" s="108" t="s">
        <v>1254</v>
      </c>
      <c r="B656" s="109"/>
      <c r="C656" s="109"/>
      <c r="D656" s="109"/>
      <c r="E656" s="109"/>
      <c r="F656" s="109"/>
      <c r="G656" s="61" t="s">
        <v>1253</v>
      </c>
      <c r="H656" s="61"/>
      <c r="I656" s="59"/>
      <c r="J656" s="59"/>
      <c r="K656" s="60"/>
    </row>
    <row r="657" spans="1:11" x14ac:dyDescent="0.2">
      <c r="A657" s="108" t="s">
        <v>1255</v>
      </c>
      <c r="B657" s="109"/>
      <c r="C657" s="109"/>
      <c r="D657" s="109"/>
      <c r="E657" s="109"/>
      <c r="F657" s="109"/>
      <c r="G657" s="61" t="s">
        <v>1253</v>
      </c>
      <c r="H657" s="61"/>
      <c r="I657" s="59"/>
      <c r="J657" s="59"/>
      <c r="K657" s="60"/>
    </row>
    <row r="658" spans="1:11" x14ac:dyDescent="0.2">
      <c r="A658" s="108">
        <v>4</v>
      </c>
      <c r="B658" s="109"/>
      <c r="C658" s="109"/>
      <c r="D658" s="109"/>
      <c r="E658" s="109"/>
      <c r="F658" s="109"/>
      <c r="G658" s="61" t="s">
        <v>1256</v>
      </c>
      <c r="H658" s="61"/>
      <c r="I658" s="59"/>
      <c r="J658" s="59"/>
      <c r="K658" s="60"/>
    </row>
    <row r="659" spans="1:11" x14ac:dyDescent="0.2">
      <c r="A659" s="108">
        <v>4.0999999999999996</v>
      </c>
      <c r="B659" s="109"/>
      <c r="C659" s="109"/>
      <c r="D659" s="109"/>
      <c r="E659" s="109"/>
      <c r="F659" s="109"/>
      <c r="G659" s="61" t="s">
        <v>1257</v>
      </c>
      <c r="H659" s="61"/>
      <c r="I659" s="59"/>
      <c r="J659" s="59"/>
      <c r="K659" s="60"/>
    </row>
    <row r="660" spans="1:11" x14ac:dyDescent="0.2">
      <c r="A660" s="108" t="s">
        <v>1258</v>
      </c>
      <c r="B660" s="109"/>
      <c r="C660" s="109"/>
      <c r="D660" s="109"/>
      <c r="E660" s="109"/>
      <c r="F660" s="109"/>
      <c r="G660" s="61" t="s">
        <v>202</v>
      </c>
      <c r="H660" s="61"/>
      <c r="I660" s="59"/>
      <c r="J660" s="59"/>
      <c r="K660" s="60"/>
    </row>
    <row r="661" spans="1:11" x14ac:dyDescent="0.2">
      <c r="A661" s="108" t="s">
        <v>1259</v>
      </c>
      <c r="B661" s="109"/>
      <c r="C661" s="109"/>
      <c r="D661" s="109"/>
      <c r="E661" s="109"/>
      <c r="F661" s="109"/>
      <c r="G661" s="61" t="s">
        <v>1260</v>
      </c>
      <c r="H661" s="61"/>
      <c r="I661" s="59"/>
      <c r="J661" s="59"/>
      <c r="K661" s="60"/>
    </row>
    <row r="662" spans="1:11" x14ac:dyDescent="0.2">
      <c r="A662" s="108" t="s">
        <v>1261</v>
      </c>
      <c r="B662" s="109"/>
      <c r="C662" s="109"/>
      <c r="D662" s="109"/>
      <c r="E662" s="109"/>
      <c r="F662" s="109"/>
      <c r="G662" s="61" t="s">
        <v>1262</v>
      </c>
      <c r="H662" s="61"/>
      <c r="I662" s="59"/>
      <c r="J662" s="59"/>
      <c r="K662" s="60"/>
    </row>
    <row r="663" spans="1:11" x14ac:dyDescent="0.2">
      <c r="A663" s="108" t="s">
        <v>1263</v>
      </c>
      <c r="B663" s="109"/>
      <c r="C663" s="109"/>
      <c r="D663" s="109"/>
      <c r="E663" s="109"/>
      <c r="F663" s="109"/>
      <c r="G663" s="61" t="s">
        <v>1264</v>
      </c>
      <c r="H663" s="61"/>
      <c r="I663" s="59"/>
      <c r="J663" s="59"/>
      <c r="K663" s="60"/>
    </row>
    <row r="664" spans="1:11" x14ac:dyDescent="0.2">
      <c r="A664" s="108" t="s">
        <v>1265</v>
      </c>
      <c r="B664" s="109"/>
      <c r="C664" s="109"/>
      <c r="D664" s="109"/>
      <c r="E664" s="109"/>
      <c r="F664" s="109"/>
      <c r="G664" s="61" t="s">
        <v>1266</v>
      </c>
      <c r="H664" s="61"/>
      <c r="I664" s="59"/>
      <c r="J664" s="59"/>
      <c r="K664" s="60"/>
    </row>
    <row r="665" spans="1:11" x14ac:dyDescent="0.2">
      <c r="A665" s="108" t="s">
        <v>1267</v>
      </c>
      <c r="B665" s="109"/>
      <c r="C665" s="109"/>
      <c r="D665" s="109"/>
      <c r="E665" s="109"/>
      <c r="F665" s="109"/>
      <c r="G665" s="61" t="s">
        <v>1268</v>
      </c>
      <c r="H665" s="61"/>
      <c r="I665" s="59"/>
      <c r="J665" s="59"/>
      <c r="K665" s="60"/>
    </row>
    <row r="666" spans="1:11" x14ac:dyDescent="0.2">
      <c r="A666" s="108" t="s">
        <v>1269</v>
      </c>
      <c r="B666" s="109"/>
      <c r="C666" s="109"/>
      <c r="D666" s="109"/>
      <c r="E666" s="109"/>
      <c r="F666" s="109"/>
      <c r="G666" s="61" t="s">
        <v>1270</v>
      </c>
      <c r="H666" s="61"/>
      <c r="I666" s="59"/>
      <c r="J666" s="59"/>
      <c r="K666" s="60"/>
    </row>
    <row r="667" spans="1:11" x14ac:dyDescent="0.2">
      <c r="A667" s="108" t="s">
        <v>1271</v>
      </c>
      <c r="B667" s="109"/>
      <c r="C667" s="109"/>
      <c r="D667" s="109"/>
      <c r="E667" s="109"/>
      <c r="F667" s="109"/>
      <c r="G667" s="61" t="s">
        <v>1272</v>
      </c>
      <c r="H667" s="61"/>
      <c r="I667" s="59"/>
      <c r="J667" s="59"/>
      <c r="K667" s="60"/>
    </row>
    <row r="668" spans="1:11" x14ac:dyDescent="0.2">
      <c r="A668" s="108" t="s">
        <v>1273</v>
      </c>
      <c r="B668" s="109"/>
      <c r="C668" s="109"/>
      <c r="D668" s="109"/>
      <c r="E668" s="109"/>
      <c r="F668" s="109"/>
      <c r="G668" s="61" t="s">
        <v>1274</v>
      </c>
      <c r="H668" s="61"/>
      <c r="I668" s="59"/>
      <c r="J668" s="59"/>
      <c r="K668" s="60"/>
    </row>
    <row r="669" spans="1:11" x14ac:dyDescent="0.2">
      <c r="A669" s="108" t="s">
        <v>1275</v>
      </c>
      <c r="B669" s="109"/>
      <c r="C669" s="109"/>
      <c r="D669" s="109"/>
      <c r="E669" s="109"/>
      <c r="F669" s="109"/>
      <c r="G669" s="61" t="s">
        <v>1276</v>
      </c>
      <c r="H669" s="61"/>
      <c r="I669" s="59"/>
      <c r="J669" s="59"/>
      <c r="K669" s="60"/>
    </row>
    <row r="670" spans="1:11" x14ac:dyDescent="0.2">
      <c r="A670" s="108" t="s">
        <v>1277</v>
      </c>
      <c r="B670" s="109"/>
      <c r="C670" s="109"/>
      <c r="D670" s="109"/>
      <c r="E670" s="109"/>
      <c r="F670" s="109"/>
      <c r="G670" s="61" t="s">
        <v>1278</v>
      </c>
      <c r="H670" s="61"/>
      <c r="I670" s="59"/>
      <c r="J670" s="59"/>
      <c r="K670" s="60"/>
    </row>
    <row r="671" spans="1:11" x14ac:dyDescent="0.2">
      <c r="A671" s="108" t="s">
        <v>1279</v>
      </c>
      <c r="B671" s="109"/>
      <c r="C671" s="109"/>
      <c r="D671" s="109"/>
      <c r="E671" s="109"/>
      <c r="F671" s="109"/>
      <c r="G671" s="61" t="s">
        <v>1280</v>
      </c>
      <c r="H671" s="61"/>
      <c r="I671" s="59"/>
      <c r="J671" s="59"/>
      <c r="K671" s="60"/>
    </row>
    <row r="672" spans="1:11" x14ac:dyDescent="0.2">
      <c r="A672" s="108" t="s">
        <v>1281</v>
      </c>
      <c r="B672" s="109"/>
      <c r="C672" s="109"/>
      <c r="D672" s="109"/>
      <c r="E672" s="109"/>
      <c r="F672" s="109"/>
      <c r="G672" s="61" t="s">
        <v>1282</v>
      </c>
      <c r="H672" s="61"/>
      <c r="I672" s="59"/>
      <c r="J672" s="59"/>
      <c r="K672" s="60"/>
    </row>
    <row r="673" spans="1:11" x14ac:dyDescent="0.2">
      <c r="A673" s="108" t="s">
        <v>1283</v>
      </c>
      <c r="B673" s="109"/>
      <c r="C673" s="109"/>
      <c r="D673" s="109"/>
      <c r="E673" s="109"/>
      <c r="F673" s="109"/>
      <c r="G673" s="61" t="s">
        <v>1284</v>
      </c>
      <c r="H673" s="61"/>
      <c r="I673" s="59"/>
      <c r="J673" s="59"/>
      <c r="K673" s="60"/>
    </row>
    <row r="674" spans="1:11" x14ac:dyDescent="0.2">
      <c r="A674" s="108" t="s">
        <v>1285</v>
      </c>
      <c r="B674" s="109"/>
      <c r="C674" s="109"/>
      <c r="D674" s="109"/>
      <c r="E674" s="109"/>
      <c r="F674" s="109"/>
      <c r="G674" s="61" t="s">
        <v>1286</v>
      </c>
      <c r="H674" s="61"/>
      <c r="I674" s="59"/>
      <c r="J674" s="59"/>
      <c r="K674" s="60"/>
    </row>
    <row r="675" spans="1:11" x14ac:dyDescent="0.2">
      <c r="A675" s="108" t="s">
        <v>1287</v>
      </c>
      <c r="B675" s="109"/>
      <c r="C675" s="109"/>
      <c r="D675" s="109"/>
      <c r="E675" s="109"/>
      <c r="F675" s="109"/>
      <c r="G675" s="61" t="s">
        <v>1288</v>
      </c>
      <c r="H675" s="61"/>
      <c r="I675" s="59"/>
      <c r="J675" s="59"/>
      <c r="K675" s="60"/>
    </row>
    <row r="676" spans="1:11" x14ac:dyDescent="0.2">
      <c r="A676" s="108" t="s">
        <v>1289</v>
      </c>
      <c r="B676" s="109"/>
      <c r="C676" s="109"/>
      <c r="D676" s="109"/>
      <c r="E676" s="109"/>
      <c r="F676" s="109"/>
      <c r="G676" s="61" t="s">
        <v>1290</v>
      </c>
      <c r="H676" s="61"/>
      <c r="I676" s="59"/>
      <c r="J676" s="59"/>
      <c r="K676" s="60"/>
    </row>
    <row r="677" spans="1:11" x14ac:dyDescent="0.2">
      <c r="A677" s="108" t="s">
        <v>1291</v>
      </c>
      <c r="B677" s="109"/>
      <c r="C677" s="109"/>
      <c r="D677" s="109"/>
      <c r="E677" s="109"/>
      <c r="F677" s="109"/>
      <c r="G677" s="61" t="s">
        <v>1292</v>
      </c>
      <c r="H677" s="61"/>
      <c r="I677" s="59"/>
      <c r="J677" s="59"/>
      <c r="K677" s="60"/>
    </row>
    <row r="678" spans="1:11" x14ac:dyDescent="0.2">
      <c r="A678" s="108" t="s">
        <v>1293</v>
      </c>
      <c r="B678" s="109"/>
      <c r="C678" s="109"/>
      <c r="D678" s="109"/>
      <c r="E678" s="109"/>
      <c r="F678" s="109"/>
      <c r="G678" s="61" t="s">
        <v>1294</v>
      </c>
      <c r="H678" s="61"/>
      <c r="I678" s="59"/>
      <c r="J678" s="59"/>
      <c r="K678" s="60"/>
    </row>
    <row r="679" spans="1:11" x14ac:dyDescent="0.2">
      <c r="A679" s="108" t="s">
        <v>1295</v>
      </c>
      <c r="B679" s="109"/>
      <c r="C679" s="109"/>
      <c r="D679" s="109"/>
      <c r="E679" s="109"/>
      <c r="F679" s="109"/>
      <c r="G679" s="61" t="s">
        <v>1296</v>
      </c>
      <c r="H679" s="61"/>
      <c r="I679" s="59"/>
      <c r="J679" s="59"/>
      <c r="K679" s="60"/>
    </row>
    <row r="680" spans="1:11" x14ac:dyDescent="0.2">
      <c r="A680" s="108" t="s">
        <v>1297</v>
      </c>
      <c r="B680" s="109"/>
      <c r="C680" s="109"/>
      <c r="D680" s="109"/>
      <c r="E680" s="109"/>
      <c r="F680" s="109"/>
      <c r="G680" s="61" t="s">
        <v>1298</v>
      </c>
      <c r="H680" s="61"/>
      <c r="I680" s="59"/>
      <c r="J680" s="59"/>
      <c r="K680" s="60"/>
    </row>
    <row r="681" spans="1:11" x14ac:dyDescent="0.2">
      <c r="A681" s="108" t="s">
        <v>1299</v>
      </c>
      <c r="B681" s="109"/>
      <c r="C681" s="109"/>
      <c r="D681" s="109"/>
      <c r="E681" s="109"/>
      <c r="F681" s="109"/>
      <c r="G681" s="61" t="s">
        <v>1300</v>
      </c>
      <c r="H681" s="61"/>
      <c r="I681" s="59"/>
      <c r="J681" s="59"/>
      <c r="K681" s="60"/>
    </row>
    <row r="682" spans="1:11" x14ac:dyDescent="0.2">
      <c r="A682" s="108" t="s">
        <v>1301</v>
      </c>
      <c r="B682" s="109"/>
      <c r="C682" s="109"/>
      <c r="D682" s="109"/>
      <c r="E682" s="109"/>
      <c r="F682" s="109"/>
      <c r="G682" s="61" t="s">
        <v>1302</v>
      </c>
      <c r="H682" s="61"/>
      <c r="I682" s="59"/>
      <c r="J682" s="59"/>
      <c r="K682" s="60"/>
    </row>
    <row r="683" spans="1:11" x14ac:dyDescent="0.2">
      <c r="A683" s="108" t="s">
        <v>1303</v>
      </c>
      <c r="B683" s="109"/>
      <c r="C683" s="109"/>
      <c r="D683" s="109"/>
      <c r="E683" s="109"/>
      <c r="F683" s="109"/>
      <c r="G683" s="61" t="s">
        <v>1304</v>
      </c>
      <c r="H683" s="61"/>
      <c r="I683" s="59"/>
      <c r="J683" s="59"/>
      <c r="K683" s="60"/>
    </row>
    <row r="684" spans="1:11" x14ac:dyDescent="0.2">
      <c r="A684" s="108" t="s">
        <v>1305</v>
      </c>
      <c r="B684" s="109"/>
      <c r="C684" s="109"/>
      <c r="D684" s="109"/>
      <c r="E684" s="109"/>
      <c r="F684" s="109"/>
      <c r="G684" s="61" t="s">
        <v>1306</v>
      </c>
      <c r="H684" s="61"/>
      <c r="I684" s="59"/>
      <c r="J684" s="59"/>
      <c r="K684" s="60"/>
    </row>
    <row r="685" spans="1:11" x14ac:dyDescent="0.2">
      <c r="A685" s="108" t="s">
        <v>1307</v>
      </c>
      <c r="B685" s="109"/>
      <c r="C685" s="109"/>
      <c r="D685" s="109"/>
      <c r="E685" s="109"/>
      <c r="F685" s="109"/>
      <c r="G685" s="61" t="s">
        <v>1308</v>
      </c>
      <c r="H685" s="61"/>
      <c r="I685" s="59"/>
      <c r="J685" s="59"/>
      <c r="K685" s="60"/>
    </row>
    <row r="686" spans="1:11" x14ac:dyDescent="0.2">
      <c r="A686" s="108" t="s">
        <v>1309</v>
      </c>
      <c r="B686" s="109"/>
      <c r="C686" s="109"/>
      <c r="D686" s="109"/>
      <c r="E686" s="109"/>
      <c r="F686" s="109"/>
      <c r="G686" s="61" t="s">
        <v>1310</v>
      </c>
      <c r="H686" s="61"/>
      <c r="I686" s="59"/>
      <c r="J686" s="59"/>
      <c r="K686" s="60"/>
    </row>
    <row r="687" spans="1:11" x14ac:dyDescent="0.2">
      <c r="A687" s="108" t="s">
        <v>1311</v>
      </c>
      <c r="B687" s="109"/>
      <c r="C687" s="109"/>
      <c r="D687" s="109"/>
      <c r="E687" s="109"/>
      <c r="F687" s="109"/>
      <c r="G687" s="61" t="s">
        <v>1312</v>
      </c>
      <c r="H687" s="61"/>
      <c r="I687" s="59"/>
      <c r="J687" s="59"/>
      <c r="K687" s="60"/>
    </row>
    <row r="688" spans="1:11" x14ac:dyDescent="0.2">
      <c r="A688" s="108" t="s">
        <v>1313</v>
      </c>
      <c r="B688" s="109"/>
      <c r="C688" s="109"/>
      <c r="D688" s="109"/>
      <c r="E688" s="109"/>
      <c r="F688" s="109"/>
      <c r="G688" s="61" t="s">
        <v>1314</v>
      </c>
      <c r="H688" s="61"/>
      <c r="I688" s="59"/>
      <c r="J688" s="59"/>
      <c r="K688" s="60"/>
    </row>
    <row r="689" spans="1:11" x14ac:dyDescent="0.2">
      <c r="A689" s="108" t="s">
        <v>1315</v>
      </c>
      <c r="B689" s="109"/>
      <c r="C689" s="109"/>
      <c r="D689" s="109"/>
      <c r="E689" s="109"/>
      <c r="F689" s="109"/>
      <c r="G689" s="61" t="s">
        <v>1316</v>
      </c>
      <c r="H689" s="61"/>
      <c r="I689" s="59"/>
      <c r="J689" s="59"/>
      <c r="K689" s="60"/>
    </row>
    <row r="690" spans="1:11" x14ac:dyDescent="0.2">
      <c r="A690" s="108" t="s">
        <v>1317</v>
      </c>
      <c r="B690" s="109"/>
      <c r="C690" s="109"/>
      <c r="D690" s="109"/>
      <c r="E690" s="109"/>
      <c r="F690" s="109"/>
      <c r="G690" s="61" t="s">
        <v>1316</v>
      </c>
      <c r="H690" s="61"/>
      <c r="I690" s="59"/>
      <c r="J690" s="59"/>
      <c r="K690" s="60"/>
    </row>
    <row r="691" spans="1:11" x14ac:dyDescent="0.2">
      <c r="A691" s="108" t="s">
        <v>1318</v>
      </c>
      <c r="B691" s="109"/>
      <c r="C691" s="109"/>
      <c r="D691" s="109"/>
      <c r="E691" s="109"/>
      <c r="F691" s="109"/>
      <c r="G691" s="61" t="s">
        <v>1319</v>
      </c>
      <c r="H691" s="61"/>
      <c r="I691" s="59"/>
      <c r="J691" s="59"/>
      <c r="K691" s="60"/>
    </row>
    <row r="692" spans="1:11" x14ac:dyDescent="0.2">
      <c r="A692" s="108" t="s">
        <v>1320</v>
      </c>
      <c r="B692" s="109"/>
      <c r="C692" s="109"/>
      <c r="D692" s="109"/>
      <c r="E692" s="109"/>
      <c r="F692" s="109"/>
      <c r="G692" s="61" t="s">
        <v>1319</v>
      </c>
      <c r="H692" s="61"/>
      <c r="I692" s="59"/>
      <c r="J692" s="59"/>
      <c r="K692" s="60"/>
    </row>
    <row r="693" spans="1:11" x14ac:dyDescent="0.2">
      <c r="A693" s="108" t="s">
        <v>1321</v>
      </c>
      <c r="B693" s="109"/>
      <c r="C693" s="109"/>
      <c r="D693" s="109"/>
      <c r="E693" s="109"/>
      <c r="F693" s="109"/>
      <c r="G693" s="61" t="s">
        <v>1322</v>
      </c>
      <c r="H693" s="61"/>
      <c r="I693" s="59"/>
      <c r="J693" s="59"/>
      <c r="K693" s="60"/>
    </row>
    <row r="694" spans="1:11" x14ac:dyDescent="0.2">
      <c r="A694" s="108" t="s">
        <v>1323</v>
      </c>
      <c r="B694" s="109"/>
      <c r="C694" s="109"/>
      <c r="D694" s="109"/>
      <c r="E694" s="109"/>
      <c r="F694" s="109"/>
      <c r="G694" s="61" t="s">
        <v>1324</v>
      </c>
      <c r="H694" s="61"/>
      <c r="I694" s="59"/>
      <c r="J694" s="59"/>
      <c r="K694" s="60"/>
    </row>
    <row r="695" spans="1:11" x14ac:dyDescent="0.2">
      <c r="A695" s="108" t="s">
        <v>1325</v>
      </c>
      <c r="B695" s="109"/>
      <c r="C695" s="109"/>
      <c r="D695" s="109"/>
      <c r="E695" s="109"/>
      <c r="F695" s="109"/>
      <c r="G695" s="61" t="s">
        <v>1326</v>
      </c>
      <c r="H695" s="61"/>
      <c r="I695" s="59"/>
      <c r="J695" s="59"/>
      <c r="K695" s="60"/>
    </row>
    <row r="696" spans="1:11" x14ac:dyDescent="0.2">
      <c r="A696" s="108" t="s">
        <v>1327</v>
      </c>
      <c r="B696" s="109"/>
      <c r="C696" s="109"/>
      <c r="D696" s="109"/>
      <c r="E696" s="109"/>
      <c r="F696" s="109"/>
      <c r="G696" s="61" t="s">
        <v>1328</v>
      </c>
      <c r="H696" s="61"/>
      <c r="I696" s="59"/>
      <c r="J696" s="59"/>
      <c r="K696" s="60"/>
    </row>
    <row r="697" spans="1:11" x14ac:dyDescent="0.2">
      <c r="A697" s="108" t="s">
        <v>1329</v>
      </c>
      <c r="B697" s="109"/>
      <c r="C697" s="109"/>
      <c r="D697" s="109"/>
      <c r="E697" s="109"/>
      <c r="F697" s="109"/>
      <c r="G697" s="61" t="s">
        <v>1330</v>
      </c>
      <c r="H697" s="61"/>
      <c r="I697" s="59"/>
      <c r="J697" s="59"/>
      <c r="K697" s="60"/>
    </row>
    <row r="698" spans="1:11" x14ac:dyDescent="0.2">
      <c r="A698" s="108" t="s">
        <v>1331</v>
      </c>
      <c r="B698" s="109"/>
      <c r="C698" s="109"/>
      <c r="D698" s="109"/>
      <c r="E698" s="109"/>
      <c r="F698" s="109"/>
      <c r="G698" s="61" t="s">
        <v>1332</v>
      </c>
      <c r="H698" s="61"/>
      <c r="I698" s="59"/>
      <c r="J698" s="59"/>
      <c r="K698" s="60"/>
    </row>
    <row r="699" spans="1:11" x14ac:dyDescent="0.2">
      <c r="A699" s="108" t="s">
        <v>1333</v>
      </c>
      <c r="B699" s="109"/>
      <c r="C699" s="109"/>
      <c r="D699" s="109"/>
      <c r="E699" s="109"/>
      <c r="F699" s="109"/>
      <c r="G699" s="61" t="s">
        <v>1334</v>
      </c>
      <c r="H699" s="61"/>
      <c r="I699" s="59"/>
      <c r="J699" s="59"/>
      <c r="K699" s="60"/>
    </row>
    <row r="700" spans="1:11" x14ac:dyDescent="0.2">
      <c r="A700" s="108" t="s">
        <v>1335</v>
      </c>
      <c r="B700" s="109"/>
      <c r="C700" s="109"/>
      <c r="D700" s="109"/>
      <c r="E700" s="109"/>
      <c r="F700" s="109"/>
      <c r="G700" s="61" t="s">
        <v>1336</v>
      </c>
      <c r="H700" s="61"/>
      <c r="I700" s="59"/>
      <c r="J700" s="59"/>
      <c r="K700" s="60"/>
    </row>
    <row r="701" spans="1:11" x14ac:dyDescent="0.2">
      <c r="A701" s="108" t="s">
        <v>1337</v>
      </c>
      <c r="B701" s="109"/>
      <c r="C701" s="109"/>
      <c r="D701" s="109"/>
      <c r="E701" s="109"/>
      <c r="F701" s="109"/>
      <c r="G701" s="61" t="s">
        <v>1338</v>
      </c>
      <c r="H701" s="61"/>
      <c r="I701" s="59"/>
      <c r="J701" s="59"/>
      <c r="K701" s="60"/>
    </row>
    <row r="702" spans="1:11" x14ac:dyDescent="0.2">
      <c r="A702" s="108" t="s">
        <v>1339</v>
      </c>
      <c r="B702" s="109"/>
      <c r="C702" s="109"/>
      <c r="D702" s="109"/>
      <c r="E702" s="109"/>
      <c r="F702" s="109"/>
      <c r="G702" s="61" t="s">
        <v>1340</v>
      </c>
      <c r="H702" s="61"/>
      <c r="I702" s="59"/>
      <c r="J702" s="59"/>
      <c r="K702" s="60"/>
    </row>
    <row r="703" spans="1:11" x14ac:dyDescent="0.2">
      <c r="A703" s="108" t="s">
        <v>1341</v>
      </c>
      <c r="B703" s="109"/>
      <c r="C703" s="109"/>
      <c r="D703" s="109"/>
      <c r="E703" s="109"/>
      <c r="F703" s="109"/>
      <c r="G703" s="61" t="s">
        <v>1342</v>
      </c>
      <c r="H703" s="61"/>
      <c r="I703" s="59"/>
      <c r="J703" s="59"/>
      <c r="K703" s="60"/>
    </row>
    <row r="704" spans="1:11" x14ac:dyDescent="0.2">
      <c r="A704" s="108" t="s">
        <v>1343</v>
      </c>
      <c r="B704" s="109"/>
      <c r="C704" s="109"/>
      <c r="D704" s="109"/>
      <c r="E704" s="109"/>
      <c r="F704" s="109"/>
      <c r="G704" s="61" t="s">
        <v>1344</v>
      </c>
      <c r="H704" s="61"/>
      <c r="I704" s="59"/>
      <c r="J704" s="59"/>
      <c r="K704" s="60"/>
    </row>
    <row r="705" spans="1:11" x14ac:dyDescent="0.2">
      <c r="A705" s="108" t="s">
        <v>1345</v>
      </c>
      <c r="B705" s="109"/>
      <c r="C705" s="109"/>
      <c r="D705" s="109"/>
      <c r="E705" s="109"/>
      <c r="F705" s="109"/>
      <c r="G705" s="61" t="s">
        <v>206</v>
      </c>
      <c r="H705" s="61"/>
      <c r="I705" s="59"/>
      <c r="J705" s="59"/>
      <c r="K705" s="60"/>
    </row>
    <row r="706" spans="1:11" x14ac:dyDescent="0.2">
      <c r="A706" s="108" t="s">
        <v>1346</v>
      </c>
      <c r="B706" s="109"/>
      <c r="C706" s="109"/>
      <c r="D706" s="109"/>
      <c r="E706" s="109"/>
      <c r="F706" s="109"/>
      <c r="G706" s="61" t="s">
        <v>1347</v>
      </c>
      <c r="H706" s="61"/>
      <c r="I706" s="59"/>
      <c r="J706" s="59"/>
      <c r="K706" s="60"/>
    </row>
    <row r="707" spans="1:11" x14ac:dyDescent="0.2">
      <c r="A707" s="108" t="s">
        <v>1348</v>
      </c>
      <c r="B707" s="109"/>
      <c r="C707" s="109"/>
      <c r="D707" s="109"/>
      <c r="E707" s="109"/>
      <c r="F707" s="109"/>
      <c r="G707" s="61" t="s">
        <v>1349</v>
      </c>
      <c r="H707" s="61"/>
      <c r="I707" s="59"/>
      <c r="J707" s="59"/>
      <c r="K707" s="60"/>
    </row>
    <row r="708" spans="1:11" x14ac:dyDescent="0.2">
      <c r="A708" s="108" t="s">
        <v>1350</v>
      </c>
      <c r="B708" s="109"/>
      <c r="C708" s="109"/>
      <c r="D708" s="109"/>
      <c r="E708" s="109"/>
      <c r="F708" s="109"/>
      <c r="G708" s="61" t="s">
        <v>1351</v>
      </c>
      <c r="H708" s="61"/>
      <c r="I708" s="59"/>
      <c r="J708" s="59"/>
      <c r="K708" s="60"/>
    </row>
    <row r="709" spans="1:11" x14ac:dyDescent="0.2">
      <c r="A709" s="108" t="s">
        <v>1352</v>
      </c>
      <c r="B709" s="109"/>
      <c r="C709" s="109"/>
      <c r="D709" s="109"/>
      <c r="E709" s="109"/>
      <c r="F709" s="109"/>
      <c r="G709" s="61" t="s">
        <v>1353</v>
      </c>
      <c r="H709" s="61"/>
      <c r="I709" s="59"/>
      <c r="J709" s="59"/>
      <c r="K709" s="60"/>
    </row>
    <row r="710" spans="1:11" ht="25.5" x14ac:dyDescent="0.2">
      <c r="A710" s="108" t="s">
        <v>1354</v>
      </c>
      <c r="B710" s="109"/>
      <c r="C710" s="109"/>
      <c r="D710" s="109"/>
      <c r="E710" s="109"/>
      <c r="F710" s="109"/>
      <c r="G710" s="61" t="s">
        <v>1355</v>
      </c>
      <c r="H710" s="61"/>
      <c r="I710" s="59"/>
      <c r="J710" s="59"/>
      <c r="K710" s="60"/>
    </row>
    <row r="711" spans="1:11" x14ac:dyDescent="0.2">
      <c r="A711" s="108" t="s">
        <v>1356</v>
      </c>
      <c r="B711" s="109"/>
      <c r="C711" s="109"/>
      <c r="D711" s="109"/>
      <c r="E711" s="109"/>
      <c r="F711" s="109"/>
      <c r="G711" s="61" t="s">
        <v>1357</v>
      </c>
      <c r="H711" s="61"/>
      <c r="I711" s="59"/>
      <c r="J711" s="59"/>
      <c r="K711" s="60"/>
    </row>
    <row r="712" spans="1:11" x14ac:dyDescent="0.2">
      <c r="A712" s="108" t="s">
        <v>1358</v>
      </c>
      <c r="B712" s="109"/>
      <c r="C712" s="109"/>
      <c r="D712" s="109"/>
      <c r="E712" s="109"/>
      <c r="F712" s="109"/>
      <c r="G712" s="61" t="s">
        <v>1359</v>
      </c>
      <c r="H712" s="61"/>
      <c r="I712" s="59"/>
      <c r="J712" s="59"/>
      <c r="K712" s="60"/>
    </row>
    <row r="713" spans="1:11" x14ac:dyDescent="0.2">
      <c r="A713" s="108" t="s">
        <v>1360</v>
      </c>
      <c r="B713" s="109"/>
      <c r="C713" s="109"/>
      <c r="D713" s="109"/>
      <c r="E713" s="109"/>
      <c r="F713" s="109"/>
      <c r="G713" s="61" t="s">
        <v>1361</v>
      </c>
      <c r="H713" s="61"/>
      <c r="I713" s="59"/>
      <c r="J713" s="59"/>
      <c r="K713" s="60"/>
    </row>
    <row r="714" spans="1:11" x14ac:dyDescent="0.2">
      <c r="A714" s="108" t="s">
        <v>1362</v>
      </c>
      <c r="B714" s="109"/>
      <c r="C714" s="109"/>
      <c r="D714" s="109"/>
      <c r="E714" s="109"/>
      <c r="F714" s="109"/>
      <c r="G714" s="61" t="s">
        <v>1363</v>
      </c>
      <c r="H714" s="61"/>
      <c r="I714" s="59"/>
      <c r="J714" s="59"/>
      <c r="K714" s="60"/>
    </row>
    <row r="715" spans="1:11" x14ac:dyDescent="0.2">
      <c r="A715" s="108" t="s">
        <v>1364</v>
      </c>
      <c r="B715" s="109"/>
      <c r="C715" s="109"/>
      <c r="D715" s="109"/>
      <c r="E715" s="109"/>
      <c r="F715" s="109"/>
      <c r="G715" s="61" t="s">
        <v>1365</v>
      </c>
      <c r="H715" s="61"/>
      <c r="I715" s="59"/>
      <c r="J715" s="59"/>
      <c r="K715" s="60"/>
    </row>
    <row r="716" spans="1:11" x14ac:dyDescent="0.2">
      <c r="A716" s="108" t="s">
        <v>1366</v>
      </c>
      <c r="B716" s="109"/>
      <c r="C716" s="109"/>
      <c r="D716" s="109"/>
      <c r="E716" s="109"/>
      <c r="F716" s="109"/>
      <c r="G716" s="61" t="s">
        <v>1322</v>
      </c>
      <c r="H716" s="61"/>
      <c r="I716" s="59"/>
      <c r="J716" s="59"/>
      <c r="K716" s="60"/>
    </row>
    <row r="717" spans="1:11" x14ac:dyDescent="0.2">
      <c r="A717" s="108" t="s">
        <v>1367</v>
      </c>
      <c r="B717" s="109"/>
      <c r="C717" s="109"/>
      <c r="D717" s="109"/>
      <c r="E717" s="109"/>
      <c r="F717" s="109"/>
      <c r="G717" s="61" t="s">
        <v>1324</v>
      </c>
      <c r="H717" s="61"/>
      <c r="I717" s="59"/>
      <c r="J717" s="59"/>
      <c r="K717" s="60"/>
    </row>
    <row r="718" spans="1:11" x14ac:dyDescent="0.2">
      <c r="A718" s="108" t="s">
        <v>1368</v>
      </c>
      <c r="B718" s="109"/>
      <c r="C718" s="109"/>
      <c r="D718" s="109"/>
      <c r="E718" s="109"/>
      <c r="F718" s="109"/>
      <c r="G718" s="61" t="s">
        <v>1369</v>
      </c>
      <c r="H718" s="61"/>
      <c r="I718" s="59"/>
      <c r="J718" s="59"/>
      <c r="K718" s="60"/>
    </row>
    <row r="719" spans="1:11" x14ac:dyDescent="0.2">
      <c r="A719" s="108" t="s">
        <v>1370</v>
      </c>
      <c r="B719" s="109"/>
      <c r="C719" s="109"/>
      <c r="D719" s="109"/>
      <c r="E719" s="109"/>
      <c r="F719" s="109"/>
      <c r="G719" s="61" t="s">
        <v>1371</v>
      </c>
      <c r="H719" s="61"/>
      <c r="I719" s="59"/>
      <c r="J719" s="59"/>
      <c r="K719" s="60"/>
    </row>
    <row r="720" spans="1:11" x14ac:dyDescent="0.2">
      <c r="A720" s="108" t="s">
        <v>1372</v>
      </c>
      <c r="B720" s="109"/>
      <c r="C720" s="109"/>
      <c r="D720" s="109"/>
      <c r="E720" s="109"/>
      <c r="F720" s="109"/>
      <c r="G720" s="61" t="s">
        <v>208</v>
      </c>
      <c r="H720" s="61"/>
      <c r="I720" s="59"/>
      <c r="J720" s="59"/>
      <c r="K720" s="60"/>
    </row>
    <row r="721" spans="1:11" ht="25.5" x14ac:dyDescent="0.2">
      <c r="A721" s="108" t="s">
        <v>1373</v>
      </c>
      <c r="B721" s="109"/>
      <c r="C721" s="109"/>
      <c r="D721" s="109"/>
      <c r="E721" s="109"/>
      <c r="F721" s="109"/>
      <c r="G721" s="61" t="s">
        <v>1374</v>
      </c>
      <c r="H721" s="61"/>
      <c r="I721" s="59"/>
      <c r="J721" s="59"/>
      <c r="K721" s="60"/>
    </row>
    <row r="722" spans="1:11" x14ac:dyDescent="0.2">
      <c r="A722" s="108" t="s">
        <v>1375</v>
      </c>
      <c r="B722" s="109"/>
      <c r="C722" s="109"/>
      <c r="D722" s="109"/>
      <c r="E722" s="109"/>
      <c r="F722" s="109"/>
      <c r="G722" s="61" t="s">
        <v>1376</v>
      </c>
      <c r="H722" s="61"/>
      <c r="I722" s="59"/>
      <c r="J722" s="59"/>
      <c r="K722" s="60"/>
    </row>
    <row r="723" spans="1:11" x14ac:dyDescent="0.2">
      <c r="A723" s="108" t="s">
        <v>1377</v>
      </c>
      <c r="B723" s="109"/>
      <c r="C723" s="109"/>
      <c r="D723" s="109"/>
      <c r="E723" s="109"/>
      <c r="F723" s="109"/>
      <c r="G723" s="61" t="s">
        <v>1378</v>
      </c>
      <c r="H723" s="61"/>
      <c r="I723" s="59"/>
      <c r="J723" s="59"/>
      <c r="K723" s="60"/>
    </row>
    <row r="724" spans="1:11" x14ac:dyDescent="0.2">
      <c r="A724" s="108" t="s">
        <v>1379</v>
      </c>
      <c r="B724" s="109"/>
      <c r="C724" s="109"/>
      <c r="D724" s="109"/>
      <c r="E724" s="109"/>
      <c r="F724" s="109"/>
      <c r="G724" s="61" t="s">
        <v>1380</v>
      </c>
      <c r="H724" s="61"/>
      <c r="I724" s="59"/>
      <c r="J724" s="59"/>
      <c r="K724" s="60"/>
    </row>
    <row r="725" spans="1:11" x14ac:dyDescent="0.2">
      <c r="A725" s="108" t="s">
        <v>1381</v>
      </c>
      <c r="B725" s="109"/>
      <c r="C725" s="109"/>
      <c r="D725" s="109"/>
      <c r="E725" s="109"/>
      <c r="F725" s="109"/>
      <c r="G725" s="61" t="s">
        <v>1382</v>
      </c>
      <c r="H725" s="61"/>
      <c r="I725" s="59"/>
      <c r="J725" s="59"/>
      <c r="K725" s="60"/>
    </row>
    <row r="726" spans="1:11" x14ac:dyDescent="0.2">
      <c r="A726" s="108" t="s">
        <v>1383</v>
      </c>
      <c r="B726" s="109"/>
      <c r="C726" s="109"/>
      <c r="D726" s="109"/>
      <c r="E726" s="109"/>
      <c r="F726" s="109"/>
      <c r="G726" s="61" t="s">
        <v>1384</v>
      </c>
      <c r="H726" s="61"/>
      <c r="I726" s="59"/>
      <c r="J726" s="59"/>
      <c r="K726" s="60"/>
    </row>
    <row r="727" spans="1:11" x14ac:dyDescent="0.2">
      <c r="A727" s="108" t="s">
        <v>1385</v>
      </c>
      <c r="B727" s="109"/>
      <c r="C727" s="109"/>
      <c r="D727" s="109"/>
      <c r="E727" s="109"/>
      <c r="F727" s="109"/>
      <c r="G727" s="61" t="s">
        <v>1386</v>
      </c>
      <c r="H727" s="61"/>
      <c r="I727" s="59"/>
      <c r="J727" s="59"/>
      <c r="K727" s="60"/>
    </row>
    <row r="728" spans="1:11" x14ac:dyDescent="0.2">
      <c r="A728" s="108" t="s">
        <v>1387</v>
      </c>
      <c r="B728" s="109"/>
      <c r="C728" s="109"/>
      <c r="D728" s="109"/>
      <c r="E728" s="109"/>
      <c r="F728" s="109"/>
      <c r="G728" s="61" t="s">
        <v>1388</v>
      </c>
      <c r="H728" s="61"/>
      <c r="I728" s="59"/>
      <c r="J728" s="59"/>
      <c r="K728" s="60"/>
    </row>
    <row r="729" spans="1:11" x14ac:dyDescent="0.2">
      <c r="A729" s="108" t="s">
        <v>1389</v>
      </c>
      <c r="B729" s="109"/>
      <c r="C729" s="109"/>
      <c r="D729" s="109"/>
      <c r="E729" s="109"/>
      <c r="F729" s="109"/>
      <c r="G729" s="61" t="s">
        <v>1390</v>
      </c>
      <c r="H729" s="61"/>
      <c r="I729" s="59"/>
      <c r="J729" s="59"/>
      <c r="K729" s="60"/>
    </row>
    <row r="730" spans="1:11" x14ac:dyDescent="0.2">
      <c r="A730" s="108" t="s">
        <v>1391</v>
      </c>
      <c r="B730" s="109"/>
      <c r="C730" s="109"/>
      <c r="D730" s="109"/>
      <c r="E730" s="109"/>
      <c r="F730" s="109"/>
      <c r="G730" s="61" t="s">
        <v>1392</v>
      </c>
      <c r="H730" s="61"/>
      <c r="I730" s="59"/>
      <c r="J730" s="59"/>
      <c r="K730" s="60"/>
    </row>
    <row r="731" spans="1:11" x14ac:dyDescent="0.2">
      <c r="A731" s="108" t="s">
        <v>1393</v>
      </c>
      <c r="B731" s="109"/>
      <c r="C731" s="109"/>
      <c r="D731" s="109"/>
      <c r="E731" s="109"/>
      <c r="F731" s="109"/>
      <c r="G731" s="61" t="s">
        <v>1394</v>
      </c>
      <c r="H731" s="61"/>
      <c r="I731" s="59"/>
      <c r="J731" s="59"/>
      <c r="K731" s="60"/>
    </row>
    <row r="732" spans="1:11" x14ac:dyDescent="0.2">
      <c r="A732" s="108" t="s">
        <v>1395</v>
      </c>
      <c r="B732" s="109"/>
      <c r="C732" s="109"/>
      <c r="D732" s="109"/>
      <c r="E732" s="109"/>
      <c r="F732" s="109"/>
      <c r="G732" s="61" t="s">
        <v>1396</v>
      </c>
      <c r="H732" s="61"/>
      <c r="I732" s="59"/>
      <c r="J732" s="59"/>
      <c r="K732" s="60"/>
    </row>
    <row r="733" spans="1:11" x14ac:dyDescent="0.2">
      <c r="A733" s="108" t="s">
        <v>1397</v>
      </c>
      <c r="B733" s="109"/>
      <c r="C733" s="109"/>
      <c r="D733" s="109"/>
      <c r="E733" s="109"/>
      <c r="F733" s="109"/>
      <c r="G733" s="61" t="s">
        <v>1398</v>
      </c>
      <c r="H733" s="61"/>
      <c r="I733" s="59"/>
      <c r="J733" s="59"/>
      <c r="K733" s="60"/>
    </row>
    <row r="734" spans="1:11" x14ac:dyDescent="0.2">
      <c r="A734" s="108" t="s">
        <v>1399</v>
      </c>
      <c r="B734" s="109"/>
      <c r="C734" s="109"/>
      <c r="D734" s="109"/>
      <c r="E734" s="109"/>
      <c r="F734" s="109"/>
      <c r="G734" s="61" t="s">
        <v>1400</v>
      </c>
      <c r="H734" s="61"/>
      <c r="I734" s="59"/>
      <c r="J734" s="59"/>
      <c r="K734" s="60"/>
    </row>
    <row r="735" spans="1:11" x14ac:dyDescent="0.2">
      <c r="A735" s="108" t="s">
        <v>1401</v>
      </c>
      <c r="B735" s="109"/>
      <c r="C735" s="109"/>
      <c r="D735" s="109"/>
      <c r="E735" s="109"/>
      <c r="F735" s="109"/>
      <c r="G735" s="61" t="s">
        <v>747</v>
      </c>
      <c r="H735" s="61"/>
      <c r="I735" s="59"/>
      <c r="J735" s="59"/>
      <c r="K735" s="60"/>
    </row>
    <row r="736" spans="1:11" x14ac:dyDescent="0.2">
      <c r="A736" s="108" t="s">
        <v>1402</v>
      </c>
      <c r="B736" s="109"/>
      <c r="C736" s="109"/>
      <c r="D736" s="109"/>
      <c r="E736" s="109"/>
      <c r="F736" s="109"/>
      <c r="G736" s="61" t="s">
        <v>1403</v>
      </c>
      <c r="H736" s="61"/>
      <c r="I736" s="59"/>
      <c r="J736" s="59"/>
      <c r="K736" s="60"/>
    </row>
    <row r="737" spans="1:11" ht="25.5" x14ac:dyDescent="0.2">
      <c r="A737" s="108" t="s">
        <v>1404</v>
      </c>
      <c r="B737" s="109"/>
      <c r="C737" s="109"/>
      <c r="D737" s="109"/>
      <c r="E737" s="109"/>
      <c r="F737" s="109"/>
      <c r="G737" s="61" t="s">
        <v>1405</v>
      </c>
      <c r="H737" s="61"/>
      <c r="I737" s="59"/>
      <c r="J737" s="59"/>
      <c r="K737" s="60"/>
    </row>
    <row r="738" spans="1:11" x14ac:dyDescent="0.2">
      <c r="A738" s="108" t="s">
        <v>1406</v>
      </c>
      <c r="B738" s="109"/>
      <c r="C738" s="109"/>
      <c r="D738" s="109"/>
      <c r="E738" s="109"/>
      <c r="F738" s="109"/>
      <c r="G738" s="61" t="s">
        <v>1407</v>
      </c>
      <c r="H738" s="61"/>
      <c r="I738" s="59"/>
      <c r="J738" s="59"/>
      <c r="K738" s="60"/>
    </row>
    <row r="739" spans="1:11" x14ac:dyDescent="0.2">
      <c r="A739" s="108" t="s">
        <v>1408</v>
      </c>
      <c r="B739" s="109"/>
      <c r="C739" s="109"/>
      <c r="D739" s="109"/>
      <c r="E739" s="109"/>
      <c r="F739" s="109"/>
      <c r="G739" s="61" t="s">
        <v>1409</v>
      </c>
      <c r="H739" s="61"/>
      <c r="I739" s="59"/>
      <c r="J739" s="59"/>
      <c r="K739" s="60"/>
    </row>
    <row r="740" spans="1:11" x14ac:dyDescent="0.2">
      <c r="A740" s="108" t="s">
        <v>1410</v>
      </c>
      <c r="B740" s="109"/>
      <c r="C740" s="109"/>
      <c r="D740" s="109"/>
      <c r="E740" s="109"/>
      <c r="F740" s="109"/>
      <c r="G740" s="61" t="s">
        <v>1411</v>
      </c>
      <c r="H740" s="61"/>
      <c r="I740" s="59"/>
      <c r="J740" s="59"/>
      <c r="K740" s="60"/>
    </row>
    <row r="741" spans="1:11" x14ac:dyDescent="0.2">
      <c r="A741" s="108" t="s">
        <v>1412</v>
      </c>
      <c r="B741" s="109"/>
      <c r="C741" s="109"/>
      <c r="D741" s="109"/>
      <c r="E741" s="109"/>
      <c r="F741" s="109"/>
      <c r="G741" s="61" t="s">
        <v>1413</v>
      </c>
      <c r="H741" s="61"/>
      <c r="I741" s="59"/>
      <c r="J741" s="59"/>
      <c r="K741" s="60"/>
    </row>
    <row r="742" spans="1:11" x14ac:dyDescent="0.2">
      <c r="A742" s="108" t="s">
        <v>1414</v>
      </c>
      <c r="B742" s="109"/>
      <c r="C742" s="109"/>
      <c r="D742" s="109"/>
      <c r="E742" s="109"/>
      <c r="F742" s="109"/>
      <c r="G742" s="61" t="s">
        <v>1415</v>
      </c>
      <c r="H742" s="61"/>
      <c r="I742" s="59"/>
      <c r="J742" s="59"/>
      <c r="K742" s="60"/>
    </row>
    <row r="743" spans="1:11" x14ac:dyDescent="0.2">
      <c r="A743" s="108" t="s">
        <v>1416</v>
      </c>
      <c r="B743" s="109"/>
      <c r="C743" s="109"/>
      <c r="D743" s="109"/>
      <c r="E743" s="109"/>
      <c r="F743" s="109"/>
      <c r="G743" s="61" t="s">
        <v>1417</v>
      </c>
      <c r="H743" s="61"/>
      <c r="I743" s="59"/>
      <c r="J743" s="59"/>
      <c r="K743" s="60"/>
    </row>
    <row r="744" spans="1:11" x14ac:dyDescent="0.2">
      <c r="A744" s="108" t="s">
        <v>1418</v>
      </c>
      <c r="B744" s="109"/>
      <c r="C744" s="109"/>
      <c r="D744" s="109"/>
      <c r="E744" s="109"/>
      <c r="F744" s="109"/>
      <c r="G744" s="61" t="s">
        <v>1419</v>
      </c>
      <c r="H744" s="61"/>
      <c r="I744" s="59"/>
      <c r="J744" s="59"/>
      <c r="K744" s="60"/>
    </row>
    <row r="745" spans="1:11" x14ac:dyDescent="0.2">
      <c r="A745" s="108" t="s">
        <v>1420</v>
      </c>
      <c r="B745" s="109"/>
      <c r="C745" s="109"/>
      <c r="D745" s="109"/>
      <c r="E745" s="109"/>
      <c r="F745" s="109"/>
      <c r="G745" s="61" t="s">
        <v>1421</v>
      </c>
      <c r="H745" s="61"/>
      <c r="I745" s="59"/>
      <c r="J745" s="59"/>
      <c r="K745" s="60"/>
    </row>
    <row r="746" spans="1:11" x14ac:dyDescent="0.2">
      <c r="A746" s="108" t="s">
        <v>1422</v>
      </c>
      <c r="B746" s="109"/>
      <c r="C746" s="109"/>
      <c r="D746" s="109"/>
      <c r="E746" s="109"/>
      <c r="F746" s="109"/>
      <c r="G746" s="61" t="s">
        <v>1423</v>
      </c>
      <c r="H746" s="61"/>
      <c r="I746" s="59"/>
      <c r="J746" s="59"/>
      <c r="K746" s="60"/>
    </row>
    <row r="747" spans="1:11" x14ac:dyDescent="0.2">
      <c r="A747" s="108" t="s">
        <v>1424</v>
      </c>
      <c r="B747" s="109"/>
      <c r="C747" s="109"/>
      <c r="D747" s="109"/>
      <c r="E747" s="109"/>
      <c r="F747" s="109"/>
      <c r="G747" s="61" t="s">
        <v>1425</v>
      </c>
      <c r="H747" s="61"/>
      <c r="I747" s="59"/>
      <c r="J747" s="59"/>
      <c r="K747" s="60"/>
    </row>
    <row r="748" spans="1:11" x14ac:dyDescent="0.2">
      <c r="A748" s="108" t="s">
        <v>1426</v>
      </c>
      <c r="B748" s="109"/>
      <c r="C748" s="109"/>
      <c r="D748" s="109"/>
      <c r="E748" s="109"/>
      <c r="F748" s="109"/>
      <c r="G748" s="61" t="s">
        <v>1427</v>
      </c>
      <c r="H748" s="61"/>
      <c r="I748" s="59"/>
      <c r="J748" s="59"/>
      <c r="K748" s="60"/>
    </row>
    <row r="749" spans="1:11" x14ac:dyDescent="0.2">
      <c r="A749" s="108" t="s">
        <v>1428</v>
      </c>
      <c r="B749" s="109"/>
      <c r="C749" s="109"/>
      <c r="D749" s="109"/>
      <c r="E749" s="109"/>
      <c r="F749" s="109"/>
      <c r="G749" s="61" t="s">
        <v>1429</v>
      </c>
      <c r="H749" s="61"/>
      <c r="I749" s="59"/>
      <c r="J749" s="59"/>
      <c r="K749" s="60"/>
    </row>
    <row r="750" spans="1:11" x14ac:dyDescent="0.2">
      <c r="A750" s="108" t="s">
        <v>1430</v>
      </c>
      <c r="B750" s="109"/>
      <c r="C750" s="109"/>
      <c r="D750" s="109"/>
      <c r="E750" s="109"/>
      <c r="F750" s="109"/>
      <c r="G750" s="61" t="s">
        <v>1431</v>
      </c>
      <c r="H750" s="61"/>
      <c r="I750" s="59"/>
      <c r="J750" s="59"/>
      <c r="K750" s="60"/>
    </row>
    <row r="751" spans="1:11" x14ac:dyDescent="0.2">
      <c r="A751" s="108" t="s">
        <v>1432</v>
      </c>
      <c r="B751" s="109"/>
      <c r="C751" s="109"/>
      <c r="D751" s="109"/>
      <c r="E751" s="109"/>
      <c r="F751" s="109"/>
      <c r="G751" s="61" t="s">
        <v>1433</v>
      </c>
      <c r="H751" s="61"/>
      <c r="I751" s="59"/>
      <c r="J751" s="59"/>
      <c r="K751" s="60"/>
    </row>
    <row r="752" spans="1:11" x14ac:dyDescent="0.2">
      <c r="A752" s="108" t="s">
        <v>1434</v>
      </c>
      <c r="B752" s="109"/>
      <c r="C752" s="109"/>
      <c r="D752" s="109"/>
      <c r="E752" s="109"/>
      <c r="F752" s="109"/>
      <c r="G752" s="61" t="s">
        <v>1435</v>
      </c>
      <c r="H752" s="61"/>
      <c r="I752" s="59"/>
      <c r="J752" s="59"/>
      <c r="K752" s="60"/>
    </row>
    <row r="753" spans="1:11" x14ac:dyDescent="0.2">
      <c r="A753" s="108" t="s">
        <v>1436</v>
      </c>
      <c r="B753" s="109"/>
      <c r="C753" s="109"/>
      <c r="D753" s="109"/>
      <c r="E753" s="109"/>
      <c r="F753" s="109"/>
      <c r="G753" s="61" t="s">
        <v>1288</v>
      </c>
      <c r="H753" s="61"/>
      <c r="I753" s="59"/>
      <c r="J753" s="59"/>
      <c r="K753" s="60"/>
    </row>
    <row r="754" spans="1:11" x14ac:dyDescent="0.2">
      <c r="A754" s="108" t="s">
        <v>1437</v>
      </c>
      <c r="B754" s="109"/>
      <c r="C754" s="109"/>
      <c r="D754" s="109"/>
      <c r="E754" s="109"/>
      <c r="F754" s="109"/>
      <c r="G754" s="61" t="s">
        <v>1438</v>
      </c>
      <c r="H754" s="61"/>
      <c r="I754" s="59"/>
      <c r="J754" s="59"/>
      <c r="K754" s="60"/>
    </row>
    <row r="755" spans="1:11" ht="25.5" x14ac:dyDescent="0.2">
      <c r="A755" s="108" t="s">
        <v>1439</v>
      </c>
      <c r="B755" s="109"/>
      <c r="C755" s="109"/>
      <c r="D755" s="109"/>
      <c r="E755" s="109"/>
      <c r="F755" s="109"/>
      <c r="G755" s="61" t="s">
        <v>1440</v>
      </c>
      <c r="H755" s="61"/>
      <c r="I755" s="59"/>
      <c r="J755" s="59"/>
      <c r="K755" s="60"/>
    </row>
    <row r="756" spans="1:11" ht="25.5" x14ac:dyDescent="0.2">
      <c r="A756" s="108" t="s">
        <v>1441</v>
      </c>
      <c r="B756" s="109"/>
      <c r="C756" s="109"/>
      <c r="D756" s="109"/>
      <c r="E756" s="109"/>
      <c r="F756" s="109"/>
      <c r="G756" s="61" t="s">
        <v>1442</v>
      </c>
      <c r="H756" s="61"/>
      <c r="I756" s="59"/>
      <c r="J756" s="59"/>
      <c r="K756" s="60"/>
    </row>
    <row r="757" spans="1:11" ht="25.5" x14ac:dyDescent="0.2">
      <c r="A757" s="108" t="s">
        <v>1443</v>
      </c>
      <c r="B757" s="109"/>
      <c r="C757" s="109"/>
      <c r="D757" s="109"/>
      <c r="E757" s="109"/>
      <c r="F757" s="109"/>
      <c r="G757" s="61" t="s">
        <v>1444</v>
      </c>
      <c r="H757" s="61"/>
      <c r="I757" s="59"/>
      <c r="J757" s="59"/>
      <c r="K757" s="60"/>
    </row>
    <row r="758" spans="1:11" x14ac:dyDescent="0.2">
      <c r="A758" s="108" t="s">
        <v>1445</v>
      </c>
      <c r="B758" s="109"/>
      <c r="C758" s="109"/>
      <c r="D758" s="109"/>
      <c r="E758" s="109"/>
      <c r="F758" s="109"/>
      <c r="G758" s="61" t="s">
        <v>1446</v>
      </c>
      <c r="H758" s="61"/>
      <c r="I758" s="59"/>
      <c r="J758" s="59"/>
      <c r="K758" s="60"/>
    </row>
    <row r="759" spans="1:11" x14ac:dyDescent="0.2">
      <c r="A759" s="108" t="s">
        <v>1447</v>
      </c>
      <c r="B759" s="109"/>
      <c r="C759" s="109"/>
      <c r="D759" s="109"/>
      <c r="E759" s="109"/>
      <c r="F759" s="109"/>
      <c r="G759" s="61" t="s">
        <v>1448</v>
      </c>
      <c r="H759" s="61"/>
      <c r="I759" s="59"/>
      <c r="J759" s="59"/>
      <c r="K759" s="60"/>
    </row>
    <row r="760" spans="1:11" x14ac:dyDescent="0.2">
      <c r="A760" s="108" t="s">
        <v>1449</v>
      </c>
      <c r="B760" s="109"/>
      <c r="C760" s="109"/>
      <c r="D760" s="109"/>
      <c r="E760" s="109"/>
      <c r="F760" s="109"/>
      <c r="G760" s="61" t="s">
        <v>1450</v>
      </c>
      <c r="H760" s="61"/>
      <c r="I760" s="59"/>
      <c r="J760" s="59"/>
      <c r="K760" s="60"/>
    </row>
    <row r="761" spans="1:11" x14ac:dyDescent="0.2">
      <c r="A761" s="108" t="s">
        <v>1451</v>
      </c>
      <c r="B761" s="109"/>
      <c r="C761" s="109"/>
      <c r="D761" s="109"/>
      <c r="E761" s="109"/>
      <c r="F761" s="109"/>
      <c r="G761" s="61" t="s">
        <v>1452</v>
      </c>
      <c r="H761" s="61"/>
      <c r="I761" s="59"/>
      <c r="J761" s="59"/>
      <c r="K761" s="60"/>
    </row>
    <row r="762" spans="1:11" x14ac:dyDescent="0.2">
      <c r="A762" s="108" t="s">
        <v>1453</v>
      </c>
      <c r="B762" s="109"/>
      <c r="C762" s="109"/>
      <c r="D762" s="109"/>
      <c r="E762" s="109"/>
      <c r="F762" s="109"/>
      <c r="G762" s="61" t="s">
        <v>1454</v>
      </c>
      <c r="H762" s="61"/>
      <c r="I762" s="59"/>
      <c r="J762" s="59"/>
      <c r="K762" s="60"/>
    </row>
    <row r="763" spans="1:11" x14ac:dyDescent="0.2">
      <c r="A763" s="108" t="s">
        <v>1455</v>
      </c>
      <c r="B763" s="109"/>
      <c r="C763" s="109"/>
      <c r="D763" s="109"/>
      <c r="E763" s="109"/>
      <c r="F763" s="109"/>
      <c r="G763" s="61" t="s">
        <v>1456</v>
      </c>
      <c r="H763" s="61"/>
      <c r="I763" s="59"/>
      <c r="J763" s="59"/>
      <c r="K763" s="60"/>
    </row>
    <row r="764" spans="1:11" x14ac:dyDescent="0.2">
      <c r="A764" s="108" t="s">
        <v>1457</v>
      </c>
      <c r="B764" s="109"/>
      <c r="C764" s="109"/>
      <c r="D764" s="109"/>
      <c r="E764" s="109"/>
      <c r="F764" s="109"/>
      <c r="G764" s="61" t="s">
        <v>1458</v>
      </c>
      <c r="H764" s="61"/>
      <c r="I764" s="59"/>
      <c r="J764" s="59"/>
      <c r="K764" s="60"/>
    </row>
    <row r="765" spans="1:11" x14ac:dyDescent="0.2">
      <c r="A765" s="108" t="s">
        <v>1459</v>
      </c>
      <c r="B765" s="109"/>
      <c r="C765" s="109"/>
      <c r="D765" s="109"/>
      <c r="E765" s="109"/>
      <c r="F765" s="109"/>
      <c r="G765" s="61" t="s">
        <v>1460</v>
      </c>
      <c r="H765" s="61"/>
      <c r="I765" s="59"/>
      <c r="J765" s="59"/>
      <c r="K765" s="60"/>
    </row>
    <row r="766" spans="1:11" x14ac:dyDescent="0.2">
      <c r="A766" s="108" t="s">
        <v>1461</v>
      </c>
      <c r="B766" s="109"/>
      <c r="C766" s="109"/>
      <c r="D766" s="109"/>
      <c r="E766" s="109"/>
      <c r="F766" s="109"/>
      <c r="G766" s="61" t="s">
        <v>1462</v>
      </c>
      <c r="H766" s="61"/>
      <c r="I766" s="59"/>
      <c r="J766" s="59"/>
      <c r="K766" s="60"/>
    </row>
    <row r="767" spans="1:11" x14ac:dyDescent="0.2">
      <c r="A767" s="108" t="s">
        <v>1463</v>
      </c>
      <c r="B767" s="109"/>
      <c r="C767" s="109"/>
      <c r="D767" s="109"/>
      <c r="E767" s="109"/>
      <c r="F767" s="109"/>
      <c r="G767" s="61" t="s">
        <v>1464</v>
      </c>
      <c r="H767" s="61"/>
      <c r="I767" s="59"/>
      <c r="J767" s="59"/>
      <c r="K767" s="60"/>
    </row>
    <row r="768" spans="1:11" x14ac:dyDescent="0.2">
      <c r="A768" s="108" t="s">
        <v>1465</v>
      </c>
      <c r="B768" s="109"/>
      <c r="C768" s="109"/>
      <c r="D768" s="109"/>
      <c r="E768" s="109"/>
      <c r="F768" s="109"/>
      <c r="G768" s="61" t="s">
        <v>1466</v>
      </c>
      <c r="H768" s="61"/>
      <c r="I768" s="59"/>
      <c r="J768" s="59"/>
      <c r="K768" s="60"/>
    </row>
    <row r="769" spans="1:11" x14ac:dyDescent="0.2">
      <c r="A769" s="108" t="s">
        <v>1467</v>
      </c>
      <c r="B769" s="109"/>
      <c r="C769" s="109"/>
      <c r="D769" s="109"/>
      <c r="E769" s="109"/>
      <c r="F769" s="109"/>
      <c r="G769" s="61" t="s">
        <v>1468</v>
      </c>
      <c r="H769" s="61"/>
      <c r="I769" s="59"/>
      <c r="J769" s="59"/>
      <c r="K769" s="60"/>
    </row>
    <row r="770" spans="1:11" x14ac:dyDescent="0.2">
      <c r="A770" s="108" t="s">
        <v>1469</v>
      </c>
      <c r="B770" s="109"/>
      <c r="C770" s="109"/>
      <c r="D770" s="109"/>
      <c r="E770" s="109"/>
      <c r="F770" s="109"/>
      <c r="G770" s="61" t="s">
        <v>1470</v>
      </c>
      <c r="H770" s="61"/>
      <c r="I770" s="59"/>
      <c r="J770" s="59"/>
      <c r="K770" s="60"/>
    </row>
    <row r="771" spans="1:11" ht="25.5" x14ac:dyDescent="0.2">
      <c r="A771" s="108" t="s">
        <v>1471</v>
      </c>
      <c r="B771" s="109"/>
      <c r="C771" s="109"/>
      <c r="D771" s="109"/>
      <c r="E771" s="109"/>
      <c r="F771" s="109"/>
      <c r="G771" s="61" t="s">
        <v>1472</v>
      </c>
      <c r="H771" s="61"/>
      <c r="I771" s="59"/>
      <c r="J771" s="59"/>
      <c r="K771" s="60"/>
    </row>
    <row r="772" spans="1:11" x14ac:dyDescent="0.2">
      <c r="A772" s="108" t="s">
        <v>1473</v>
      </c>
      <c r="B772" s="109"/>
      <c r="C772" s="109"/>
      <c r="D772" s="109"/>
      <c r="E772" s="109"/>
      <c r="F772" s="109"/>
      <c r="G772" s="61" t="s">
        <v>1474</v>
      </c>
      <c r="H772" s="61"/>
      <c r="I772" s="59"/>
      <c r="J772" s="59"/>
      <c r="K772" s="60"/>
    </row>
    <row r="773" spans="1:11" x14ac:dyDescent="0.2">
      <c r="A773" s="108" t="s">
        <v>1475</v>
      </c>
      <c r="B773" s="109"/>
      <c r="C773" s="109"/>
      <c r="D773" s="109"/>
      <c r="E773" s="109"/>
      <c r="F773" s="109"/>
      <c r="G773" s="61" t="s">
        <v>1476</v>
      </c>
      <c r="H773" s="61"/>
      <c r="I773" s="59"/>
      <c r="J773" s="59"/>
      <c r="K773" s="60"/>
    </row>
    <row r="774" spans="1:11" x14ac:dyDescent="0.2">
      <c r="A774" s="108" t="s">
        <v>1477</v>
      </c>
      <c r="B774" s="109"/>
      <c r="C774" s="109"/>
      <c r="D774" s="109"/>
      <c r="E774" s="109"/>
      <c r="F774" s="109"/>
      <c r="G774" s="61" t="s">
        <v>1478</v>
      </c>
      <c r="H774" s="61"/>
      <c r="I774" s="59"/>
      <c r="J774" s="59"/>
      <c r="K774" s="60"/>
    </row>
    <row r="775" spans="1:11" x14ac:dyDescent="0.2">
      <c r="A775" s="108" t="s">
        <v>1479</v>
      </c>
      <c r="B775" s="109"/>
      <c r="C775" s="109"/>
      <c r="D775" s="109"/>
      <c r="E775" s="109"/>
      <c r="F775" s="109"/>
      <c r="G775" s="61" t="s">
        <v>1480</v>
      </c>
      <c r="H775" s="61"/>
      <c r="I775" s="59"/>
      <c r="J775" s="59"/>
      <c r="K775" s="60"/>
    </row>
    <row r="776" spans="1:11" x14ac:dyDescent="0.2">
      <c r="A776" s="108" t="s">
        <v>1481</v>
      </c>
      <c r="B776" s="109"/>
      <c r="C776" s="109"/>
      <c r="D776" s="109"/>
      <c r="E776" s="109"/>
      <c r="F776" s="109"/>
      <c r="G776" s="61" t="s">
        <v>1482</v>
      </c>
      <c r="H776" s="61"/>
      <c r="I776" s="59"/>
      <c r="J776" s="59"/>
      <c r="K776" s="60"/>
    </row>
    <row r="777" spans="1:11" x14ac:dyDescent="0.2">
      <c r="A777" s="108" t="s">
        <v>1483</v>
      </c>
      <c r="B777" s="109"/>
      <c r="C777" s="109"/>
      <c r="D777" s="109"/>
      <c r="E777" s="109"/>
      <c r="F777" s="109"/>
      <c r="G777" s="61" t="s">
        <v>1484</v>
      </c>
      <c r="H777" s="61"/>
      <c r="I777" s="59"/>
      <c r="J777" s="59"/>
      <c r="K777" s="60"/>
    </row>
    <row r="778" spans="1:11" x14ac:dyDescent="0.2">
      <c r="A778" s="108" t="s">
        <v>1485</v>
      </c>
      <c r="B778" s="109"/>
      <c r="C778" s="109"/>
      <c r="D778" s="109"/>
      <c r="E778" s="109"/>
      <c r="F778" s="109"/>
      <c r="G778" s="61" t="s">
        <v>1486</v>
      </c>
      <c r="H778" s="61"/>
      <c r="I778" s="59"/>
      <c r="J778" s="59"/>
      <c r="K778" s="60"/>
    </row>
    <row r="779" spans="1:11" x14ac:dyDescent="0.2">
      <c r="A779" s="108" t="s">
        <v>1487</v>
      </c>
      <c r="B779" s="109"/>
      <c r="C779" s="109"/>
      <c r="D779" s="109"/>
      <c r="E779" s="109"/>
      <c r="F779" s="109"/>
      <c r="G779" s="61" t="s">
        <v>1488</v>
      </c>
      <c r="H779" s="61"/>
      <c r="I779" s="59"/>
      <c r="J779" s="59"/>
      <c r="K779" s="60"/>
    </row>
    <row r="780" spans="1:11" x14ac:dyDescent="0.2">
      <c r="A780" s="108" t="s">
        <v>1489</v>
      </c>
      <c r="B780" s="109"/>
      <c r="C780" s="109"/>
      <c r="D780" s="109"/>
      <c r="E780" s="109"/>
      <c r="F780" s="109"/>
      <c r="G780" s="61" t="s">
        <v>1490</v>
      </c>
      <c r="H780" s="61"/>
      <c r="I780" s="59"/>
      <c r="J780" s="59"/>
      <c r="K780" s="60"/>
    </row>
    <row r="781" spans="1:11" x14ac:dyDescent="0.2">
      <c r="A781" s="108" t="s">
        <v>1491</v>
      </c>
      <c r="B781" s="109"/>
      <c r="C781" s="109"/>
      <c r="D781" s="109"/>
      <c r="E781" s="109"/>
      <c r="F781" s="109"/>
      <c r="G781" s="61" t="s">
        <v>1492</v>
      </c>
      <c r="H781" s="61"/>
      <c r="I781" s="59"/>
      <c r="J781" s="59"/>
      <c r="K781" s="60"/>
    </row>
    <row r="782" spans="1:11" x14ac:dyDescent="0.2">
      <c r="A782" s="108" t="s">
        <v>1493</v>
      </c>
      <c r="B782" s="109"/>
      <c r="C782" s="109"/>
      <c r="D782" s="109"/>
      <c r="E782" s="109"/>
      <c r="F782" s="109"/>
      <c r="G782" s="61" t="s">
        <v>1494</v>
      </c>
      <c r="H782" s="61"/>
      <c r="I782" s="59"/>
      <c r="J782" s="59"/>
      <c r="K782" s="60"/>
    </row>
    <row r="783" spans="1:11" x14ac:dyDescent="0.2">
      <c r="A783" s="108" t="s">
        <v>1495</v>
      </c>
      <c r="B783" s="109"/>
      <c r="C783" s="109"/>
      <c r="D783" s="109"/>
      <c r="E783" s="109"/>
      <c r="F783" s="109"/>
      <c r="G783" s="61" t="s">
        <v>1496</v>
      </c>
      <c r="H783" s="61"/>
      <c r="I783" s="59"/>
      <c r="J783" s="59"/>
      <c r="K783" s="60"/>
    </row>
    <row r="784" spans="1:11" ht="25.5" x14ac:dyDescent="0.2">
      <c r="A784" s="108" t="s">
        <v>1497</v>
      </c>
      <c r="B784" s="109"/>
      <c r="C784" s="109"/>
      <c r="D784" s="109"/>
      <c r="E784" s="109"/>
      <c r="F784" s="109"/>
      <c r="G784" s="61" t="s">
        <v>1498</v>
      </c>
      <c r="H784" s="61"/>
      <c r="I784" s="59"/>
      <c r="J784" s="59"/>
      <c r="K784" s="60"/>
    </row>
    <row r="785" spans="1:11" x14ac:dyDescent="0.2">
      <c r="A785" s="108" t="s">
        <v>1499</v>
      </c>
      <c r="B785" s="109"/>
      <c r="C785" s="109"/>
      <c r="D785" s="109"/>
      <c r="E785" s="109"/>
      <c r="F785" s="109"/>
      <c r="G785" s="61" t="s">
        <v>1500</v>
      </c>
      <c r="H785" s="61"/>
      <c r="I785" s="59"/>
      <c r="J785" s="59"/>
      <c r="K785" s="60"/>
    </row>
    <row r="786" spans="1:11" x14ac:dyDescent="0.2">
      <c r="A786" s="108" t="s">
        <v>1501</v>
      </c>
      <c r="B786" s="109"/>
      <c r="C786" s="109"/>
      <c r="D786" s="109"/>
      <c r="E786" s="109"/>
      <c r="F786" s="109"/>
      <c r="G786" s="61" t="s">
        <v>1502</v>
      </c>
      <c r="H786" s="61"/>
      <c r="I786" s="59"/>
      <c r="J786" s="59"/>
      <c r="K786" s="60"/>
    </row>
    <row r="787" spans="1:11" x14ac:dyDescent="0.2">
      <c r="A787" s="108" t="s">
        <v>1503</v>
      </c>
      <c r="B787" s="109"/>
      <c r="C787" s="109"/>
      <c r="D787" s="109"/>
      <c r="E787" s="109"/>
      <c r="F787" s="109"/>
      <c r="G787" s="61" t="s">
        <v>1504</v>
      </c>
      <c r="H787" s="61"/>
      <c r="I787" s="59"/>
      <c r="J787" s="59"/>
      <c r="K787" s="60"/>
    </row>
    <row r="788" spans="1:11" x14ac:dyDescent="0.2">
      <c r="A788" s="108" t="s">
        <v>1505</v>
      </c>
      <c r="B788" s="109"/>
      <c r="C788" s="109"/>
      <c r="D788" s="109"/>
      <c r="E788" s="109"/>
      <c r="F788" s="109"/>
      <c r="G788" s="61" t="s">
        <v>1506</v>
      </c>
      <c r="H788" s="61"/>
      <c r="I788" s="59"/>
      <c r="J788" s="59"/>
      <c r="K788" s="60"/>
    </row>
    <row r="789" spans="1:11" ht="25.5" x14ac:dyDescent="0.2">
      <c r="A789" s="108" t="s">
        <v>1507</v>
      </c>
      <c r="B789" s="109"/>
      <c r="C789" s="109"/>
      <c r="D789" s="109"/>
      <c r="E789" s="109"/>
      <c r="F789" s="109"/>
      <c r="G789" s="61" t="s">
        <v>1508</v>
      </c>
      <c r="H789" s="61"/>
      <c r="I789" s="59"/>
      <c r="J789" s="59"/>
      <c r="K789" s="60"/>
    </row>
    <row r="790" spans="1:11" x14ac:dyDescent="0.2">
      <c r="A790" s="108" t="s">
        <v>1509</v>
      </c>
      <c r="B790" s="109"/>
      <c r="C790" s="109"/>
      <c r="D790" s="109"/>
      <c r="E790" s="109"/>
      <c r="F790" s="109"/>
      <c r="G790" s="61" t="s">
        <v>1510</v>
      </c>
      <c r="H790" s="61"/>
      <c r="I790" s="59"/>
      <c r="J790" s="59"/>
      <c r="K790" s="60"/>
    </row>
    <row r="791" spans="1:11" x14ac:dyDescent="0.2">
      <c r="A791" s="108" t="s">
        <v>1511</v>
      </c>
      <c r="B791" s="109"/>
      <c r="C791" s="109"/>
      <c r="D791" s="109"/>
      <c r="E791" s="109"/>
      <c r="F791" s="109"/>
      <c r="G791" s="61" t="s">
        <v>1512</v>
      </c>
      <c r="H791" s="61"/>
      <c r="I791" s="59"/>
      <c r="J791" s="59"/>
      <c r="K791" s="60"/>
    </row>
    <row r="792" spans="1:11" x14ac:dyDescent="0.2">
      <c r="A792" s="108" t="s">
        <v>1513</v>
      </c>
      <c r="B792" s="109"/>
      <c r="C792" s="109"/>
      <c r="D792" s="109"/>
      <c r="E792" s="109"/>
      <c r="F792" s="109"/>
      <c r="G792" s="61" t="s">
        <v>1514</v>
      </c>
      <c r="H792" s="61"/>
      <c r="I792" s="59"/>
      <c r="J792" s="59"/>
      <c r="K792" s="60"/>
    </row>
    <row r="793" spans="1:11" x14ac:dyDescent="0.2">
      <c r="A793" s="108" t="s">
        <v>1515</v>
      </c>
      <c r="B793" s="109"/>
      <c r="C793" s="109"/>
      <c r="D793" s="109"/>
      <c r="E793" s="109"/>
      <c r="F793" s="109"/>
      <c r="G793" s="61" t="s">
        <v>1516</v>
      </c>
      <c r="H793" s="61"/>
      <c r="I793" s="59"/>
      <c r="J793" s="59"/>
      <c r="K793" s="60"/>
    </row>
    <row r="794" spans="1:11" x14ac:dyDescent="0.2">
      <c r="A794" s="108" t="s">
        <v>1517</v>
      </c>
      <c r="B794" s="109"/>
      <c r="C794" s="109"/>
      <c r="D794" s="109"/>
      <c r="E794" s="109"/>
      <c r="F794" s="109"/>
      <c r="G794" s="61" t="s">
        <v>1518</v>
      </c>
      <c r="H794" s="61"/>
      <c r="I794" s="59"/>
      <c r="J794" s="59"/>
      <c r="K794" s="60"/>
    </row>
    <row r="795" spans="1:11" ht="25.5" x14ac:dyDescent="0.2">
      <c r="A795" s="108" t="s">
        <v>1519</v>
      </c>
      <c r="B795" s="109"/>
      <c r="C795" s="109"/>
      <c r="D795" s="109"/>
      <c r="E795" s="109"/>
      <c r="F795" s="109"/>
      <c r="G795" s="61" t="s">
        <v>1520</v>
      </c>
      <c r="H795" s="61"/>
      <c r="I795" s="59"/>
      <c r="J795" s="59"/>
      <c r="K795" s="60"/>
    </row>
    <row r="796" spans="1:11" x14ac:dyDescent="0.2">
      <c r="A796" s="108" t="s">
        <v>1521</v>
      </c>
      <c r="B796" s="109"/>
      <c r="C796" s="109"/>
      <c r="D796" s="109"/>
      <c r="E796" s="109"/>
      <c r="F796" s="109"/>
      <c r="G796" s="61" t="s">
        <v>1522</v>
      </c>
      <c r="H796" s="61"/>
      <c r="I796" s="59"/>
      <c r="J796" s="59"/>
      <c r="K796" s="60"/>
    </row>
    <row r="797" spans="1:11" x14ac:dyDescent="0.2">
      <c r="A797" s="108" t="s">
        <v>1523</v>
      </c>
      <c r="B797" s="109"/>
      <c r="C797" s="109"/>
      <c r="D797" s="109"/>
      <c r="E797" s="109"/>
      <c r="F797" s="109"/>
      <c r="G797" s="61" t="s">
        <v>1524</v>
      </c>
      <c r="H797" s="61"/>
      <c r="I797" s="59"/>
      <c r="J797" s="59"/>
      <c r="K797" s="60"/>
    </row>
    <row r="798" spans="1:11" ht="25.5" x14ac:dyDescent="0.2">
      <c r="A798" s="108" t="s">
        <v>1525</v>
      </c>
      <c r="B798" s="109"/>
      <c r="C798" s="109"/>
      <c r="D798" s="109"/>
      <c r="E798" s="109"/>
      <c r="F798" s="109"/>
      <c r="G798" s="61" t="s">
        <v>1526</v>
      </c>
      <c r="H798" s="61"/>
      <c r="I798" s="59"/>
      <c r="J798" s="59"/>
      <c r="K798" s="60"/>
    </row>
    <row r="799" spans="1:11" x14ac:dyDescent="0.2">
      <c r="A799" s="108" t="s">
        <v>1527</v>
      </c>
      <c r="B799" s="109"/>
      <c r="C799" s="109"/>
      <c r="D799" s="109"/>
      <c r="E799" s="109"/>
      <c r="F799" s="109"/>
      <c r="G799" s="61" t="s">
        <v>1528</v>
      </c>
      <c r="H799" s="61"/>
      <c r="I799" s="59"/>
      <c r="J799" s="59"/>
      <c r="K799" s="60"/>
    </row>
    <row r="800" spans="1:11" x14ac:dyDescent="0.2">
      <c r="A800" s="108" t="s">
        <v>1529</v>
      </c>
      <c r="B800" s="109"/>
      <c r="C800" s="109"/>
      <c r="D800" s="109"/>
      <c r="E800" s="109"/>
      <c r="F800" s="109"/>
      <c r="G800" s="61" t="s">
        <v>1530</v>
      </c>
      <c r="H800" s="61"/>
      <c r="I800" s="59"/>
      <c r="J800" s="59"/>
      <c r="K800" s="60"/>
    </row>
    <row r="801" spans="1:11" ht="25.5" x14ac:dyDescent="0.2">
      <c r="A801" s="108" t="s">
        <v>1531</v>
      </c>
      <c r="B801" s="109"/>
      <c r="C801" s="109"/>
      <c r="D801" s="109"/>
      <c r="E801" s="109"/>
      <c r="F801" s="109"/>
      <c r="G801" s="61" t="s">
        <v>1532</v>
      </c>
      <c r="H801" s="61"/>
      <c r="I801" s="59"/>
      <c r="J801" s="59"/>
      <c r="K801" s="60"/>
    </row>
    <row r="802" spans="1:11" x14ac:dyDescent="0.2">
      <c r="A802" s="108" t="s">
        <v>1533</v>
      </c>
      <c r="B802" s="109"/>
      <c r="C802" s="109"/>
      <c r="D802" s="109"/>
      <c r="E802" s="109"/>
      <c r="F802" s="109"/>
      <c r="G802" s="61" t="s">
        <v>1534</v>
      </c>
      <c r="H802" s="61"/>
      <c r="I802" s="59"/>
      <c r="J802" s="59"/>
      <c r="K802" s="60"/>
    </row>
    <row r="803" spans="1:11" x14ac:dyDescent="0.2">
      <c r="A803" s="108" t="s">
        <v>1535</v>
      </c>
      <c r="B803" s="109"/>
      <c r="C803" s="109"/>
      <c r="D803" s="109"/>
      <c r="E803" s="109"/>
      <c r="F803" s="109"/>
      <c r="G803" s="61" t="s">
        <v>1536</v>
      </c>
      <c r="H803" s="61"/>
      <c r="I803" s="59"/>
      <c r="J803" s="59"/>
      <c r="K803" s="60"/>
    </row>
    <row r="804" spans="1:11" x14ac:dyDescent="0.2">
      <c r="A804" s="108" t="s">
        <v>1537</v>
      </c>
      <c r="B804" s="109"/>
      <c r="C804" s="109"/>
      <c r="D804" s="109"/>
      <c r="E804" s="109"/>
      <c r="F804" s="109"/>
      <c r="G804" s="61" t="s">
        <v>1538</v>
      </c>
      <c r="H804" s="61"/>
      <c r="I804" s="59"/>
      <c r="J804" s="59"/>
      <c r="K804" s="60"/>
    </row>
    <row r="805" spans="1:11" x14ac:dyDescent="0.2">
      <c r="A805" s="108" t="s">
        <v>1539</v>
      </c>
      <c r="B805" s="109"/>
      <c r="C805" s="109"/>
      <c r="D805" s="109"/>
      <c r="E805" s="109"/>
      <c r="F805" s="109"/>
      <c r="G805" s="61" t="s">
        <v>1540</v>
      </c>
      <c r="H805" s="61"/>
      <c r="I805" s="59"/>
      <c r="J805" s="59"/>
      <c r="K805" s="60"/>
    </row>
    <row r="806" spans="1:11" x14ac:dyDescent="0.2">
      <c r="A806" s="108" t="s">
        <v>1541</v>
      </c>
      <c r="B806" s="109"/>
      <c r="C806" s="109"/>
      <c r="D806" s="109"/>
      <c r="E806" s="109"/>
      <c r="F806" s="109"/>
      <c r="G806" s="61" t="s">
        <v>1542</v>
      </c>
      <c r="H806" s="61"/>
      <c r="I806" s="59"/>
      <c r="J806" s="59"/>
      <c r="K806" s="60"/>
    </row>
    <row r="807" spans="1:11" x14ac:dyDescent="0.2">
      <c r="A807" s="108" t="s">
        <v>1543</v>
      </c>
      <c r="B807" s="109"/>
      <c r="C807" s="109"/>
      <c r="D807" s="109"/>
      <c r="E807" s="109"/>
      <c r="F807" s="109"/>
      <c r="G807" s="61" t="s">
        <v>1544</v>
      </c>
      <c r="H807" s="61"/>
      <c r="I807" s="59"/>
      <c r="J807" s="59"/>
      <c r="K807" s="60"/>
    </row>
    <row r="808" spans="1:11" x14ac:dyDescent="0.2">
      <c r="A808" s="108" t="s">
        <v>1545</v>
      </c>
      <c r="B808" s="109"/>
      <c r="C808" s="109"/>
      <c r="D808" s="109"/>
      <c r="E808" s="109"/>
      <c r="F808" s="109"/>
      <c r="G808" s="61" t="s">
        <v>1546</v>
      </c>
      <c r="H808" s="61"/>
      <c r="I808" s="59"/>
      <c r="J808" s="59"/>
      <c r="K808" s="60"/>
    </row>
    <row r="809" spans="1:11" x14ac:dyDescent="0.2">
      <c r="A809" s="108" t="s">
        <v>1547</v>
      </c>
      <c r="B809" s="109"/>
      <c r="C809" s="109"/>
      <c r="D809" s="109"/>
      <c r="E809" s="109"/>
      <c r="F809" s="109"/>
      <c r="G809" s="61" t="s">
        <v>1548</v>
      </c>
      <c r="H809" s="61"/>
      <c r="I809" s="59"/>
      <c r="J809" s="59"/>
      <c r="K809" s="60"/>
    </row>
    <row r="810" spans="1:11" x14ac:dyDescent="0.2">
      <c r="A810" s="108" t="s">
        <v>1549</v>
      </c>
      <c r="B810" s="109"/>
      <c r="C810" s="109"/>
      <c r="D810" s="109"/>
      <c r="E810" s="109"/>
      <c r="F810" s="109"/>
      <c r="G810" s="61" t="s">
        <v>1550</v>
      </c>
      <c r="H810" s="61"/>
      <c r="I810" s="59"/>
      <c r="J810" s="59"/>
      <c r="K810" s="60"/>
    </row>
    <row r="811" spans="1:11" x14ac:dyDescent="0.2">
      <c r="A811" s="108" t="s">
        <v>1551</v>
      </c>
      <c r="B811" s="109"/>
      <c r="C811" s="109"/>
      <c r="D811" s="109"/>
      <c r="E811" s="109"/>
      <c r="F811" s="109"/>
      <c r="G811" s="61" t="s">
        <v>1552</v>
      </c>
      <c r="H811" s="61"/>
      <c r="I811" s="59"/>
      <c r="J811" s="59"/>
      <c r="K811" s="60"/>
    </row>
    <row r="812" spans="1:11" x14ac:dyDescent="0.2">
      <c r="A812" s="108" t="s">
        <v>1553</v>
      </c>
      <c r="B812" s="109"/>
      <c r="C812" s="109"/>
      <c r="D812" s="109"/>
      <c r="E812" s="109"/>
      <c r="F812" s="109"/>
      <c r="G812" s="61" t="s">
        <v>1554</v>
      </c>
      <c r="H812" s="61"/>
      <c r="I812" s="59"/>
      <c r="J812" s="59"/>
      <c r="K812" s="60"/>
    </row>
    <row r="813" spans="1:11" x14ac:dyDescent="0.2">
      <c r="A813" s="108" t="s">
        <v>1555</v>
      </c>
      <c r="B813" s="109"/>
      <c r="C813" s="109"/>
      <c r="D813" s="109"/>
      <c r="E813" s="109"/>
      <c r="F813" s="109"/>
      <c r="G813" s="61" t="s">
        <v>1556</v>
      </c>
      <c r="H813" s="61"/>
      <c r="I813" s="59"/>
      <c r="J813" s="59"/>
      <c r="K813" s="60"/>
    </row>
    <row r="814" spans="1:11" x14ac:dyDescent="0.2">
      <c r="A814" s="108" t="s">
        <v>1557</v>
      </c>
      <c r="B814" s="109"/>
      <c r="C814" s="109"/>
      <c r="D814" s="109"/>
      <c r="E814" s="109"/>
      <c r="F814" s="109"/>
      <c r="G814" s="61" t="s">
        <v>1558</v>
      </c>
      <c r="H814" s="61"/>
      <c r="I814" s="59"/>
      <c r="J814" s="59"/>
      <c r="K814" s="60"/>
    </row>
    <row r="815" spans="1:11" ht="25.5" x14ac:dyDescent="0.2">
      <c r="A815" s="108" t="s">
        <v>1559</v>
      </c>
      <c r="B815" s="109"/>
      <c r="C815" s="109"/>
      <c r="D815" s="109"/>
      <c r="E815" s="109"/>
      <c r="F815" s="109"/>
      <c r="G815" s="61" t="s">
        <v>1560</v>
      </c>
      <c r="H815" s="61"/>
      <c r="I815" s="59"/>
      <c r="J815" s="59"/>
      <c r="K815" s="60"/>
    </row>
    <row r="816" spans="1:11" ht="25.5" x14ac:dyDescent="0.2">
      <c r="A816" s="108" t="s">
        <v>1561</v>
      </c>
      <c r="B816" s="109"/>
      <c r="C816" s="109"/>
      <c r="D816" s="109"/>
      <c r="E816" s="109"/>
      <c r="F816" s="109"/>
      <c r="G816" s="61" t="s">
        <v>1562</v>
      </c>
      <c r="H816" s="61"/>
      <c r="I816" s="59"/>
      <c r="J816" s="59"/>
      <c r="K816" s="60"/>
    </row>
    <row r="817" spans="1:11" x14ac:dyDescent="0.2">
      <c r="A817" s="108" t="s">
        <v>1563</v>
      </c>
      <c r="B817" s="109"/>
      <c r="C817" s="109"/>
      <c r="D817" s="109"/>
      <c r="E817" s="109"/>
      <c r="F817" s="109"/>
      <c r="G817" s="61" t="s">
        <v>1564</v>
      </c>
      <c r="H817" s="61"/>
      <c r="I817" s="59"/>
      <c r="J817" s="59"/>
      <c r="K817" s="60"/>
    </row>
    <row r="818" spans="1:11" x14ac:dyDescent="0.2">
      <c r="A818" s="108" t="s">
        <v>1565</v>
      </c>
      <c r="B818" s="109"/>
      <c r="C818" s="109"/>
      <c r="D818" s="109"/>
      <c r="E818" s="109"/>
      <c r="F818" s="109"/>
      <c r="G818" s="61" t="s">
        <v>1566</v>
      </c>
      <c r="H818" s="61"/>
      <c r="I818" s="59"/>
      <c r="J818" s="59"/>
      <c r="K818" s="60"/>
    </row>
    <row r="819" spans="1:11" x14ac:dyDescent="0.2">
      <c r="A819" s="108" t="s">
        <v>1567</v>
      </c>
      <c r="B819" s="109"/>
      <c r="C819" s="109"/>
      <c r="D819" s="109"/>
      <c r="E819" s="109"/>
      <c r="F819" s="109"/>
      <c r="G819" s="61" t="s">
        <v>1568</v>
      </c>
      <c r="H819" s="61"/>
      <c r="I819" s="59"/>
      <c r="J819" s="59"/>
      <c r="K819" s="60"/>
    </row>
    <row r="820" spans="1:11" ht="25.5" x14ac:dyDescent="0.2">
      <c r="A820" s="108" t="s">
        <v>1569</v>
      </c>
      <c r="B820" s="109"/>
      <c r="C820" s="109"/>
      <c r="D820" s="109"/>
      <c r="E820" s="109"/>
      <c r="F820" s="109"/>
      <c r="G820" s="61" t="s">
        <v>1570</v>
      </c>
      <c r="H820" s="61"/>
      <c r="I820" s="59"/>
      <c r="J820" s="59"/>
      <c r="K820" s="60"/>
    </row>
    <row r="821" spans="1:11" ht="25.5" x14ac:dyDescent="0.2">
      <c r="A821" s="108" t="s">
        <v>1571</v>
      </c>
      <c r="B821" s="109"/>
      <c r="C821" s="109"/>
      <c r="D821" s="109"/>
      <c r="E821" s="109"/>
      <c r="F821" s="109"/>
      <c r="G821" s="61" t="s">
        <v>1572</v>
      </c>
      <c r="H821" s="61"/>
      <c r="I821" s="59"/>
      <c r="J821" s="59"/>
      <c r="K821" s="60"/>
    </row>
    <row r="822" spans="1:11" x14ac:dyDescent="0.2">
      <c r="A822" s="108" t="s">
        <v>1573</v>
      </c>
      <c r="B822" s="109"/>
      <c r="C822" s="109"/>
      <c r="D822" s="109"/>
      <c r="E822" s="109"/>
      <c r="F822" s="109"/>
      <c r="G822" s="61" t="s">
        <v>1574</v>
      </c>
      <c r="H822" s="61"/>
      <c r="I822" s="59"/>
      <c r="J822" s="59"/>
      <c r="K822" s="60"/>
    </row>
    <row r="823" spans="1:11" x14ac:dyDescent="0.2">
      <c r="A823" s="108" t="s">
        <v>1575</v>
      </c>
      <c r="B823" s="109"/>
      <c r="C823" s="109"/>
      <c r="D823" s="109"/>
      <c r="E823" s="109"/>
      <c r="F823" s="109"/>
      <c r="G823" s="61" t="s">
        <v>1576</v>
      </c>
      <c r="H823" s="61"/>
      <c r="I823" s="59"/>
      <c r="J823" s="59"/>
      <c r="K823" s="60"/>
    </row>
    <row r="824" spans="1:11" x14ac:dyDescent="0.2">
      <c r="A824" s="108" t="s">
        <v>1577</v>
      </c>
      <c r="B824" s="109"/>
      <c r="C824" s="109"/>
      <c r="D824" s="109"/>
      <c r="E824" s="109"/>
      <c r="F824" s="109"/>
      <c r="G824" s="61" t="s">
        <v>1578</v>
      </c>
      <c r="H824" s="61"/>
      <c r="I824" s="59"/>
      <c r="J824" s="59"/>
      <c r="K824" s="60"/>
    </row>
    <row r="825" spans="1:11" x14ac:dyDescent="0.2">
      <c r="A825" s="108" t="s">
        <v>1579</v>
      </c>
      <c r="B825" s="109"/>
      <c r="C825" s="109"/>
      <c r="D825" s="109"/>
      <c r="E825" s="109"/>
      <c r="F825" s="109"/>
      <c r="G825" s="61" t="s">
        <v>1506</v>
      </c>
      <c r="H825" s="61"/>
      <c r="I825" s="59"/>
      <c r="J825" s="59"/>
      <c r="K825" s="60"/>
    </row>
    <row r="826" spans="1:11" x14ac:dyDescent="0.2">
      <c r="A826" s="108" t="s">
        <v>1580</v>
      </c>
      <c r="B826" s="109"/>
      <c r="C826" s="109"/>
      <c r="D826" s="109"/>
      <c r="E826" s="109"/>
      <c r="F826" s="109"/>
      <c r="G826" s="61" t="s">
        <v>1581</v>
      </c>
      <c r="H826" s="61"/>
      <c r="I826" s="59"/>
      <c r="J826" s="59"/>
      <c r="K826" s="60"/>
    </row>
    <row r="827" spans="1:11" x14ac:dyDescent="0.2">
      <c r="A827" s="108" t="s">
        <v>1582</v>
      </c>
      <c r="B827" s="109"/>
      <c r="C827" s="109"/>
      <c r="D827" s="109"/>
      <c r="E827" s="109"/>
      <c r="F827" s="109"/>
      <c r="G827" s="61" t="s">
        <v>1583</v>
      </c>
      <c r="H827" s="61"/>
      <c r="I827" s="59"/>
      <c r="J827" s="59"/>
      <c r="K827" s="60"/>
    </row>
    <row r="828" spans="1:11" x14ac:dyDescent="0.2">
      <c r="A828" s="108" t="s">
        <v>1584</v>
      </c>
      <c r="B828" s="109"/>
      <c r="C828" s="109"/>
      <c r="D828" s="109"/>
      <c r="E828" s="109"/>
      <c r="F828" s="109"/>
      <c r="G828" s="61" t="s">
        <v>1278</v>
      </c>
      <c r="H828" s="61"/>
      <c r="I828" s="59"/>
      <c r="J828" s="59"/>
      <c r="K828" s="60"/>
    </row>
    <row r="829" spans="1:11" x14ac:dyDescent="0.2">
      <c r="A829" s="108" t="s">
        <v>1585</v>
      </c>
      <c r="B829" s="109"/>
      <c r="C829" s="109"/>
      <c r="D829" s="109"/>
      <c r="E829" s="109"/>
      <c r="F829" s="109"/>
      <c r="G829" s="61" t="s">
        <v>1586</v>
      </c>
      <c r="H829" s="61"/>
      <c r="I829" s="59"/>
      <c r="J829" s="59"/>
      <c r="K829" s="60"/>
    </row>
    <row r="830" spans="1:11" x14ac:dyDescent="0.2">
      <c r="A830" s="108" t="s">
        <v>1587</v>
      </c>
      <c r="B830" s="109"/>
      <c r="C830" s="109"/>
      <c r="D830" s="109"/>
      <c r="E830" s="109"/>
      <c r="F830" s="109"/>
      <c r="G830" s="61" t="s">
        <v>1586</v>
      </c>
      <c r="H830" s="61"/>
      <c r="I830" s="59"/>
      <c r="J830" s="59"/>
      <c r="K830" s="60"/>
    </row>
    <row r="831" spans="1:11" x14ac:dyDescent="0.2">
      <c r="A831" s="108" t="s">
        <v>1588</v>
      </c>
      <c r="B831" s="109"/>
      <c r="C831" s="109"/>
      <c r="D831" s="109"/>
      <c r="E831" s="109"/>
      <c r="F831" s="109"/>
      <c r="G831" s="61" t="s">
        <v>1322</v>
      </c>
      <c r="H831" s="61"/>
      <c r="I831" s="59"/>
      <c r="J831" s="59"/>
      <c r="K831" s="60"/>
    </row>
    <row r="832" spans="1:11" x14ac:dyDescent="0.2">
      <c r="A832" s="108" t="s">
        <v>1589</v>
      </c>
      <c r="B832" s="109"/>
      <c r="C832" s="109"/>
      <c r="D832" s="109"/>
      <c r="E832" s="109"/>
      <c r="F832" s="109"/>
      <c r="G832" s="61" t="s">
        <v>1324</v>
      </c>
      <c r="H832" s="61"/>
      <c r="I832" s="59"/>
      <c r="J832" s="59"/>
      <c r="K832" s="60"/>
    </row>
    <row r="833" spans="1:11" x14ac:dyDescent="0.2">
      <c r="A833" s="108" t="s">
        <v>1590</v>
      </c>
      <c r="B833" s="109"/>
      <c r="C833" s="109"/>
      <c r="D833" s="109"/>
      <c r="E833" s="109"/>
      <c r="F833" s="109"/>
      <c r="G833" s="61" t="s">
        <v>1369</v>
      </c>
      <c r="H833" s="61"/>
      <c r="I833" s="59"/>
      <c r="J833" s="59"/>
      <c r="K833" s="60"/>
    </row>
    <row r="834" spans="1:11" x14ac:dyDescent="0.2">
      <c r="A834" s="108" t="s">
        <v>1591</v>
      </c>
      <c r="B834" s="109"/>
      <c r="C834" s="109"/>
      <c r="D834" s="109"/>
      <c r="E834" s="109"/>
      <c r="F834" s="109"/>
      <c r="G834" s="61" t="s">
        <v>1592</v>
      </c>
      <c r="H834" s="61"/>
      <c r="I834" s="59"/>
      <c r="J834" s="59"/>
      <c r="K834" s="60"/>
    </row>
    <row r="835" spans="1:11" x14ac:dyDescent="0.2">
      <c r="A835" s="108" t="s">
        <v>1593</v>
      </c>
      <c r="B835" s="109"/>
      <c r="C835" s="109"/>
      <c r="D835" s="109"/>
      <c r="E835" s="109"/>
      <c r="F835" s="109"/>
      <c r="G835" s="61" t="s">
        <v>1594</v>
      </c>
      <c r="H835" s="61"/>
      <c r="I835" s="59"/>
      <c r="J835" s="59"/>
      <c r="K835" s="60"/>
    </row>
    <row r="836" spans="1:11" ht="25.5" x14ac:dyDescent="0.2">
      <c r="A836" s="108" t="s">
        <v>1595</v>
      </c>
      <c r="B836" s="109"/>
      <c r="C836" s="109"/>
      <c r="D836" s="109"/>
      <c r="E836" s="109"/>
      <c r="F836" s="109"/>
      <c r="G836" s="61" t="s">
        <v>1596</v>
      </c>
      <c r="H836" s="61"/>
      <c r="I836" s="59"/>
      <c r="J836" s="59"/>
      <c r="K836" s="60"/>
    </row>
    <row r="837" spans="1:11" x14ac:dyDescent="0.2">
      <c r="A837" s="108" t="s">
        <v>1597</v>
      </c>
      <c r="B837" s="109"/>
      <c r="C837" s="109"/>
      <c r="D837" s="109"/>
      <c r="E837" s="109"/>
      <c r="F837" s="109"/>
      <c r="G837" s="61" t="s">
        <v>1598</v>
      </c>
      <c r="H837" s="61"/>
      <c r="I837" s="59"/>
      <c r="J837" s="59"/>
      <c r="K837" s="60"/>
    </row>
    <row r="838" spans="1:11" x14ac:dyDescent="0.2">
      <c r="A838" s="108" t="s">
        <v>1599</v>
      </c>
      <c r="B838" s="109"/>
      <c r="C838" s="109"/>
      <c r="D838" s="109"/>
      <c r="E838" s="109"/>
      <c r="F838" s="109"/>
      <c r="G838" s="61" t="s">
        <v>1600</v>
      </c>
      <c r="H838" s="61"/>
      <c r="I838" s="59"/>
      <c r="J838" s="59"/>
      <c r="K838" s="60"/>
    </row>
    <row r="839" spans="1:11" ht="25.5" x14ac:dyDescent="0.2">
      <c r="A839" s="108" t="s">
        <v>1601</v>
      </c>
      <c r="B839" s="109"/>
      <c r="C839" s="109"/>
      <c r="D839" s="109"/>
      <c r="E839" s="109"/>
      <c r="F839" s="109"/>
      <c r="G839" s="61" t="s">
        <v>1602</v>
      </c>
      <c r="H839" s="61"/>
      <c r="I839" s="59"/>
      <c r="J839" s="59"/>
      <c r="K839" s="60"/>
    </row>
    <row r="840" spans="1:11" x14ac:dyDescent="0.2">
      <c r="A840" s="108" t="s">
        <v>1603</v>
      </c>
      <c r="B840" s="109"/>
      <c r="C840" s="109"/>
      <c r="D840" s="109"/>
      <c r="E840" s="109"/>
      <c r="F840" s="109"/>
      <c r="G840" s="61" t="s">
        <v>1604</v>
      </c>
      <c r="H840" s="61"/>
      <c r="I840" s="59"/>
      <c r="J840" s="59"/>
      <c r="K840" s="60"/>
    </row>
    <row r="841" spans="1:11" x14ac:dyDescent="0.2">
      <c r="A841" s="108" t="s">
        <v>1605</v>
      </c>
      <c r="B841" s="109"/>
      <c r="C841" s="109"/>
      <c r="D841" s="109"/>
      <c r="E841" s="109"/>
      <c r="F841" s="109"/>
      <c r="G841" s="61" t="s">
        <v>1604</v>
      </c>
      <c r="H841" s="61"/>
      <c r="I841" s="59"/>
      <c r="J841" s="59"/>
      <c r="K841" s="60"/>
    </row>
    <row r="842" spans="1:11" x14ac:dyDescent="0.2">
      <c r="A842" s="108" t="s">
        <v>1606</v>
      </c>
      <c r="B842" s="109"/>
      <c r="C842" s="109"/>
      <c r="D842" s="109"/>
      <c r="E842" s="109"/>
      <c r="F842" s="109"/>
      <c r="G842" s="61" t="s">
        <v>1607</v>
      </c>
      <c r="H842" s="61"/>
      <c r="I842" s="59"/>
      <c r="J842" s="59"/>
      <c r="K842" s="60"/>
    </row>
    <row r="843" spans="1:11" x14ac:dyDescent="0.2">
      <c r="A843" s="108" t="s">
        <v>1608</v>
      </c>
      <c r="B843" s="109"/>
      <c r="C843" s="109"/>
      <c r="D843" s="109"/>
      <c r="E843" s="109"/>
      <c r="F843" s="109"/>
      <c r="G843" s="61" t="s">
        <v>1609</v>
      </c>
      <c r="H843" s="61"/>
      <c r="I843" s="59"/>
      <c r="J843" s="59"/>
      <c r="K843" s="60"/>
    </row>
    <row r="844" spans="1:11" x14ac:dyDescent="0.2">
      <c r="A844" s="108" t="s">
        <v>1610</v>
      </c>
      <c r="B844" s="109"/>
      <c r="C844" s="109"/>
      <c r="D844" s="109"/>
      <c r="E844" s="109"/>
      <c r="F844" s="109"/>
      <c r="G844" s="61" t="s">
        <v>1611</v>
      </c>
      <c r="H844" s="61"/>
      <c r="I844" s="59"/>
      <c r="J844" s="59"/>
      <c r="K844" s="60"/>
    </row>
    <row r="845" spans="1:11" x14ac:dyDescent="0.2">
      <c r="A845" s="108" t="s">
        <v>1612</v>
      </c>
      <c r="B845" s="109"/>
      <c r="C845" s="109"/>
      <c r="D845" s="109"/>
      <c r="E845" s="109"/>
      <c r="F845" s="109"/>
      <c r="G845" s="61" t="s">
        <v>1613</v>
      </c>
      <c r="H845" s="61"/>
      <c r="I845" s="59"/>
      <c r="J845" s="59"/>
      <c r="K845" s="60"/>
    </row>
    <row r="846" spans="1:11" x14ac:dyDescent="0.2">
      <c r="A846" s="108" t="s">
        <v>1614</v>
      </c>
      <c r="B846" s="109"/>
      <c r="C846" s="109"/>
      <c r="D846" s="109"/>
      <c r="E846" s="109"/>
      <c r="F846" s="109"/>
      <c r="G846" s="61" t="s">
        <v>1615</v>
      </c>
      <c r="H846" s="61"/>
      <c r="I846" s="59"/>
      <c r="J846" s="59"/>
      <c r="K846" s="60"/>
    </row>
    <row r="847" spans="1:11" x14ac:dyDescent="0.2">
      <c r="A847" s="108" t="s">
        <v>1616</v>
      </c>
      <c r="B847" s="109"/>
      <c r="C847" s="109"/>
      <c r="D847" s="109"/>
      <c r="E847" s="109"/>
      <c r="F847" s="109"/>
      <c r="G847" s="61" t="s">
        <v>1617</v>
      </c>
      <c r="H847" s="61"/>
      <c r="I847" s="59"/>
      <c r="J847" s="59"/>
      <c r="K847" s="60"/>
    </row>
    <row r="848" spans="1:11" x14ac:dyDescent="0.2">
      <c r="A848" s="108" t="s">
        <v>1618</v>
      </c>
      <c r="B848" s="109"/>
      <c r="C848" s="109"/>
      <c r="D848" s="109"/>
      <c r="E848" s="109"/>
      <c r="F848" s="109"/>
      <c r="G848" s="61" t="s">
        <v>1619</v>
      </c>
      <c r="H848" s="61"/>
      <c r="I848" s="59"/>
      <c r="J848" s="59"/>
      <c r="K848" s="60"/>
    </row>
    <row r="849" spans="1:11" x14ac:dyDescent="0.2">
      <c r="A849" s="108" t="s">
        <v>1620</v>
      </c>
      <c r="B849" s="109"/>
      <c r="C849" s="109"/>
      <c r="D849" s="109"/>
      <c r="E849" s="109"/>
      <c r="F849" s="109"/>
      <c r="G849" s="61" t="s">
        <v>1621</v>
      </c>
      <c r="H849" s="61"/>
      <c r="I849" s="59"/>
      <c r="J849" s="59"/>
      <c r="K849" s="60"/>
    </row>
    <row r="850" spans="1:11" x14ac:dyDescent="0.2">
      <c r="A850" s="108" t="s">
        <v>1622</v>
      </c>
      <c r="B850" s="109"/>
      <c r="C850" s="109"/>
      <c r="D850" s="109"/>
      <c r="E850" s="109"/>
      <c r="F850" s="109"/>
      <c r="G850" s="61" t="s">
        <v>1623</v>
      </c>
      <c r="H850" s="62"/>
      <c r="I850" s="59"/>
      <c r="J850" s="59"/>
      <c r="K850" s="60"/>
    </row>
    <row r="851" spans="1:11" x14ac:dyDescent="0.2">
      <c r="A851" s="108" t="s">
        <v>1624</v>
      </c>
      <c r="B851" s="109"/>
      <c r="C851" s="109"/>
      <c r="D851" s="109"/>
      <c r="E851" s="109"/>
      <c r="F851" s="109"/>
      <c r="G851" s="61" t="s">
        <v>1625</v>
      </c>
      <c r="H851" s="62"/>
      <c r="I851" s="59"/>
      <c r="J851" s="59"/>
      <c r="K851" s="60"/>
    </row>
    <row r="852" spans="1:11" x14ac:dyDescent="0.2">
      <c r="A852" s="108" t="s">
        <v>1626</v>
      </c>
      <c r="B852" s="109"/>
      <c r="C852" s="109"/>
      <c r="D852" s="109"/>
      <c r="E852" s="109"/>
      <c r="F852" s="109"/>
      <c r="G852" s="61" t="s">
        <v>1627</v>
      </c>
      <c r="H852" s="62"/>
      <c r="I852" s="59"/>
      <c r="J852" s="59"/>
      <c r="K852" s="60"/>
    </row>
    <row r="853" spans="1:11" x14ac:dyDescent="0.2">
      <c r="A853" s="108" t="s">
        <v>1628</v>
      </c>
      <c r="B853" s="109"/>
      <c r="C853" s="109"/>
      <c r="D853" s="109"/>
      <c r="E853" s="109"/>
      <c r="F853" s="109"/>
      <c r="G853" s="61" t="s">
        <v>1629</v>
      </c>
      <c r="H853" s="62"/>
      <c r="I853" s="59"/>
      <c r="J853" s="59"/>
      <c r="K853" s="60"/>
    </row>
    <row r="854" spans="1:11" x14ac:dyDescent="0.2">
      <c r="A854" s="108" t="s">
        <v>1630</v>
      </c>
      <c r="B854" s="109"/>
      <c r="C854" s="109"/>
      <c r="D854" s="109"/>
      <c r="E854" s="109"/>
      <c r="F854" s="109"/>
      <c r="G854" s="61" t="s">
        <v>1631</v>
      </c>
      <c r="H854" s="62"/>
      <c r="I854" s="59"/>
      <c r="J854" s="59"/>
      <c r="K854" s="60"/>
    </row>
    <row r="855" spans="1:11" x14ac:dyDescent="0.2">
      <c r="A855" s="108" t="s">
        <v>1632</v>
      </c>
      <c r="B855" s="109"/>
      <c r="C855" s="109"/>
      <c r="D855" s="109"/>
      <c r="E855" s="109"/>
      <c r="F855" s="109"/>
      <c r="G855" s="61" t="s">
        <v>1633</v>
      </c>
      <c r="H855" s="62"/>
      <c r="I855" s="59"/>
      <c r="J855" s="59"/>
      <c r="K855" s="60"/>
    </row>
    <row r="856" spans="1:11" x14ac:dyDescent="0.2">
      <c r="A856" s="108" t="s">
        <v>1634</v>
      </c>
      <c r="B856" s="109"/>
      <c r="C856" s="109"/>
      <c r="D856" s="109"/>
      <c r="E856" s="109"/>
      <c r="F856" s="109"/>
      <c r="G856" s="61" t="s">
        <v>1635</v>
      </c>
      <c r="H856" s="62"/>
      <c r="I856" s="59"/>
      <c r="J856" s="59"/>
      <c r="K856" s="60"/>
    </row>
    <row r="857" spans="1:11" x14ac:dyDescent="0.2">
      <c r="A857" s="108" t="s">
        <v>1636</v>
      </c>
      <c r="B857" s="109"/>
      <c r="C857" s="109"/>
      <c r="D857" s="109"/>
      <c r="E857" s="109"/>
      <c r="F857" s="109"/>
      <c r="G857" s="61" t="s">
        <v>1637</v>
      </c>
      <c r="H857" s="62"/>
      <c r="I857" s="59"/>
      <c r="J857" s="59"/>
      <c r="K857" s="60"/>
    </row>
    <row r="858" spans="1:11" x14ac:dyDescent="0.2">
      <c r="A858" s="108" t="s">
        <v>1638</v>
      </c>
      <c r="B858" s="109"/>
      <c r="C858" s="109"/>
      <c r="D858" s="109"/>
      <c r="E858" s="109"/>
      <c r="F858" s="109"/>
      <c r="G858" s="61" t="s">
        <v>1639</v>
      </c>
      <c r="H858" s="62"/>
      <c r="I858" s="59"/>
      <c r="J858" s="59"/>
      <c r="K858" s="60"/>
    </row>
    <row r="859" spans="1:11" ht="25.5" x14ac:dyDescent="0.2">
      <c r="A859" s="108" t="s">
        <v>1640</v>
      </c>
      <c r="B859" s="109"/>
      <c r="C859" s="109"/>
      <c r="D859" s="109"/>
      <c r="E859" s="109"/>
      <c r="F859" s="109"/>
      <c r="G859" s="61" t="s">
        <v>1641</v>
      </c>
      <c r="H859" s="62"/>
      <c r="I859" s="59"/>
      <c r="J859" s="59"/>
      <c r="K859" s="60"/>
    </row>
    <row r="860" spans="1:11" x14ac:dyDescent="0.2">
      <c r="A860" s="108" t="s">
        <v>1642</v>
      </c>
      <c r="B860" s="109"/>
      <c r="C860" s="109"/>
      <c r="D860" s="109"/>
      <c r="E860" s="109"/>
      <c r="F860" s="109"/>
      <c r="G860" s="61" t="s">
        <v>1643</v>
      </c>
      <c r="H860" s="62"/>
      <c r="I860" s="59"/>
      <c r="J860" s="59"/>
      <c r="K860" s="60"/>
    </row>
    <row r="861" spans="1:11" x14ac:dyDescent="0.2">
      <c r="A861" s="108" t="s">
        <v>1644</v>
      </c>
      <c r="B861" s="109"/>
      <c r="C861" s="109"/>
      <c r="D861" s="109"/>
      <c r="E861" s="109"/>
      <c r="F861" s="109"/>
      <c r="G861" s="61" t="s">
        <v>1645</v>
      </c>
      <c r="H861" s="62"/>
      <c r="I861" s="59"/>
      <c r="J861" s="59"/>
      <c r="K861" s="60"/>
    </row>
    <row r="862" spans="1:11" x14ac:dyDescent="0.2">
      <c r="A862" s="108" t="s">
        <v>1646</v>
      </c>
      <c r="B862" s="109"/>
      <c r="C862" s="109"/>
      <c r="D862" s="109"/>
      <c r="E862" s="109"/>
      <c r="F862" s="109"/>
      <c r="G862" s="61" t="s">
        <v>1647</v>
      </c>
      <c r="H862" s="62"/>
      <c r="I862" s="59"/>
      <c r="J862" s="59"/>
      <c r="K862" s="60"/>
    </row>
    <row r="863" spans="1:11" x14ac:dyDescent="0.2">
      <c r="A863" s="108" t="s">
        <v>1648</v>
      </c>
      <c r="B863" s="109"/>
      <c r="C863" s="109"/>
      <c r="D863" s="109"/>
      <c r="E863" s="109"/>
      <c r="F863" s="109"/>
      <c r="G863" s="61" t="s">
        <v>1649</v>
      </c>
      <c r="H863" s="62"/>
      <c r="I863" s="59"/>
      <c r="J863" s="59"/>
      <c r="K863" s="60"/>
    </row>
    <row r="864" spans="1:11" x14ac:dyDescent="0.2">
      <c r="A864" s="108" t="s">
        <v>1650</v>
      </c>
      <c r="B864" s="109"/>
      <c r="C864" s="109"/>
      <c r="D864" s="109"/>
      <c r="E864" s="109"/>
      <c r="F864" s="109"/>
      <c r="G864" s="61" t="s">
        <v>1651</v>
      </c>
      <c r="H864" s="62"/>
      <c r="I864" s="59"/>
      <c r="J864" s="59"/>
      <c r="K864" s="60"/>
    </row>
    <row r="865" spans="1:11" x14ac:dyDescent="0.2">
      <c r="A865" s="108" t="s">
        <v>1652</v>
      </c>
      <c r="B865" s="109"/>
      <c r="C865" s="109"/>
      <c r="D865" s="109"/>
      <c r="E865" s="109"/>
      <c r="F865" s="109"/>
      <c r="G865" s="61" t="s">
        <v>1653</v>
      </c>
      <c r="H865" s="62"/>
      <c r="I865" s="59"/>
      <c r="J865" s="59"/>
      <c r="K865" s="60"/>
    </row>
    <row r="866" spans="1:11" x14ac:dyDescent="0.2">
      <c r="A866" s="108" t="s">
        <v>1654</v>
      </c>
      <c r="B866" s="109"/>
      <c r="C866" s="109"/>
      <c r="D866" s="109"/>
      <c r="E866" s="109"/>
      <c r="F866" s="109"/>
      <c r="G866" s="61" t="s">
        <v>1655</v>
      </c>
      <c r="H866" s="62"/>
      <c r="I866" s="59"/>
      <c r="J866" s="59"/>
      <c r="K866" s="60"/>
    </row>
    <row r="867" spans="1:11" x14ac:dyDescent="0.2">
      <c r="A867" s="108" t="s">
        <v>1656</v>
      </c>
      <c r="B867" s="109"/>
      <c r="C867" s="109"/>
      <c r="D867" s="109"/>
      <c r="E867" s="109"/>
      <c r="F867" s="109"/>
      <c r="G867" s="61" t="s">
        <v>1657</v>
      </c>
      <c r="H867" s="61"/>
      <c r="I867" s="59"/>
      <c r="J867" s="59"/>
      <c r="K867" s="60"/>
    </row>
    <row r="868" spans="1:11" x14ac:dyDescent="0.2">
      <c r="A868" s="108" t="s">
        <v>1658</v>
      </c>
      <c r="B868" s="109"/>
      <c r="C868" s="109"/>
      <c r="D868" s="109"/>
      <c r="E868" s="109"/>
      <c r="F868" s="109"/>
      <c r="G868" s="61" t="s">
        <v>1659</v>
      </c>
      <c r="H868" s="61"/>
      <c r="I868" s="59"/>
      <c r="J868" s="59"/>
      <c r="K868" s="60"/>
    </row>
    <row r="869" spans="1:11" x14ac:dyDescent="0.2">
      <c r="A869" s="108" t="s">
        <v>1660</v>
      </c>
      <c r="B869" s="109"/>
      <c r="C869" s="109"/>
      <c r="D869" s="109"/>
      <c r="E869" s="109"/>
      <c r="F869" s="109"/>
      <c r="G869" s="61" t="s">
        <v>1661</v>
      </c>
      <c r="H869" s="62"/>
      <c r="I869" s="59"/>
      <c r="J869" s="59"/>
      <c r="K869" s="60"/>
    </row>
    <row r="870" spans="1:11" x14ac:dyDescent="0.2">
      <c r="A870" s="108" t="s">
        <v>1662</v>
      </c>
      <c r="B870" s="109"/>
      <c r="C870" s="109"/>
      <c r="D870" s="109"/>
      <c r="E870" s="109"/>
      <c r="F870" s="109"/>
      <c r="G870" s="61" t="s">
        <v>1663</v>
      </c>
      <c r="H870" s="62"/>
      <c r="I870" s="59"/>
      <c r="J870" s="59"/>
      <c r="K870" s="60"/>
    </row>
    <row r="871" spans="1:11" x14ac:dyDescent="0.2">
      <c r="A871" s="108" t="s">
        <v>1664</v>
      </c>
      <c r="B871" s="109"/>
      <c r="C871" s="109"/>
      <c r="D871" s="109"/>
      <c r="E871" s="109"/>
      <c r="F871" s="109"/>
      <c r="G871" s="61" t="s">
        <v>1665</v>
      </c>
      <c r="H871" s="62"/>
      <c r="I871" s="59"/>
      <c r="J871" s="59"/>
      <c r="K871" s="60"/>
    </row>
    <row r="872" spans="1:11" x14ac:dyDescent="0.2">
      <c r="A872" s="108" t="s">
        <v>1666</v>
      </c>
      <c r="B872" s="109"/>
      <c r="C872" s="109"/>
      <c r="D872" s="109"/>
      <c r="E872" s="109"/>
      <c r="F872" s="109"/>
      <c r="G872" s="61" t="s">
        <v>1667</v>
      </c>
      <c r="H872" s="62"/>
      <c r="I872" s="59"/>
      <c r="J872" s="59"/>
      <c r="K872" s="60"/>
    </row>
    <row r="873" spans="1:11" x14ac:dyDescent="0.2">
      <c r="A873" s="108" t="s">
        <v>1668</v>
      </c>
      <c r="B873" s="109"/>
      <c r="C873" s="109"/>
      <c r="D873" s="109"/>
      <c r="E873" s="109"/>
      <c r="F873" s="109"/>
      <c r="G873" s="61" t="s">
        <v>1669</v>
      </c>
      <c r="H873" s="62"/>
      <c r="I873" s="59"/>
      <c r="J873" s="59"/>
      <c r="K873" s="60"/>
    </row>
    <row r="874" spans="1:11" x14ac:dyDescent="0.2">
      <c r="A874" s="108" t="s">
        <v>1670</v>
      </c>
      <c r="B874" s="109"/>
      <c r="C874" s="109"/>
      <c r="D874" s="109"/>
      <c r="E874" s="109"/>
      <c r="F874" s="109"/>
      <c r="G874" s="61" t="s">
        <v>1671</v>
      </c>
      <c r="H874" s="62"/>
      <c r="I874" s="59"/>
      <c r="J874" s="59"/>
      <c r="K874" s="60"/>
    </row>
    <row r="875" spans="1:11" ht="25.5" x14ac:dyDescent="0.2">
      <c r="A875" s="108" t="s">
        <v>1672</v>
      </c>
      <c r="B875" s="109"/>
      <c r="C875" s="109"/>
      <c r="D875" s="109"/>
      <c r="E875" s="109"/>
      <c r="F875" s="109"/>
      <c r="G875" s="61" t="s">
        <v>1673</v>
      </c>
      <c r="H875" s="62"/>
      <c r="I875" s="59"/>
      <c r="J875" s="59"/>
      <c r="K875" s="60"/>
    </row>
    <row r="876" spans="1:11" x14ac:dyDescent="0.2">
      <c r="A876" s="108" t="s">
        <v>1674</v>
      </c>
      <c r="B876" s="109"/>
      <c r="C876" s="109"/>
      <c r="D876" s="109"/>
      <c r="E876" s="109"/>
      <c r="F876" s="109"/>
      <c r="G876" s="61" t="s">
        <v>1675</v>
      </c>
      <c r="H876" s="62"/>
      <c r="I876" s="59"/>
      <c r="J876" s="59"/>
      <c r="K876" s="60"/>
    </row>
    <row r="877" spans="1:11" x14ac:dyDescent="0.2">
      <c r="A877" s="108" t="s">
        <v>1676</v>
      </c>
      <c r="B877" s="109"/>
      <c r="C877" s="109"/>
      <c r="D877" s="109"/>
      <c r="E877" s="109"/>
      <c r="F877" s="109"/>
      <c r="G877" s="61" t="s">
        <v>1677</v>
      </c>
      <c r="H877" s="62"/>
      <c r="I877" s="59"/>
      <c r="J877" s="59"/>
      <c r="K877" s="60"/>
    </row>
    <row r="878" spans="1:11" x14ac:dyDescent="0.2">
      <c r="A878" s="108" t="s">
        <v>1678</v>
      </c>
      <c r="B878" s="109"/>
      <c r="C878" s="109"/>
      <c r="D878" s="109"/>
      <c r="E878" s="109"/>
      <c r="F878" s="109"/>
      <c r="G878" s="61" t="s">
        <v>1679</v>
      </c>
      <c r="H878" s="62"/>
      <c r="I878" s="59"/>
      <c r="J878" s="59"/>
      <c r="K878" s="60"/>
    </row>
    <row r="879" spans="1:11" x14ac:dyDescent="0.2">
      <c r="A879" s="108" t="s">
        <v>1680</v>
      </c>
      <c r="B879" s="109"/>
      <c r="C879" s="109"/>
      <c r="D879" s="109"/>
      <c r="E879" s="109"/>
      <c r="F879" s="109"/>
      <c r="G879" s="61" t="s">
        <v>1681</v>
      </c>
      <c r="H879" s="62"/>
      <c r="I879" s="59"/>
      <c r="J879" s="59"/>
      <c r="K879" s="60"/>
    </row>
    <row r="880" spans="1:11" x14ac:dyDescent="0.2">
      <c r="A880" s="108" t="s">
        <v>1682</v>
      </c>
      <c r="B880" s="109"/>
      <c r="C880" s="109"/>
      <c r="D880" s="109"/>
      <c r="E880" s="109"/>
      <c r="F880" s="109"/>
      <c r="G880" s="61" t="s">
        <v>1683</v>
      </c>
      <c r="H880" s="62"/>
      <c r="I880" s="59"/>
      <c r="J880" s="59"/>
      <c r="K880" s="60"/>
    </row>
    <row r="881" spans="1:11" x14ac:dyDescent="0.2">
      <c r="A881" s="108" t="s">
        <v>1684</v>
      </c>
      <c r="B881" s="109"/>
      <c r="C881" s="109"/>
      <c r="D881" s="109"/>
      <c r="E881" s="109"/>
      <c r="F881" s="109"/>
      <c r="G881" s="61" t="s">
        <v>1685</v>
      </c>
      <c r="H881" s="61"/>
      <c r="I881" s="59"/>
      <c r="J881" s="59"/>
      <c r="K881" s="60"/>
    </row>
    <row r="882" spans="1:11" x14ac:dyDescent="0.2">
      <c r="A882" s="108" t="s">
        <v>1686</v>
      </c>
      <c r="B882" s="109"/>
      <c r="C882" s="109"/>
      <c r="D882" s="109"/>
      <c r="E882" s="109"/>
      <c r="F882" s="109"/>
      <c r="G882" s="61" t="s">
        <v>1687</v>
      </c>
      <c r="H882" s="61"/>
      <c r="I882" s="59"/>
      <c r="J882" s="59"/>
      <c r="K882" s="60"/>
    </row>
    <row r="883" spans="1:11" x14ac:dyDescent="0.2">
      <c r="A883" s="108" t="s">
        <v>1688</v>
      </c>
      <c r="B883" s="109"/>
      <c r="C883" s="109"/>
      <c r="D883" s="109"/>
      <c r="E883" s="109"/>
      <c r="F883" s="109"/>
      <c r="G883" s="61" t="s">
        <v>1689</v>
      </c>
      <c r="H883" s="61"/>
      <c r="I883" s="59"/>
      <c r="J883" s="59"/>
      <c r="K883" s="60"/>
    </row>
    <row r="884" spans="1:11" x14ac:dyDescent="0.2">
      <c r="A884" s="108" t="s">
        <v>1690</v>
      </c>
      <c r="B884" s="109"/>
      <c r="C884" s="109"/>
      <c r="D884" s="109"/>
      <c r="E884" s="109"/>
      <c r="F884" s="109"/>
      <c r="G884" s="61" t="s">
        <v>1691</v>
      </c>
      <c r="H884" s="61"/>
      <c r="I884" s="59"/>
      <c r="J884" s="59"/>
      <c r="K884" s="60"/>
    </row>
    <row r="885" spans="1:11" x14ac:dyDescent="0.2">
      <c r="A885" s="108" t="s">
        <v>1692</v>
      </c>
      <c r="B885" s="109"/>
      <c r="C885" s="109"/>
      <c r="D885" s="109"/>
      <c r="E885" s="109"/>
      <c r="F885" s="109"/>
      <c r="G885" s="61" t="s">
        <v>1693</v>
      </c>
      <c r="H885" s="61"/>
      <c r="I885" s="59"/>
      <c r="J885" s="59"/>
      <c r="K885" s="60"/>
    </row>
    <row r="886" spans="1:11" x14ac:dyDescent="0.2">
      <c r="A886" s="108" t="s">
        <v>1694</v>
      </c>
      <c r="B886" s="109"/>
      <c r="C886" s="109"/>
      <c r="D886" s="109"/>
      <c r="E886" s="109"/>
      <c r="F886" s="109"/>
      <c r="G886" s="61" t="s">
        <v>1695</v>
      </c>
      <c r="H886" s="61"/>
      <c r="I886" s="59"/>
      <c r="J886" s="59"/>
      <c r="K886" s="60"/>
    </row>
    <row r="887" spans="1:11" x14ac:dyDescent="0.2">
      <c r="A887" s="108" t="s">
        <v>1696</v>
      </c>
      <c r="B887" s="109"/>
      <c r="C887" s="109"/>
      <c r="D887" s="109"/>
      <c r="E887" s="109"/>
      <c r="F887" s="109"/>
      <c r="G887" s="61" t="s">
        <v>1695</v>
      </c>
      <c r="H887" s="61"/>
      <c r="I887" s="59"/>
      <c r="J887" s="59"/>
      <c r="K887" s="60"/>
    </row>
    <row r="888" spans="1:11" x14ac:dyDescent="0.2">
      <c r="A888" s="108" t="s">
        <v>1697</v>
      </c>
      <c r="B888" s="109"/>
      <c r="C888" s="109"/>
      <c r="D888" s="109"/>
      <c r="E888" s="109"/>
      <c r="F888" s="109"/>
      <c r="G888" s="61" t="s">
        <v>1698</v>
      </c>
      <c r="H888" s="61"/>
      <c r="I888" s="59"/>
      <c r="J888" s="59"/>
      <c r="K888" s="60"/>
    </row>
    <row r="889" spans="1:11" x14ac:dyDescent="0.2">
      <c r="A889" s="108" t="s">
        <v>1699</v>
      </c>
      <c r="B889" s="109"/>
      <c r="C889" s="109"/>
      <c r="D889" s="109"/>
      <c r="E889" s="109"/>
      <c r="F889" s="109"/>
      <c r="G889" s="61" t="s">
        <v>1700</v>
      </c>
      <c r="H889" s="61"/>
      <c r="I889" s="59"/>
      <c r="J889" s="59"/>
      <c r="K889" s="60"/>
    </row>
    <row r="890" spans="1:11" x14ac:dyDescent="0.2">
      <c r="A890" s="108" t="s">
        <v>1701</v>
      </c>
      <c r="B890" s="109"/>
      <c r="C890" s="109"/>
      <c r="D890" s="109"/>
      <c r="E890" s="109"/>
      <c r="F890" s="109"/>
      <c r="G890" s="61" t="s">
        <v>1702</v>
      </c>
      <c r="H890" s="61"/>
      <c r="I890" s="59"/>
      <c r="J890" s="59"/>
      <c r="K890" s="60"/>
    </row>
    <row r="891" spans="1:11" x14ac:dyDescent="0.2">
      <c r="A891" s="108" t="s">
        <v>1703</v>
      </c>
      <c r="B891" s="109"/>
      <c r="C891" s="109"/>
      <c r="D891" s="109"/>
      <c r="E891" s="109"/>
      <c r="F891" s="109"/>
      <c r="G891" s="61" t="s">
        <v>960</v>
      </c>
      <c r="H891" s="61"/>
      <c r="I891" s="59"/>
      <c r="J891" s="59"/>
      <c r="K891" s="60"/>
    </row>
    <row r="892" spans="1:11" x14ac:dyDescent="0.2">
      <c r="A892" s="108" t="s">
        <v>1704</v>
      </c>
      <c r="B892" s="109"/>
      <c r="C892" s="109"/>
      <c r="D892" s="109"/>
      <c r="E892" s="109"/>
      <c r="F892" s="109"/>
      <c r="G892" s="61" t="s">
        <v>1705</v>
      </c>
      <c r="H892" s="61"/>
      <c r="I892" s="59"/>
      <c r="J892" s="59"/>
      <c r="K892" s="60"/>
    </row>
    <row r="893" spans="1:11" ht="25.5" x14ac:dyDescent="0.2">
      <c r="A893" s="108" t="s">
        <v>1706</v>
      </c>
      <c r="B893" s="109"/>
      <c r="C893" s="109"/>
      <c r="D893" s="109"/>
      <c r="E893" s="109"/>
      <c r="F893" s="109"/>
      <c r="G893" s="61" t="s">
        <v>1707</v>
      </c>
      <c r="H893" s="61"/>
      <c r="I893" s="59"/>
      <c r="J893" s="59"/>
      <c r="K893" s="60"/>
    </row>
    <row r="894" spans="1:11" x14ac:dyDescent="0.2">
      <c r="A894" s="108" t="s">
        <v>1708</v>
      </c>
      <c r="B894" s="109"/>
      <c r="C894" s="109"/>
      <c r="D894" s="109"/>
      <c r="E894" s="109"/>
      <c r="F894" s="109"/>
      <c r="G894" s="61" t="s">
        <v>1709</v>
      </c>
      <c r="H894" s="61"/>
      <c r="I894" s="59"/>
      <c r="J894" s="59"/>
      <c r="K894" s="60"/>
    </row>
    <row r="895" spans="1:11" x14ac:dyDescent="0.2">
      <c r="A895" s="108" t="s">
        <v>1710</v>
      </c>
      <c r="B895" s="109"/>
      <c r="C895" s="109"/>
      <c r="D895" s="109"/>
      <c r="E895" s="109"/>
      <c r="F895" s="109"/>
      <c r="G895" s="61" t="s">
        <v>1711</v>
      </c>
      <c r="H895" s="61"/>
      <c r="I895" s="59"/>
      <c r="J895" s="59"/>
      <c r="K895" s="60"/>
    </row>
    <row r="896" spans="1:11" x14ac:dyDescent="0.2">
      <c r="A896" s="108" t="s">
        <v>1712</v>
      </c>
      <c r="B896" s="109"/>
      <c r="C896" s="109"/>
      <c r="D896" s="109"/>
      <c r="E896" s="109"/>
      <c r="F896" s="109"/>
      <c r="G896" s="61" t="s">
        <v>210</v>
      </c>
      <c r="H896" s="61"/>
      <c r="I896" s="59"/>
      <c r="J896" s="59"/>
      <c r="K896" s="60"/>
    </row>
    <row r="897" spans="1:11" x14ac:dyDescent="0.2">
      <c r="A897" s="108" t="s">
        <v>1713</v>
      </c>
      <c r="B897" s="109"/>
      <c r="C897" s="109"/>
      <c r="D897" s="109"/>
      <c r="E897" s="109"/>
      <c r="F897" s="109"/>
      <c r="G897" s="61" t="s">
        <v>214</v>
      </c>
      <c r="H897" s="61"/>
      <c r="I897" s="59"/>
      <c r="J897" s="59"/>
      <c r="K897" s="60"/>
    </row>
    <row r="898" spans="1:11" x14ac:dyDescent="0.2">
      <c r="A898" s="108" t="s">
        <v>1714</v>
      </c>
      <c r="B898" s="109"/>
      <c r="C898" s="109"/>
      <c r="D898" s="109"/>
      <c r="E898" s="109"/>
      <c r="F898" s="109"/>
      <c r="G898" s="61" t="s">
        <v>1715</v>
      </c>
      <c r="H898" s="61"/>
      <c r="I898" s="59"/>
      <c r="J898" s="59"/>
      <c r="K898" s="60"/>
    </row>
    <row r="899" spans="1:11" x14ac:dyDescent="0.2">
      <c r="A899" s="108" t="s">
        <v>1716</v>
      </c>
      <c r="B899" s="109"/>
      <c r="C899" s="109"/>
      <c r="D899" s="109"/>
      <c r="E899" s="109"/>
      <c r="F899" s="109"/>
      <c r="G899" s="61" t="s">
        <v>1709</v>
      </c>
      <c r="H899" s="61"/>
      <c r="I899" s="59"/>
      <c r="J899" s="59"/>
      <c r="K899" s="60"/>
    </row>
    <row r="900" spans="1:11" x14ac:dyDescent="0.2">
      <c r="A900" s="108" t="s">
        <v>1717</v>
      </c>
      <c r="B900" s="109"/>
      <c r="C900" s="109"/>
      <c r="D900" s="109"/>
      <c r="E900" s="109"/>
      <c r="F900" s="109"/>
      <c r="G900" s="61" t="s">
        <v>1711</v>
      </c>
      <c r="H900" s="61"/>
      <c r="I900" s="59"/>
      <c r="J900" s="59"/>
      <c r="K900" s="60"/>
    </row>
    <row r="901" spans="1:11" x14ac:dyDescent="0.2">
      <c r="A901" s="108" t="s">
        <v>1718</v>
      </c>
      <c r="B901" s="109"/>
      <c r="C901" s="109"/>
      <c r="D901" s="109"/>
      <c r="E901" s="109"/>
      <c r="F901" s="109"/>
      <c r="G901" s="61" t="s">
        <v>210</v>
      </c>
      <c r="H901" s="61"/>
      <c r="I901" s="59"/>
      <c r="J901" s="59"/>
      <c r="K901" s="60"/>
    </row>
    <row r="902" spans="1:11" x14ac:dyDescent="0.2">
      <c r="A902" s="108" t="s">
        <v>1719</v>
      </c>
      <c r="B902" s="109"/>
      <c r="C902" s="109"/>
      <c r="D902" s="109"/>
      <c r="E902" s="109"/>
      <c r="F902" s="109"/>
      <c r="G902" s="61" t="s">
        <v>1720</v>
      </c>
      <c r="H902" s="61"/>
      <c r="I902" s="59"/>
      <c r="J902" s="59"/>
      <c r="K902" s="60"/>
    </row>
    <row r="903" spans="1:11" ht="25.5" x14ac:dyDescent="0.2">
      <c r="A903" s="108" t="s">
        <v>1721</v>
      </c>
      <c r="B903" s="109"/>
      <c r="C903" s="109"/>
      <c r="D903" s="109"/>
      <c r="E903" s="109"/>
      <c r="F903" s="109"/>
      <c r="G903" s="61" t="s">
        <v>1722</v>
      </c>
      <c r="H903" s="61"/>
      <c r="I903" s="59"/>
      <c r="J903" s="59"/>
      <c r="K903" s="60"/>
    </row>
    <row r="904" spans="1:11" ht="25.5" x14ac:dyDescent="0.2">
      <c r="A904" s="108" t="s">
        <v>1723</v>
      </c>
      <c r="B904" s="109"/>
      <c r="C904" s="109"/>
      <c r="D904" s="109"/>
      <c r="E904" s="109"/>
      <c r="F904" s="109"/>
      <c r="G904" s="61" t="s">
        <v>1724</v>
      </c>
      <c r="H904" s="61"/>
      <c r="I904" s="59"/>
      <c r="J904" s="59"/>
      <c r="K904" s="60"/>
    </row>
    <row r="905" spans="1:11" ht="25.5" x14ac:dyDescent="0.2">
      <c r="A905" s="108" t="s">
        <v>1725</v>
      </c>
      <c r="B905" s="109"/>
      <c r="C905" s="109"/>
      <c r="D905" s="109"/>
      <c r="E905" s="109"/>
      <c r="F905" s="109"/>
      <c r="G905" s="61" t="s">
        <v>1726</v>
      </c>
      <c r="H905" s="61"/>
      <c r="I905" s="59"/>
      <c r="J905" s="59"/>
      <c r="K905" s="60"/>
    </row>
    <row r="906" spans="1:11" x14ac:dyDescent="0.2">
      <c r="A906" s="108" t="s">
        <v>1727</v>
      </c>
      <c r="B906" s="109"/>
      <c r="C906" s="109"/>
      <c r="D906" s="109"/>
      <c r="E906" s="109"/>
      <c r="F906" s="109"/>
      <c r="G906" s="61" t="s">
        <v>1728</v>
      </c>
      <c r="H906" s="61"/>
      <c r="I906" s="59"/>
      <c r="J906" s="59"/>
      <c r="K906" s="60"/>
    </row>
    <row r="907" spans="1:11" x14ac:dyDescent="0.2">
      <c r="A907" s="108" t="s">
        <v>1729</v>
      </c>
      <c r="B907" s="109"/>
      <c r="C907" s="109"/>
      <c r="D907" s="109"/>
      <c r="E907" s="109"/>
      <c r="F907" s="109"/>
      <c r="G907" s="61" t="s">
        <v>1730</v>
      </c>
      <c r="H907" s="61"/>
      <c r="I907" s="59"/>
      <c r="J907" s="59"/>
      <c r="K907" s="60"/>
    </row>
    <row r="908" spans="1:11" x14ac:dyDescent="0.2">
      <c r="A908" s="108" t="s">
        <v>1731</v>
      </c>
      <c r="B908" s="109"/>
      <c r="C908" s="109"/>
      <c r="D908" s="109"/>
      <c r="E908" s="109"/>
      <c r="F908" s="109"/>
      <c r="G908" s="61" t="s">
        <v>1732</v>
      </c>
      <c r="H908" s="61"/>
      <c r="I908" s="59"/>
      <c r="J908" s="59"/>
      <c r="K908" s="60"/>
    </row>
    <row r="909" spans="1:11" x14ac:dyDescent="0.2">
      <c r="A909" s="108" t="s">
        <v>1733</v>
      </c>
      <c r="B909" s="109"/>
      <c r="C909" s="109"/>
      <c r="D909" s="109"/>
      <c r="E909" s="109"/>
      <c r="F909" s="109"/>
      <c r="G909" s="61" t="s">
        <v>1734</v>
      </c>
      <c r="H909" s="61"/>
      <c r="I909" s="59"/>
      <c r="J909" s="59"/>
      <c r="K909" s="60"/>
    </row>
    <row r="910" spans="1:11" x14ac:dyDescent="0.2">
      <c r="A910" s="108" t="s">
        <v>1735</v>
      </c>
      <c r="B910" s="109"/>
      <c r="C910" s="109"/>
      <c r="D910" s="109"/>
      <c r="E910" s="109"/>
      <c r="F910" s="109"/>
      <c r="G910" s="61" t="s">
        <v>1330</v>
      </c>
      <c r="H910" s="61"/>
      <c r="I910" s="59"/>
      <c r="J910" s="59"/>
      <c r="K910" s="60"/>
    </row>
    <row r="911" spans="1:11" ht="38.25" x14ac:dyDescent="0.2">
      <c r="A911" s="108" t="s">
        <v>1736</v>
      </c>
      <c r="B911" s="109"/>
      <c r="C911" s="109"/>
      <c r="D911" s="109"/>
      <c r="E911" s="109"/>
      <c r="F911" s="109"/>
      <c r="G911" s="61" t="s">
        <v>1737</v>
      </c>
      <c r="H911" s="61"/>
      <c r="I911" s="59"/>
      <c r="J911" s="59"/>
      <c r="K911" s="60"/>
    </row>
    <row r="912" spans="1:11" x14ac:dyDescent="0.2">
      <c r="A912" s="108" t="s">
        <v>1738</v>
      </c>
      <c r="B912" s="109"/>
      <c r="C912" s="109"/>
      <c r="D912" s="109"/>
      <c r="E912" s="109"/>
      <c r="F912" s="109"/>
      <c r="G912" s="61" t="s">
        <v>1739</v>
      </c>
      <c r="H912" s="61"/>
      <c r="I912" s="59"/>
      <c r="J912" s="59"/>
      <c r="K912" s="60"/>
    </row>
    <row r="913" spans="1:11" x14ac:dyDescent="0.2">
      <c r="A913" s="108" t="s">
        <v>1740</v>
      </c>
      <c r="B913" s="109"/>
      <c r="C913" s="109"/>
      <c r="D913" s="109"/>
      <c r="E913" s="109"/>
      <c r="F913" s="109"/>
      <c r="G913" s="61" t="s">
        <v>1741</v>
      </c>
      <c r="H913" s="61"/>
      <c r="I913" s="59"/>
      <c r="J913" s="59"/>
      <c r="K913" s="60"/>
    </row>
    <row r="914" spans="1:11" x14ac:dyDescent="0.2">
      <c r="A914" s="108" t="s">
        <v>1742</v>
      </c>
      <c r="B914" s="109"/>
      <c r="C914" s="109"/>
      <c r="D914" s="109"/>
      <c r="E914" s="109"/>
      <c r="F914" s="109"/>
      <c r="G914" s="61" t="s">
        <v>1743</v>
      </c>
      <c r="H914" s="61"/>
      <c r="I914" s="59"/>
      <c r="J914" s="59"/>
      <c r="K914" s="60"/>
    </row>
    <row r="915" spans="1:11" ht="25.5" x14ac:dyDescent="0.2">
      <c r="A915" s="108" t="s">
        <v>1744</v>
      </c>
      <c r="B915" s="109"/>
      <c r="C915" s="109"/>
      <c r="D915" s="109"/>
      <c r="E915" s="109"/>
      <c r="F915" s="109"/>
      <c r="G915" s="61" t="s">
        <v>1745</v>
      </c>
      <c r="H915" s="61"/>
      <c r="I915" s="59"/>
      <c r="J915" s="59"/>
      <c r="K915" s="60"/>
    </row>
    <row r="916" spans="1:11" x14ac:dyDescent="0.2">
      <c r="A916" s="108" t="s">
        <v>1746</v>
      </c>
      <c r="B916" s="109"/>
      <c r="C916" s="109"/>
      <c r="D916" s="109"/>
      <c r="E916" s="109"/>
      <c r="F916" s="109"/>
      <c r="G916" s="61" t="s">
        <v>1747</v>
      </c>
      <c r="H916" s="61"/>
      <c r="I916" s="59"/>
      <c r="J916" s="59"/>
      <c r="K916" s="60"/>
    </row>
    <row r="917" spans="1:11" x14ac:dyDescent="0.2">
      <c r="A917" s="108" t="s">
        <v>1748</v>
      </c>
      <c r="B917" s="109"/>
      <c r="C917" s="109"/>
      <c r="D917" s="109"/>
      <c r="E917" s="109"/>
      <c r="F917" s="109"/>
      <c r="G917" s="61" t="s">
        <v>1734</v>
      </c>
      <c r="H917" s="61"/>
      <c r="I917" s="59"/>
      <c r="J917" s="59"/>
      <c r="K917" s="60"/>
    </row>
    <row r="918" spans="1:11" x14ac:dyDescent="0.2">
      <c r="A918" s="108" t="s">
        <v>1749</v>
      </c>
      <c r="B918" s="109"/>
      <c r="C918" s="109"/>
      <c r="D918" s="109"/>
      <c r="E918" s="109"/>
      <c r="F918" s="109"/>
      <c r="G918" s="61" t="s">
        <v>1750</v>
      </c>
      <c r="H918" s="61"/>
      <c r="I918" s="59"/>
      <c r="J918" s="59"/>
      <c r="K918" s="60"/>
    </row>
    <row r="919" spans="1:11" x14ac:dyDescent="0.2">
      <c r="A919" s="108" t="s">
        <v>1751</v>
      </c>
      <c r="B919" s="109"/>
      <c r="C919" s="109"/>
      <c r="D919" s="109"/>
      <c r="E919" s="109"/>
      <c r="F919" s="109"/>
      <c r="G919" s="61" t="s">
        <v>1752</v>
      </c>
      <c r="H919" s="61"/>
      <c r="I919" s="59"/>
      <c r="J919" s="59"/>
      <c r="K919" s="60"/>
    </row>
    <row r="920" spans="1:11" x14ac:dyDescent="0.2">
      <c r="A920" s="108" t="s">
        <v>1753</v>
      </c>
      <c r="B920" s="109"/>
      <c r="C920" s="109"/>
      <c r="D920" s="109"/>
      <c r="E920" s="109"/>
      <c r="F920" s="109"/>
      <c r="G920" s="61" t="s">
        <v>1754</v>
      </c>
      <c r="H920" s="61"/>
      <c r="I920" s="59"/>
      <c r="J920" s="59"/>
      <c r="K920" s="60"/>
    </row>
    <row r="921" spans="1:11" x14ac:dyDescent="0.2">
      <c r="A921" s="108" t="s">
        <v>1755</v>
      </c>
      <c r="B921" s="109"/>
      <c r="C921" s="109"/>
      <c r="D921" s="109"/>
      <c r="E921" s="109"/>
      <c r="F921" s="109"/>
      <c r="G921" s="61" t="s">
        <v>1756</v>
      </c>
      <c r="H921" s="61"/>
      <c r="I921" s="59"/>
      <c r="J921" s="59"/>
      <c r="K921" s="60"/>
    </row>
    <row r="922" spans="1:11" x14ac:dyDescent="0.2">
      <c r="A922" s="108" t="s">
        <v>1757</v>
      </c>
      <c r="B922" s="109"/>
      <c r="C922" s="109"/>
      <c r="D922" s="109"/>
      <c r="E922" s="109"/>
      <c r="F922" s="109"/>
      <c r="G922" s="61" t="s">
        <v>1758</v>
      </c>
      <c r="H922" s="61"/>
      <c r="I922" s="59"/>
      <c r="J922" s="59"/>
      <c r="K922" s="60"/>
    </row>
    <row r="923" spans="1:11" x14ac:dyDescent="0.2">
      <c r="A923" s="108" t="s">
        <v>1759</v>
      </c>
      <c r="B923" s="109"/>
      <c r="C923" s="109"/>
      <c r="D923" s="109"/>
      <c r="E923" s="109"/>
      <c r="F923" s="109"/>
      <c r="G923" s="61" t="s">
        <v>1659</v>
      </c>
      <c r="H923" s="61"/>
      <c r="I923" s="59"/>
      <c r="J923" s="59"/>
      <c r="K923" s="60"/>
    </row>
    <row r="924" spans="1:11" x14ac:dyDescent="0.2">
      <c r="A924" s="108" t="s">
        <v>1760</v>
      </c>
      <c r="B924" s="109"/>
      <c r="C924" s="109"/>
      <c r="D924" s="109"/>
      <c r="E924" s="109"/>
      <c r="F924" s="109"/>
      <c r="G924" s="61" t="s">
        <v>1761</v>
      </c>
      <c r="H924" s="61"/>
      <c r="I924" s="59"/>
      <c r="J924" s="59"/>
      <c r="K924" s="60"/>
    </row>
    <row r="925" spans="1:11" x14ac:dyDescent="0.2">
      <c r="A925" s="108" t="s">
        <v>1762</v>
      </c>
      <c r="B925" s="109"/>
      <c r="C925" s="109"/>
      <c r="D925" s="109"/>
      <c r="E925" s="109"/>
      <c r="F925" s="109"/>
      <c r="G925" s="61" t="s">
        <v>1763</v>
      </c>
      <c r="H925" s="61"/>
      <c r="I925" s="59"/>
      <c r="J925" s="59"/>
      <c r="K925" s="60"/>
    </row>
    <row r="926" spans="1:11" x14ac:dyDescent="0.2">
      <c r="A926" s="108" t="s">
        <v>1764</v>
      </c>
      <c r="B926" s="109"/>
      <c r="C926" s="109"/>
      <c r="D926" s="109"/>
      <c r="E926" s="109"/>
      <c r="F926" s="109"/>
      <c r="G926" s="61" t="s">
        <v>1702</v>
      </c>
      <c r="H926" s="61"/>
      <c r="I926" s="59"/>
      <c r="J926" s="59"/>
      <c r="K926" s="60"/>
    </row>
    <row r="927" spans="1:11" x14ac:dyDescent="0.2">
      <c r="A927" s="108" t="s">
        <v>1765</v>
      </c>
      <c r="B927" s="109"/>
      <c r="C927" s="109"/>
      <c r="D927" s="109"/>
      <c r="E927" s="109"/>
      <c r="F927" s="109"/>
      <c r="G927" s="61" t="s">
        <v>1766</v>
      </c>
      <c r="H927" s="61"/>
      <c r="I927" s="59"/>
      <c r="J927" s="59"/>
      <c r="K927" s="60"/>
    </row>
    <row r="928" spans="1:11" x14ac:dyDescent="0.2">
      <c r="A928" s="108" t="s">
        <v>1767</v>
      </c>
      <c r="B928" s="109"/>
      <c r="C928" s="109"/>
      <c r="D928" s="109"/>
      <c r="E928" s="109"/>
      <c r="F928" s="109"/>
      <c r="G928" s="61" t="s">
        <v>1768</v>
      </c>
      <c r="H928" s="61"/>
      <c r="I928" s="59"/>
      <c r="J928" s="59"/>
      <c r="K928" s="60"/>
    </row>
    <row r="929" spans="1:11" ht="25.5" x14ac:dyDescent="0.2">
      <c r="A929" s="108">
        <v>4.2</v>
      </c>
      <c r="B929" s="109"/>
      <c r="C929" s="109"/>
      <c r="D929" s="109"/>
      <c r="E929" s="109"/>
      <c r="F929" s="109"/>
      <c r="G929" s="61" t="s">
        <v>1769</v>
      </c>
      <c r="H929" s="61"/>
      <c r="I929" s="59"/>
      <c r="J929" s="59"/>
      <c r="K929" s="60"/>
    </row>
    <row r="930" spans="1:11" x14ac:dyDescent="0.2">
      <c r="A930" s="108" t="s">
        <v>1770</v>
      </c>
      <c r="B930" s="109"/>
      <c r="C930" s="109"/>
      <c r="D930" s="109"/>
      <c r="E930" s="109"/>
      <c r="F930" s="109"/>
      <c r="G930" s="61" t="s">
        <v>962</v>
      </c>
      <c r="H930" s="61"/>
      <c r="I930" s="59"/>
      <c r="J930" s="59"/>
      <c r="K930" s="60"/>
    </row>
    <row r="931" spans="1:11" x14ac:dyDescent="0.2">
      <c r="A931" s="108" t="s">
        <v>1771</v>
      </c>
      <c r="B931" s="109"/>
      <c r="C931" s="109"/>
      <c r="D931" s="109"/>
      <c r="E931" s="109"/>
      <c r="F931" s="109"/>
      <c r="G931" s="61" t="s">
        <v>1772</v>
      </c>
      <c r="H931" s="61"/>
      <c r="I931" s="59"/>
      <c r="J931" s="59"/>
      <c r="K931" s="60"/>
    </row>
    <row r="932" spans="1:11" x14ac:dyDescent="0.2">
      <c r="A932" s="108" t="s">
        <v>1773</v>
      </c>
      <c r="B932" s="109"/>
      <c r="C932" s="109"/>
      <c r="D932" s="109"/>
      <c r="E932" s="109"/>
      <c r="F932" s="109"/>
      <c r="G932" s="61" t="s">
        <v>1774</v>
      </c>
      <c r="H932" s="61"/>
      <c r="I932" s="59"/>
      <c r="J932" s="59"/>
      <c r="K932" s="60"/>
    </row>
    <row r="933" spans="1:11" ht="15" x14ac:dyDescent="0.2">
      <c r="A933" s="108" t="s">
        <v>1775</v>
      </c>
      <c r="B933" s="109"/>
      <c r="C933" s="109"/>
      <c r="D933" s="109"/>
      <c r="E933" s="109"/>
      <c r="F933" s="109"/>
      <c r="G933" s="63" t="s">
        <v>1776</v>
      </c>
      <c r="H933" s="63"/>
      <c r="I933" s="59"/>
      <c r="J933" s="59"/>
      <c r="K933" s="60"/>
    </row>
    <row r="934" spans="1:11" ht="15" x14ac:dyDescent="0.2">
      <c r="A934" s="108" t="s">
        <v>1777</v>
      </c>
      <c r="B934" s="109"/>
      <c r="C934" s="109"/>
      <c r="D934" s="109"/>
      <c r="E934" s="109"/>
      <c r="F934" s="109"/>
      <c r="G934" s="63" t="s">
        <v>1778</v>
      </c>
      <c r="H934" s="63"/>
      <c r="I934" s="59"/>
      <c r="J934" s="59"/>
      <c r="K934" s="60"/>
    </row>
    <row r="935" spans="1:11" ht="15" x14ac:dyDescent="0.2">
      <c r="A935" s="108" t="s">
        <v>1779</v>
      </c>
      <c r="B935" s="109"/>
      <c r="C935" s="109"/>
      <c r="D935" s="109"/>
      <c r="E935" s="109"/>
      <c r="F935" s="109"/>
      <c r="G935" s="63" t="s">
        <v>1780</v>
      </c>
      <c r="H935" s="63"/>
      <c r="I935" s="59"/>
      <c r="J935" s="59"/>
      <c r="K935" s="60"/>
    </row>
    <row r="936" spans="1:11" ht="15" x14ac:dyDescent="0.2">
      <c r="A936" s="108" t="s">
        <v>1781</v>
      </c>
      <c r="B936" s="109"/>
      <c r="C936" s="109"/>
      <c r="D936" s="109"/>
      <c r="E936" s="109"/>
      <c r="F936" s="109"/>
      <c r="G936" s="63" t="s">
        <v>1782</v>
      </c>
      <c r="H936" s="63"/>
      <c r="I936" s="59"/>
      <c r="J936" s="59"/>
      <c r="K936" s="60"/>
    </row>
    <row r="937" spans="1:11" ht="15" x14ac:dyDescent="0.2">
      <c r="A937" s="108" t="s">
        <v>1783</v>
      </c>
      <c r="B937" s="109"/>
      <c r="C937" s="109"/>
      <c r="D937" s="109"/>
      <c r="E937" s="109"/>
      <c r="F937" s="109"/>
      <c r="G937" s="63" t="s">
        <v>1784</v>
      </c>
      <c r="H937" s="63"/>
      <c r="I937" s="59"/>
      <c r="J937" s="59"/>
      <c r="K937" s="60"/>
    </row>
    <row r="938" spans="1:11" ht="15" x14ac:dyDescent="0.2">
      <c r="A938" s="108" t="s">
        <v>1785</v>
      </c>
      <c r="B938" s="109"/>
      <c r="C938" s="109"/>
      <c r="D938" s="109"/>
      <c r="E938" s="109"/>
      <c r="F938" s="109"/>
      <c r="G938" s="63" t="s">
        <v>1786</v>
      </c>
      <c r="H938" s="63"/>
      <c r="I938" s="59"/>
      <c r="J938" s="59"/>
      <c r="K938" s="60"/>
    </row>
    <row r="939" spans="1:11" ht="15" x14ac:dyDescent="0.2">
      <c r="A939" s="108" t="s">
        <v>1787</v>
      </c>
      <c r="B939" s="109"/>
      <c r="C939" s="109"/>
      <c r="D939" s="109"/>
      <c r="E939" s="109"/>
      <c r="F939" s="109"/>
      <c r="G939" s="63" t="s">
        <v>1788</v>
      </c>
      <c r="H939" s="63"/>
      <c r="I939" s="59"/>
      <c r="J939" s="59"/>
      <c r="K939" s="60"/>
    </row>
    <row r="940" spans="1:11" ht="15" x14ac:dyDescent="0.2">
      <c r="A940" s="108" t="s">
        <v>1789</v>
      </c>
      <c r="B940" s="109"/>
      <c r="C940" s="109"/>
      <c r="D940" s="109"/>
      <c r="E940" s="109"/>
      <c r="F940" s="109"/>
      <c r="G940" s="63" t="s">
        <v>1790</v>
      </c>
      <c r="H940" s="63"/>
      <c r="I940" s="59"/>
      <c r="J940" s="59"/>
      <c r="K940" s="60"/>
    </row>
    <row r="941" spans="1:11" ht="15" x14ac:dyDescent="0.2">
      <c r="A941" s="108" t="s">
        <v>1791</v>
      </c>
      <c r="B941" s="109"/>
      <c r="C941" s="109"/>
      <c r="D941" s="109"/>
      <c r="E941" s="109"/>
      <c r="F941" s="109"/>
      <c r="G941" s="63" t="s">
        <v>1792</v>
      </c>
      <c r="H941" s="63"/>
      <c r="I941" s="59"/>
      <c r="J941" s="59"/>
      <c r="K941" s="60"/>
    </row>
    <row r="942" spans="1:11" ht="15" x14ac:dyDescent="0.2">
      <c r="A942" s="108" t="s">
        <v>1793</v>
      </c>
      <c r="B942" s="109"/>
      <c r="C942" s="109"/>
      <c r="D942" s="109"/>
      <c r="E942" s="109"/>
      <c r="F942" s="109"/>
      <c r="G942" s="63" t="s">
        <v>1794</v>
      </c>
      <c r="H942" s="63"/>
      <c r="I942" s="59"/>
      <c r="J942" s="59"/>
      <c r="K942" s="60"/>
    </row>
    <row r="943" spans="1:11" ht="15" x14ac:dyDescent="0.2">
      <c r="A943" s="108" t="s">
        <v>1795</v>
      </c>
      <c r="B943" s="109"/>
      <c r="C943" s="109"/>
      <c r="D943" s="109"/>
      <c r="E943" s="109"/>
      <c r="F943" s="109"/>
      <c r="G943" s="63" t="s">
        <v>1796</v>
      </c>
      <c r="H943" s="63"/>
      <c r="I943" s="59"/>
      <c r="J943" s="59"/>
      <c r="K943" s="60"/>
    </row>
    <row r="944" spans="1:11" ht="15" x14ac:dyDescent="0.2">
      <c r="A944" s="108" t="s">
        <v>1797</v>
      </c>
      <c r="B944" s="109"/>
      <c r="C944" s="109"/>
      <c r="D944" s="109"/>
      <c r="E944" s="109"/>
      <c r="F944" s="109"/>
      <c r="G944" s="63" t="s">
        <v>1798</v>
      </c>
      <c r="H944" s="63"/>
      <c r="I944" s="59"/>
      <c r="J944" s="59"/>
      <c r="K944" s="60"/>
    </row>
    <row r="945" spans="1:11" ht="15" x14ac:dyDescent="0.2">
      <c r="A945" s="108" t="s">
        <v>1799</v>
      </c>
      <c r="B945" s="109"/>
      <c r="C945" s="109"/>
      <c r="D945" s="109"/>
      <c r="E945" s="109"/>
      <c r="F945" s="109"/>
      <c r="G945" s="63" t="s">
        <v>1800</v>
      </c>
      <c r="H945" s="63"/>
      <c r="I945" s="59"/>
      <c r="J945" s="59"/>
      <c r="K945" s="60"/>
    </row>
    <row r="946" spans="1:11" ht="15" x14ac:dyDescent="0.2">
      <c r="A946" s="108" t="s">
        <v>1801</v>
      </c>
      <c r="B946" s="109"/>
      <c r="C946" s="109"/>
      <c r="D946" s="109"/>
      <c r="E946" s="109"/>
      <c r="F946" s="109"/>
      <c r="G946" s="63" t="s">
        <v>1802</v>
      </c>
      <c r="H946" s="63"/>
      <c r="I946" s="59"/>
      <c r="J946" s="59"/>
      <c r="K946" s="60"/>
    </row>
    <row r="947" spans="1:11" ht="15" x14ac:dyDescent="0.2">
      <c r="A947" s="108" t="s">
        <v>1803</v>
      </c>
      <c r="B947" s="109"/>
      <c r="C947" s="109"/>
      <c r="D947" s="109"/>
      <c r="E947" s="109"/>
      <c r="F947" s="109"/>
      <c r="G947" s="63" t="s">
        <v>1804</v>
      </c>
      <c r="H947" s="63"/>
      <c r="I947" s="59"/>
      <c r="J947" s="59"/>
      <c r="K947" s="60"/>
    </row>
    <row r="948" spans="1:11" ht="15" x14ac:dyDescent="0.2">
      <c r="A948" s="108" t="s">
        <v>1805</v>
      </c>
      <c r="B948" s="109"/>
      <c r="C948" s="109"/>
      <c r="D948" s="109"/>
      <c r="E948" s="109"/>
      <c r="F948" s="109"/>
      <c r="G948" s="63" t="s">
        <v>1806</v>
      </c>
      <c r="H948" s="63"/>
      <c r="I948" s="59"/>
      <c r="J948" s="59"/>
      <c r="K948" s="60"/>
    </row>
    <row r="949" spans="1:11" x14ac:dyDescent="0.2">
      <c r="A949" s="108" t="s">
        <v>1807</v>
      </c>
      <c r="B949" s="109"/>
      <c r="C949" s="109"/>
      <c r="D949" s="109"/>
      <c r="E949" s="109"/>
      <c r="F949" s="109"/>
      <c r="G949" s="61" t="s">
        <v>1191</v>
      </c>
      <c r="H949" s="61"/>
      <c r="I949" s="59"/>
      <c r="J949" s="59"/>
      <c r="K949" s="60"/>
    </row>
    <row r="950" spans="1:11" x14ac:dyDescent="0.2">
      <c r="A950" s="108" t="s">
        <v>1808</v>
      </c>
      <c r="B950" s="109"/>
      <c r="C950" s="109"/>
      <c r="D950" s="109"/>
      <c r="E950" s="109"/>
      <c r="F950" s="109"/>
      <c r="G950" s="61" t="s">
        <v>1809</v>
      </c>
      <c r="H950" s="61"/>
      <c r="I950" s="59"/>
      <c r="J950" s="59"/>
      <c r="K950" s="60"/>
    </row>
    <row r="951" spans="1:11" x14ac:dyDescent="0.2">
      <c r="A951" s="108" t="s">
        <v>1810</v>
      </c>
      <c r="B951" s="109"/>
      <c r="C951" s="109"/>
      <c r="D951" s="109"/>
      <c r="E951" s="109"/>
      <c r="F951" s="109"/>
      <c r="G951" s="61" t="s">
        <v>1811</v>
      </c>
      <c r="H951" s="61"/>
      <c r="I951" s="59"/>
      <c r="J951" s="59"/>
      <c r="K951" s="60"/>
    </row>
    <row r="952" spans="1:11" x14ac:dyDescent="0.2">
      <c r="A952" s="108" t="s">
        <v>1812</v>
      </c>
      <c r="B952" s="109"/>
      <c r="C952" s="109"/>
      <c r="D952" s="109"/>
      <c r="E952" s="109"/>
      <c r="F952" s="109"/>
      <c r="G952" s="61" t="s">
        <v>1813</v>
      </c>
      <c r="H952" s="61"/>
      <c r="I952" s="59"/>
      <c r="J952" s="59"/>
      <c r="K952" s="60"/>
    </row>
    <row r="953" spans="1:11" x14ac:dyDescent="0.2">
      <c r="A953" s="108" t="s">
        <v>1814</v>
      </c>
      <c r="B953" s="109"/>
      <c r="C953" s="109"/>
      <c r="D953" s="109"/>
      <c r="E953" s="109"/>
      <c r="F953" s="109"/>
      <c r="G953" s="61" t="s">
        <v>1815</v>
      </c>
      <c r="H953" s="61"/>
      <c r="I953" s="59"/>
      <c r="J953" s="59"/>
      <c r="K953" s="60"/>
    </row>
    <row r="954" spans="1:11" x14ac:dyDescent="0.2">
      <c r="A954" s="108" t="s">
        <v>1816</v>
      </c>
      <c r="B954" s="109"/>
      <c r="C954" s="109"/>
      <c r="D954" s="109"/>
      <c r="E954" s="109"/>
      <c r="F954" s="109"/>
      <c r="G954" s="61" t="s">
        <v>1817</v>
      </c>
      <c r="H954" s="61"/>
      <c r="I954" s="59"/>
      <c r="J954" s="59"/>
      <c r="K954" s="60"/>
    </row>
    <row r="955" spans="1:11" x14ac:dyDescent="0.2">
      <c r="A955" s="108" t="s">
        <v>1818</v>
      </c>
      <c r="B955" s="109"/>
      <c r="C955" s="109"/>
      <c r="D955" s="109"/>
      <c r="E955" s="109"/>
      <c r="F955" s="109"/>
      <c r="G955" s="61" t="s">
        <v>1819</v>
      </c>
      <c r="H955" s="61"/>
      <c r="I955" s="59"/>
      <c r="J955" s="59"/>
      <c r="K955" s="60"/>
    </row>
    <row r="956" spans="1:11" x14ac:dyDescent="0.2">
      <c r="A956" s="108" t="s">
        <v>1820</v>
      </c>
      <c r="B956" s="109"/>
      <c r="C956" s="109"/>
      <c r="D956" s="109"/>
      <c r="E956" s="109"/>
      <c r="F956" s="109"/>
      <c r="G956" s="61" t="s">
        <v>1821</v>
      </c>
      <c r="H956" s="61"/>
      <c r="I956" s="59"/>
      <c r="J956" s="59"/>
      <c r="K956" s="60"/>
    </row>
    <row r="957" spans="1:11" x14ac:dyDescent="0.2">
      <c r="A957" s="108" t="s">
        <v>1822</v>
      </c>
      <c r="B957" s="109"/>
      <c r="C957" s="109"/>
      <c r="D957" s="109"/>
      <c r="E957" s="109"/>
      <c r="F957" s="109"/>
      <c r="G957" s="61" t="s">
        <v>1191</v>
      </c>
      <c r="H957" s="61"/>
      <c r="I957" s="59"/>
      <c r="J957" s="59"/>
      <c r="K957" s="60"/>
    </row>
    <row r="958" spans="1:11" x14ac:dyDescent="0.2">
      <c r="A958" s="108" t="s">
        <v>1823</v>
      </c>
      <c r="B958" s="109"/>
      <c r="C958" s="109"/>
      <c r="D958" s="109"/>
      <c r="E958" s="109"/>
      <c r="F958" s="109"/>
      <c r="G958" s="61" t="s">
        <v>1824</v>
      </c>
      <c r="H958" s="61"/>
      <c r="I958" s="59"/>
      <c r="J958" s="59"/>
      <c r="K958" s="60"/>
    </row>
    <row r="959" spans="1:11" x14ac:dyDescent="0.2">
      <c r="A959" s="108" t="s">
        <v>1825</v>
      </c>
      <c r="B959" s="109"/>
      <c r="C959" s="109"/>
      <c r="D959" s="109"/>
      <c r="E959" s="109"/>
      <c r="F959" s="109"/>
      <c r="G959" s="61" t="s">
        <v>1826</v>
      </c>
      <c r="H959" s="61"/>
      <c r="I959" s="59"/>
      <c r="J959" s="59"/>
      <c r="K959" s="60"/>
    </row>
    <row r="960" spans="1:11" x14ac:dyDescent="0.2">
      <c r="A960" s="108" t="s">
        <v>1827</v>
      </c>
      <c r="B960" s="109"/>
      <c r="C960" s="109"/>
      <c r="D960" s="109"/>
      <c r="E960" s="109"/>
      <c r="F960" s="109"/>
      <c r="G960" s="61" t="s">
        <v>1828</v>
      </c>
      <c r="H960" s="61"/>
      <c r="I960" s="59"/>
      <c r="J960" s="59"/>
      <c r="K960" s="60"/>
    </row>
    <row r="961" spans="1:11" x14ac:dyDescent="0.2">
      <c r="A961" s="108" t="s">
        <v>1829</v>
      </c>
      <c r="B961" s="109"/>
      <c r="C961" s="109"/>
      <c r="D961" s="109"/>
      <c r="E961" s="109"/>
      <c r="F961" s="109"/>
      <c r="G961" s="61" t="s">
        <v>1191</v>
      </c>
      <c r="H961" s="61"/>
      <c r="I961" s="59"/>
      <c r="J961" s="59"/>
      <c r="K961" s="60"/>
    </row>
    <row r="962" spans="1:11" x14ac:dyDescent="0.2">
      <c r="A962" s="108" t="s">
        <v>1830</v>
      </c>
      <c r="B962" s="109"/>
      <c r="C962" s="109"/>
      <c r="D962" s="109"/>
      <c r="E962" s="109"/>
      <c r="F962" s="109"/>
      <c r="G962" s="61" t="s">
        <v>1819</v>
      </c>
      <c r="H962" s="61"/>
      <c r="I962" s="59"/>
      <c r="J962" s="59"/>
      <c r="K962" s="60"/>
    </row>
    <row r="963" spans="1:11" x14ac:dyDescent="0.2">
      <c r="A963" s="108" t="s">
        <v>1831</v>
      </c>
      <c r="B963" s="109"/>
      <c r="C963" s="109"/>
      <c r="D963" s="109"/>
      <c r="E963" s="109"/>
      <c r="F963" s="109"/>
      <c r="G963" s="61" t="s">
        <v>1832</v>
      </c>
      <c r="H963" s="61"/>
      <c r="I963" s="59"/>
      <c r="J963" s="59"/>
      <c r="K963" s="60"/>
    </row>
    <row r="964" spans="1:11" x14ac:dyDescent="0.2">
      <c r="A964" s="108" t="s">
        <v>1833</v>
      </c>
      <c r="B964" s="109"/>
      <c r="C964" s="109"/>
      <c r="D964" s="109"/>
      <c r="E964" s="109"/>
      <c r="F964" s="109"/>
      <c r="G964" s="61" t="s">
        <v>1834</v>
      </c>
      <c r="H964" s="61"/>
      <c r="I964" s="59"/>
      <c r="J964" s="59"/>
      <c r="K964" s="60"/>
    </row>
    <row r="965" spans="1:11" x14ac:dyDescent="0.2">
      <c r="A965" s="108" t="s">
        <v>1835</v>
      </c>
      <c r="B965" s="109"/>
      <c r="C965" s="109"/>
      <c r="D965" s="109"/>
      <c r="E965" s="109"/>
      <c r="F965" s="109"/>
      <c r="G965" s="61" t="s">
        <v>920</v>
      </c>
      <c r="H965" s="61"/>
      <c r="I965" s="59"/>
      <c r="J965" s="59"/>
      <c r="K965" s="60"/>
    </row>
    <row r="966" spans="1:11" x14ac:dyDescent="0.2">
      <c r="A966" s="108" t="s">
        <v>1836</v>
      </c>
      <c r="B966" s="109"/>
      <c r="C966" s="109"/>
      <c r="D966" s="109"/>
      <c r="E966" s="109"/>
      <c r="F966" s="109"/>
      <c r="G966" s="61" t="s">
        <v>1837</v>
      </c>
      <c r="H966" s="61"/>
      <c r="I966" s="59"/>
      <c r="J966" s="59"/>
      <c r="K966" s="60"/>
    </row>
    <row r="967" spans="1:11" x14ac:dyDescent="0.2">
      <c r="A967" s="108" t="s">
        <v>1838</v>
      </c>
      <c r="B967" s="109"/>
      <c r="C967" s="109"/>
      <c r="D967" s="109"/>
      <c r="E967" s="109"/>
      <c r="F967" s="109"/>
      <c r="G967" s="61" t="s">
        <v>1837</v>
      </c>
      <c r="H967" s="61"/>
      <c r="I967" s="59"/>
      <c r="J967" s="59"/>
      <c r="K967" s="60"/>
    </row>
    <row r="968" spans="1:11" x14ac:dyDescent="0.2">
      <c r="A968" s="108" t="s">
        <v>1839</v>
      </c>
      <c r="B968" s="109"/>
      <c r="C968" s="109"/>
      <c r="D968" s="109"/>
      <c r="E968" s="109"/>
      <c r="F968" s="109"/>
      <c r="G968" s="61" t="s">
        <v>964</v>
      </c>
      <c r="H968" s="61"/>
      <c r="I968" s="59"/>
      <c r="J968" s="59"/>
      <c r="K968" s="60"/>
    </row>
    <row r="969" spans="1:11" x14ac:dyDescent="0.2">
      <c r="A969" s="108" t="s">
        <v>1840</v>
      </c>
      <c r="B969" s="109"/>
      <c r="C969" s="109"/>
      <c r="D969" s="109"/>
      <c r="E969" s="109"/>
      <c r="F969" s="109"/>
      <c r="G969" s="61" t="s">
        <v>924</v>
      </c>
      <c r="H969" s="61"/>
      <c r="I969" s="59"/>
      <c r="J969" s="59"/>
      <c r="K969" s="60"/>
    </row>
    <row r="970" spans="1:11" x14ac:dyDescent="0.2">
      <c r="A970" s="108" t="s">
        <v>1841</v>
      </c>
      <c r="B970" s="109"/>
      <c r="C970" s="109"/>
      <c r="D970" s="109"/>
      <c r="E970" s="109"/>
      <c r="F970" s="109"/>
      <c r="G970" s="61" t="s">
        <v>1842</v>
      </c>
      <c r="H970" s="61"/>
      <c r="I970" s="59"/>
      <c r="J970" s="59"/>
      <c r="K970" s="60"/>
    </row>
    <row r="971" spans="1:11" x14ac:dyDescent="0.2">
      <c r="A971" s="108" t="s">
        <v>1843</v>
      </c>
      <c r="B971" s="109"/>
      <c r="C971" s="109"/>
      <c r="D971" s="109"/>
      <c r="E971" s="109"/>
      <c r="F971" s="109"/>
      <c r="G971" s="61" t="s">
        <v>1844</v>
      </c>
      <c r="H971" s="61"/>
      <c r="I971" s="59"/>
      <c r="J971" s="59"/>
      <c r="K971" s="60"/>
    </row>
    <row r="972" spans="1:11" x14ac:dyDescent="0.2">
      <c r="A972" s="108" t="s">
        <v>1845</v>
      </c>
      <c r="B972" s="109"/>
      <c r="C972" s="109"/>
      <c r="D972" s="109"/>
      <c r="E972" s="109"/>
      <c r="F972" s="109"/>
      <c r="G972" s="61" t="s">
        <v>1846</v>
      </c>
      <c r="H972" s="61"/>
      <c r="I972" s="59"/>
      <c r="J972" s="59"/>
      <c r="K972" s="60"/>
    </row>
    <row r="973" spans="1:11" x14ac:dyDescent="0.2">
      <c r="A973" s="108" t="s">
        <v>1847</v>
      </c>
      <c r="B973" s="109"/>
      <c r="C973" s="109"/>
      <c r="D973" s="109"/>
      <c r="E973" s="109"/>
      <c r="F973" s="109"/>
      <c r="G973" s="61" t="s">
        <v>1848</v>
      </c>
      <c r="H973" s="61"/>
      <c r="I973" s="59"/>
      <c r="J973" s="59"/>
      <c r="K973" s="60"/>
    </row>
    <row r="974" spans="1:11" x14ac:dyDescent="0.2">
      <c r="A974" s="108" t="s">
        <v>1849</v>
      </c>
      <c r="B974" s="109"/>
      <c r="C974" s="109"/>
      <c r="D974" s="109"/>
      <c r="E974" s="109"/>
      <c r="F974" s="109"/>
      <c r="G974" s="61" t="s">
        <v>1850</v>
      </c>
      <c r="H974" s="61"/>
      <c r="I974" s="59"/>
      <c r="J974" s="59"/>
      <c r="K974" s="60"/>
    </row>
    <row r="975" spans="1:11" x14ac:dyDescent="0.2">
      <c r="A975" s="108" t="s">
        <v>1851</v>
      </c>
      <c r="B975" s="109"/>
      <c r="C975" s="109"/>
      <c r="D975" s="109"/>
      <c r="E975" s="109"/>
      <c r="F975" s="109"/>
      <c r="G975" s="61" t="s">
        <v>1852</v>
      </c>
      <c r="H975" s="61"/>
      <c r="I975" s="59"/>
      <c r="J975" s="59"/>
      <c r="K975" s="60"/>
    </row>
    <row r="976" spans="1:11" x14ac:dyDescent="0.2">
      <c r="A976" s="108" t="s">
        <v>1853</v>
      </c>
      <c r="B976" s="109"/>
      <c r="C976" s="109"/>
      <c r="D976" s="109"/>
      <c r="E976" s="109"/>
      <c r="F976" s="109"/>
      <c r="G976" s="61" t="s">
        <v>1854</v>
      </c>
      <c r="H976" s="61"/>
      <c r="I976" s="59"/>
      <c r="J976" s="59"/>
      <c r="K976" s="60"/>
    </row>
    <row r="977" spans="1:11" x14ac:dyDescent="0.2">
      <c r="A977" s="108" t="s">
        <v>1855</v>
      </c>
      <c r="B977" s="109"/>
      <c r="C977" s="109"/>
      <c r="D977" s="109"/>
      <c r="E977" s="109"/>
      <c r="F977" s="109"/>
      <c r="G977" s="61" t="s">
        <v>1856</v>
      </c>
      <c r="H977" s="61"/>
      <c r="I977" s="59"/>
      <c r="J977" s="59"/>
      <c r="K977" s="60"/>
    </row>
    <row r="978" spans="1:11" x14ac:dyDescent="0.2">
      <c r="A978" s="108" t="s">
        <v>1857</v>
      </c>
      <c r="B978" s="109"/>
      <c r="C978" s="109"/>
      <c r="D978" s="109"/>
      <c r="E978" s="109"/>
      <c r="F978" s="109"/>
      <c r="G978" s="61" t="s">
        <v>1858</v>
      </c>
      <c r="H978" s="61"/>
      <c r="I978" s="59"/>
      <c r="J978" s="59"/>
      <c r="K978" s="60"/>
    </row>
    <row r="979" spans="1:11" x14ac:dyDescent="0.2">
      <c r="A979" s="108" t="s">
        <v>1859</v>
      </c>
      <c r="B979" s="109"/>
      <c r="C979" s="109"/>
      <c r="D979" s="109"/>
      <c r="E979" s="109"/>
      <c r="F979" s="109"/>
      <c r="G979" s="61" t="s">
        <v>1860</v>
      </c>
      <c r="H979" s="61"/>
      <c r="I979" s="59"/>
      <c r="J979" s="59"/>
      <c r="K979" s="60"/>
    </row>
    <row r="980" spans="1:11" x14ac:dyDescent="0.2">
      <c r="A980" s="108" t="s">
        <v>1861</v>
      </c>
      <c r="B980" s="109"/>
      <c r="C980" s="109"/>
      <c r="D980" s="109"/>
      <c r="E980" s="109"/>
      <c r="F980" s="109"/>
      <c r="G980" s="61" t="s">
        <v>1862</v>
      </c>
      <c r="H980" s="61"/>
      <c r="I980" s="59"/>
      <c r="J980" s="59"/>
      <c r="K980" s="60"/>
    </row>
    <row r="981" spans="1:11" x14ac:dyDescent="0.2">
      <c r="A981" s="108" t="s">
        <v>1863</v>
      </c>
      <c r="B981" s="109"/>
      <c r="C981" s="109"/>
      <c r="D981" s="109"/>
      <c r="E981" s="109"/>
      <c r="F981" s="109"/>
      <c r="G981" s="61" t="s">
        <v>1864</v>
      </c>
      <c r="H981" s="61"/>
      <c r="I981" s="59"/>
      <c r="J981" s="59"/>
      <c r="K981" s="60"/>
    </row>
    <row r="982" spans="1:11" x14ac:dyDescent="0.2">
      <c r="A982" s="108" t="s">
        <v>1865</v>
      </c>
      <c r="B982" s="109"/>
      <c r="C982" s="109"/>
      <c r="D982" s="109"/>
      <c r="E982" s="109"/>
      <c r="F982" s="109"/>
      <c r="G982" s="61" t="s">
        <v>928</v>
      </c>
      <c r="H982" s="61"/>
      <c r="I982" s="59"/>
      <c r="J982" s="59"/>
      <c r="K982" s="60"/>
    </row>
    <row r="983" spans="1:11" x14ac:dyDescent="0.2">
      <c r="A983" s="108" t="s">
        <v>1866</v>
      </c>
      <c r="B983" s="109"/>
      <c r="C983" s="109"/>
      <c r="D983" s="109"/>
      <c r="E983" s="109"/>
      <c r="F983" s="109"/>
      <c r="G983" s="61" t="s">
        <v>928</v>
      </c>
      <c r="H983" s="61"/>
      <c r="I983" s="59"/>
      <c r="J983" s="59"/>
      <c r="K983" s="60"/>
    </row>
    <row r="984" spans="1:11" x14ac:dyDescent="0.2">
      <c r="A984" s="108" t="s">
        <v>1867</v>
      </c>
      <c r="B984" s="109"/>
      <c r="C984" s="109"/>
      <c r="D984" s="109"/>
      <c r="E984" s="109"/>
      <c r="F984" s="109"/>
      <c r="G984" s="61" t="s">
        <v>1868</v>
      </c>
      <c r="H984" s="61"/>
      <c r="I984" s="59"/>
      <c r="J984" s="59"/>
      <c r="K984" s="60"/>
    </row>
    <row r="985" spans="1:11" x14ac:dyDescent="0.2">
      <c r="A985" s="108" t="s">
        <v>1869</v>
      </c>
      <c r="B985" s="109"/>
      <c r="C985" s="109"/>
      <c r="D985" s="109"/>
      <c r="E985" s="109"/>
      <c r="F985" s="109"/>
      <c r="G985" s="61" t="s">
        <v>1870</v>
      </c>
      <c r="H985" s="61"/>
      <c r="I985" s="59"/>
      <c r="J985" s="59"/>
      <c r="K985" s="60"/>
    </row>
    <row r="986" spans="1:11" x14ac:dyDescent="0.2">
      <c r="A986" s="108" t="s">
        <v>1871</v>
      </c>
      <c r="B986" s="109"/>
      <c r="C986" s="109"/>
      <c r="D986" s="109"/>
      <c r="E986" s="109"/>
      <c r="F986" s="109"/>
      <c r="G986" s="61" t="s">
        <v>1872</v>
      </c>
      <c r="H986" s="61"/>
      <c r="I986" s="59"/>
      <c r="J986" s="59"/>
      <c r="K986" s="60"/>
    </row>
    <row r="987" spans="1:11" x14ac:dyDescent="0.2">
      <c r="A987" s="108" t="s">
        <v>1873</v>
      </c>
      <c r="B987" s="109"/>
      <c r="C987" s="109"/>
      <c r="D987" s="109"/>
      <c r="E987" s="109"/>
      <c r="F987" s="109"/>
      <c r="G987" s="61" t="s">
        <v>1874</v>
      </c>
      <c r="H987" s="61"/>
      <c r="I987" s="59"/>
      <c r="J987" s="59"/>
      <c r="K987" s="60"/>
    </row>
    <row r="988" spans="1:11" x14ac:dyDescent="0.2">
      <c r="A988" s="108" t="s">
        <v>1875</v>
      </c>
      <c r="B988" s="109"/>
      <c r="C988" s="109"/>
      <c r="D988" s="109"/>
      <c r="E988" s="109"/>
      <c r="F988" s="109"/>
      <c r="G988" s="61" t="s">
        <v>1876</v>
      </c>
      <c r="H988" s="61"/>
      <c r="I988" s="59"/>
      <c r="J988" s="59"/>
      <c r="K988" s="60"/>
    </row>
    <row r="989" spans="1:11" x14ac:dyDescent="0.2">
      <c r="A989" s="108" t="s">
        <v>1877</v>
      </c>
      <c r="B989" s="109"/>
      <c r="C989" s="109"/>
      <c r="D989" s="109"/>
      <c r="E989" s="109"/>
      <c r="F989" s="109"/>
      <c r="G989" s="61" t="s">
        <v>1878</v>
      </c>
      <c r="H989" s="61"/>
      <c r="I989" s="59"/>
      <c r="J989" s="59"/>
      <c r="K989" s="60"/>
    </row>
    <row r="990" spans="1:11" x14ac:dyDescent="0.2">
      <c r="A990" s="108" t="s">
        <v>1879</v>
      </c>
      <c r="B990" s="109"/>
      <c r="C990" s="109"/>
      <c r="D990" s="109"/>
      <c r="E990" s="109"/>
      <c r="F990" s="109"/>
      <c r="G990" s="61" t="s">
        <v>1880</v>
      </c>
      <c r="H990" s="61"/>
      <c r="I990" s="59"/>
      <c r="J990" s="59"/>
      <c r="K990" s="60"/>
    </row>
    <row r="991" spans="1:11" x14ac:dyDescent="0.2">
      <c r="A991" s="108" t="s">
        <v>1881</v>
      </c>
      <c r="B991" s="109"/>
      <c r="C991" s="109"/>
      <c r="D991" s="109"/>
      <c r="E991" s="109"/>
      <c r="F991" s="109"/>
      <c r="G991" s="61" t="s">
        <v>930</v>
      </c>
      <c r="H991" s="61"/>
      <c r="I991" s="59"/>
      <c r="J991" s="59"/>
      <c r="K991" s="60"/>
    </row>
    <row r="992" spans="1:11" x14ac:dyDescent="0.2">
      <c r="A992" s="108" t="s">
        <v>1882</v>
      </c>
      <c r="B992" s="109"/>
      <c r="C992" s="109"/>
      <c r="D992" s="109"/>
      <c r="E992" s="109"/>
      <c r="F992" s="109"/>
      <c r="G992" s="61" t="s">
        <v>1883</v>
      </c>
      <c r="H992" s="61"/>
      <c r="I992" s="59"/>
      <c r="J992" s="59"/>
      <c r="K992" s="60"/>
    </row>
    <row r="993" spans="1:11" x14ac:dyDescent="0.2">
      <c r="A993" s="108" t="s">
        <v>1884</v>
      </c>
      <c r="B993" s="109"/>
      <c r="C993" s="109"/>
      <c r="D993" s="109"/>
      <c r="E993" s="109"/>
      <c r="F993" s="109"/>
      <c r="G993" s="61" t="s">
        <v>1885</v>
      </c>
      <c r="H993" s="61"/>
      <c r="I993" s="59"/>
      <c r="J993" s="59"/>
      <c r="K993" s="60"/>
    </row>
    <row r="994" spans="1:11" x14ac:dyDescent="0.2">
      <c r="A994" s="108" t="s">
        <v>1886</v>
      </c>
      <c r="B994" s="109"/>
      <c r="C994" s="109"/>
      <c r="D994" s="109"/>
      <c r="E994" s="109"/>
      <c r="F994" s="109"/>
      <c r="G994" s="61" t="s">
        <v>1887</v>
      </c>
      <c r="H994" s="61"/>
      <c r="I994" s="59"/>
      <c r="J994" s="59"/>
      <c r="K994" s="60"/>
    </row>
    <row r="995" spans="1:11" x14ac:dyDescent="0.2">
      <c r="A995" s="108" t="s">
        <v>1888</v>
      </c>
      <c r="B995" s="109"/>
      <c r="C995" s="109"/>
      <c r="D995" s="109"/>
      <c r="E995" s="109"/>
      <c r="F995" s="109"/>
      <c r="G995" s="61" t="s">
        <v>1889</v>
      </c>
      <c r="H995" s="61"/>
      <c r="I995" s="59"/>
      <c r="J995" s="59"/>
      <c r="K995" s="60"/>
    </row>
    <row r="996" spans="1:11" x14ac:dyDescent="0.2">
      <c r="A996" s="108" t="s">
        <v>1890</v>
      </c>
      <c r="B996" s="109"/>
      <c r="C996" s="109"/>
      <c r="D996" s="109"/>
      <c r="E996" s="109"/>
      <c r="F996" s="109"/>
      <c r="G996" s="61" t="s">
        <v>1891</v>
      </c>
      <c r="H996" s="61"/>
      <c r="I996" s="59"/>
      <c r="J996" s="59"/>
      <c r="K996" s="60"/>
    </row>
    <row r="997" spans="1:11" x14ac:dyDescent="0.2">
      <c r="A997" s="108" t="s">
        <v>1892</v>
      </c>
      <c r="B997" s="109"/>
      <c r="C997" s="109"/>
      <c r="D997" s="109"/>
      <c r="E997" s="109"/>
      <c r="F997" s="109"/>
      <c r="G997" s="61" t="s">
        <v>1893</v>
      </c>
      <c r="H997" s="61"/>
      <c r="I997" s="59"/>
      <c r="J997" s="59"/>
      <c r="K997" s="60"/>
    </row>
    <row r="998" spans="1:11" x14ac:dyDescent="0.2">
      <c r="A998" s="108" t="s">
        <v>1894</v>
      </c>
      <c r="B998" s="109"/>
      <c r="C998" s="109"/>
      <c r="D998" s="109"/>
      <c r="E998" s="109"/>
      <c r="F998" s="109"/>
      <c r="G998" s="61" t="s">
        <v>1895</v>
      </c>
      <c r="H998" s="61"/>
      <c r="I998" s="59"/>
      <c r="J998" s="59"/>
      <c r="K998" s="60"/>
    </row>
    <row r="999" spans="1:11" x14ac:dyDescent="0.2">
      <c r="A999" s="108" t="s">
        <v>1896</v>
      </c>
      <c r="B999" s="109"/>
      <c r="C999" s="109"/>
      <c r="D999" s="109"/>
      <c r="E999" s="109"/>
      <c r="F999" s="109"/>
      <c r="G999" s="61" t="s">
        <v>1897</v>
      </c>
      <c r="H999" s="61"/>
      <c r="I999" s="59"/>
      <c r="J999" s="59"/>
      <c r="K999" s="60"/>
    </row>
    <row r="1000" spans="1:11" x14ac:dyDescent="0.2">
      <c r="A1000" s="108" t="s">
        <v>1898</v>
      </c>
      <c r="B1000" s="109"/>
      <c r="C1000" s="109"/>
      <c r="D1000" s="109"/>
      <c r="E1000" s="109"/>
      <c r="F1000" s="109"/>
      <c r="G1000" s="61" t="s">
        <v>1899</v>
      </c>
      <c r="H1000" s="61"/>
      <c r="I1000" s="59"/>
      <c r="J1000" s="59"/>
      <c r="K1000" s="60"/>
    </row>
    <row r="1001" spans="1:11" x14ac:dyDescent="0.2">
      <c r="A1001" s="108" t="s">
        <v>1900</v>
      </c>
      <c r="B1001" s="109"/>
      <c r="C1001" s="109"/>
      <c r="D1001" s="109"/>
      <c r="E1001" s="109"/>
      <c r="F1001" s="109"/>
      <c r="G1001" s="61" t="s">
        <v>1901</v>
      </c>
      <c r="H1001" s="61"/>
      <c r="I1001" s="59"/>
      <c r="J1001" s="59"/>
      <c r="K1001" s="60"/>
    </row>
    <row r="1002" spans="1:11" x14ac:dyDescent="0.2">
      <c r="A1002" s="108" t="s">
        <v>1902</v>
      </c>
      <c r="B1002" s="109"/>
      <c r="C1002" s="109"/>
      <c r="D1002" s="109"/>
      <c r="E1002" s="109"/>
      <c r="F1002" s="109"/>
      <c r="G1002" s="61" t="s">
        <v>1903</v>
      </c>
      <c r="H1002" s="61"/>
      <c r="I1002" s="59"/>
      <c r="J1002" s="59"/>
      <c r="K1002" s="60"/>
    </row>
    <row r="1003" spans="1:11" x14ac:dyDescent="0.2">
      <c r="A1003" s="108" t="s">
        <v>1904</v>
      </c>
      <c r="B1003" s="109"/>
      <c r="C1003" s="109"/>
      <c r="D1003" s="109"/>
      <c r="E1003" s="109"/>
      <c r="F1003" s="109"/>
      <c r="G1003" s="61" t="s">
        <v>1903</v>
      </c>
      <c r="H1003" s="61"/>
      <c r="I1003" s="59"/>
      <c r="J1003" s="59"/>
      <c r="K1003" s="60"/>
    </row>
    <row r="1004" spans="1:11" x14ac:dyDescent="0.2">
      <c r="A1004" s="108" t="s">
        <v>1905</v>
      </c>
      <c r="B1004" s="109"/>
      <c r="C1004" s="109"/>
      <c r="D1004" s="109"/>
      <c r="E1004" s="109"/>
      <c r="F1004" s="109"/>
      <c r="G1004" s="61" t="s">
        <v>932</v>
      </c>
      <c r="H1004" s="61"/>
      <c r="I1004" s="59"/>
      <c r="J1004" s="59"/>
      <c r="K1004" s="60"/>
    </row>
    <row r="1005" spans="1:11" x14ac:dyDescent="0.2">
      <c r="A1005" s="108" t="s">
        <v>1906</v>
      </c>
      <c r="B1005" s="109"/>
      <c r="C1005" s="109"/>
      <c r="D1005" s="109"/>
      <c r="E1005" s="109"/>
      <c r="F1005" s="109"/>
      <c r="G1005" s="61" t="s">
        <v>1907</v>
      </c>
      <c r="H1005" s="61"/>
      <c r="I1005" s="59"/>
      <c r="J1005" s="59"/>
      <c r="K1005" s="60"/>
    </row>
    <row r="1006" spans="1:11" x14ac:dyDescent="0.2">
      <c r="A1006" s="108">
        <v>4.3</v>
      </c>
      <c r="B1006" s="109"/>
      <c r="C1006" s="109"/>
      <c r="D1006" s="109"/>
      <c r="E1006" s="109"/>
      <c r="F1006" s="109"/>
      <c r="G1006" s="61" t="s">
        <v>1908</v>
      </c>
      <c r="H1006" s="61"/>
      <c r="I1006" s="59"/>
      <c r="J1006" s="59"/>
      <c r="K1006" s="60"/>
    </row>
    <row r="1007" spans="1:11" x14ac:dyDescent="0.2">
      <c r="A1007" s="108" t="s">
        <v>1909</v>
      </c>
      <c r="B1007" s="109"/>
      <c r="C1007" s="109"/>
      <c r="D1007" s="109"/>
      <c r="E1007" s="109"/>
      <c r="F1007" s="109"/>
      <c r="G1007" s="61" t="s">
        <v>1910</v>
      </c>
      <c r="H1007" s="61"/>
      <c r="I1007" s="59"/>
      <c r="J1007" s="59"/>
      <c r="K1007" s="60"/>
    </row>
    <row r="1008" spans="1:11" x14ac:dyDescent="0.2">
      <c r="A1008" s="108" t="s">
        <v>1911</v>
      </c>
      <c r="B1008" s="109"/>
      <c r="C1008" s="109"/>
      <c r="D1008" s="109"/>
      <c r="E1008" s="109"/>
      <c r="F1008" s="109"/>
      <c r="G1008" s="61" t="s">
        <v>1912</v>
      </c>
      <c r="H1008" s="61"/>
      <c r="I1008" s="59"/>
      <c r="J1008" s="59"/>
      <c r="K1008" s="60"/>
    </row>
    <row r="1009" spans="1:11" x14ac:dyDescent="0.2">
      <c r="A1009" s="108" t="s">
        <v>1913</v>
      </c>
      <c r="B1009" s="109"/>
      <c r="C1009" s="109"/>
      <c r="D1009" s="109"/>
      <c r="E1009" s="109"/>
      <c r="F1009" s="109"/>
      <c r="G1009" s="61" t="s">
        <v>1912</v>
      </c>
      <c r="H1009" s="61"/>
      <c r="I1009" s="59"/>
      <c r="J1009" s="59"/>
      <c r="K1009" s="60"/>
    </row>
    <row r="1010" spans="1:11" x14ac:dyDescent="0.2">
      <c r="A1010" s="108" t="s">
        <v>1914</v>
      </c>
      <c r="B1010" s="109"/>
      <c r="C1010" s="109"/>
      <c r="D1010" s="109"/>
      <c r="E1010" s="109"/>
      <c r="F1010" s="109"/>
      <c r="G1010" s="61" t="s">
        <v>1915</v>
      </c>
      <c r="H1010" s="61"/>
      <c r="I1010" s="59"/>
      <c r="J1010" s="59"/>
      <c r="K1010" s="60"/>
    </row>
    <row r="1011" spans="1:11" x14ac:dyDescent="0.2">
      <c r="A1011" s="108" t="s">
        <v>1916</v>
      </c>
      <c r="B1011" s="109"/>
      <c r="C1011" s="109"/>
      <c r="D1011" s="109"/>
      <c r="E1011" s="109"/>
      <c r="F1011" s="109"/>
      <c r="G1011" s="61" t="s">
        <v>1915</v>
      </c>
      <c r="H1011" s="61"/>
      <c r="I1011" s="59"/>
      <c r="J1011" s="59"/>
      <c r="K1011" s="60"/>
    </row>
    <row r="1012" spans="1:11" x14ac:dyDescent="0.2">
      <c r="A1012" s="108" t="s">
        <v>1917</v>
      </c>
      <c r="B1012" s="109"/>
      <c r="C1012" s="109"/>
      <c r="D1012" s="109"/>
      <c r="E1012" s="109"/>
      <c r="F1012" s="109"/>
      <c r="G1012" s="61" t="s">
        <v>1918</v>
      </c>
      <c r="H1012" s="61"/>
      <c r="I1012" s="59"/>
      <c r="J1012" s="59"/>
      <c r="K1012" s="60"/>
    </row>
    <row r="1013" spans="1:11" x14ac:dyDescent="0.2">
      <c r="A1013" s="108" t="s">
        <v>1919</v>
      </c>
      <c r="B1013" s="109"/>
      <c r="C1013" s="109"/>
      <c r="D1013" s="109"/>
      <c r="E1013" s="109"/>
      <c r="F1013" s="109"/>
      <c r="G1013" s="61" t="s">
        <v>1920</v>
      </c>
      <c r="H1013" s="61"/>
      <c r="I1013" s="59"/>
      <c r="J1013" s="59"/>
      <c r="K1013" s="60"/>
    </row>
    <row r="1014" spans="1:11" x14ac:dyDescent="0.2">
      <c r="A1014" s="108" t="s">
        <v>1921</v>
      </c>
      <c r="B1014" s="109"/>
      <c r="C1014" s="109"/>
      <c r="D1014" s="109"/>
      <c r="E1014" s="109"/>
      <c r="F1014" s="109"/>
      <c r="G1014" s="61" t="s">
        <v>1920</v>
      </c>
      <c r="H1014" s="61"/>
      <c r="I1014" s="59"/>
      <c r="J1014" s="59"/>
      <c r="K1014" s="60"/>
    </row>
    <row r="1015" spans="1:11" x14ac:dyDescent="0.2">
      <c r="A1015" s="108" t="s">
        <v>1922</v>
      </c>
      <c r="B1015" s="109"/>
      <c r="C1015" s="109"/>
      <c r="D1015" s="109"/>
      <c r="E1015" s="109"/>
      <c r="F1015" s="109"/>
      <c r="G1015" s="61" t="s">
        <v>1923</v>
      </c>
      <c r="H1015" s="61"/>
      <c r="I1015" s="59"/>
      <c r="J1015" s="59"/>
      <c r="K1015" s="60"/>
    </row>
    <row r="1016" spans="1:11" x14ac:dyDescent="0.2">
      <c r="A1016" s="108" t="s">
        <v>1924</v>
      </c>
      <c r="B1016" s="109"/>
      <c r="C1016" s="109"/>
      <c r="D1016" s="109"/>
      <c r="E1016" s="109"/>
      <c r="F1016" s="109"/>
      <c r="G1016" s="61" t="s">
        <v>1923</v>
      </c>
      <c r="H1016" s="61"/>
      <c r="I1016" s="59"/>
      <c r="J1016" s="59"/>
      <c r="K1016" s="60"/>
    </row>
    <row r="1017" spans="1:11" ht="25.5" x14ac:dyDescent="0.2">
      <c r="A1017" s="108" t="s">
        <v>1925</v>
      </c>
      <c r="B1017" s="109"/>
      <c r="C1017" s="109"/>
      <c r="D1017" s="109"/>
      <c r="E1017" s="109"/>
      <c r="F1017" s="109"/>
      <c r="G1017" s="61" t="s">
        <v>1926</v>
      </c>
      <c r="H1017" s="61"/>
      <c r="I1017" s="59"/>
      <c r="J1017" s="59"/>
      <c r="K1017" s="60"/>
    </row>
    <row r="1018" spans="1:11" ht="25.5" x14ac:dyDescent="0.2">
      <c r="A1018" s="108" t="s">
        <v>1927</v>
      </c>
      <c r="B1018" s="109"/>
      <c r="C1018" s="109"/>
      <c r="D1018" s="109"/>
      <c r="E1018" s="109"/>
      <c r="F1018" s="109"/>
      <c r="G1018" s="61" t="s">
        <v>1926</v>
      </c>
      <c r="H1018" s="61"/>
      <c r="I1018" s="59"/>
      <c r="J1018" s="59"/>
      <c r="K1018" s="60"/>
    </row>
    <row r="1019" spans="1:11" ht="25.5" x14ac:dyDescent="0.2">
      <c r="A1019" s="108" t="s">
        <v>1928</v>
      </c>
      <c r="B1019" s="109"/>
      <c r="C1019" s="109"/>
      <c r="D1019" s="109"/>
      <c r="E1019" s="109"/>
      <c r="F1019" s="109"/>
      <c r="G1019" s="61" t="s">
        <v>1929</v>
      </c>
      <c r="H1019" s="61"/>
      <c r="I1019" s="59"/>
      <c r="J1019" s="59"/>
      <c r="K1019" s="60"/>
    </row>
    <row r="1020" spans="1:11" ht="25.5" x14ac:dyDescent="0.2">
      <c r="A1020" s="108" t="s">
        <v>1930</v>
      </c>
      <c r="B1020" s="109"/>
      <c r="C1020" s="109"/>
      <c r="D1020" s="109"/>
      <c r="E1020" s="109"/>
      <c r="F1020" s="109"/>
      <c r="G1020" s="61" t="s">
        <v>1929</v>
      </c>
      <c r="H1020" s="61"/>
      <c r="I1020" s="59"/>
      <c r="J1020" s="59"/>
      <c r="K1020" s="60"/>
    </row>
    <row r="1021" spans="1:11" ht="25.5" x14ac:dyDescent="0.2">
      <c r="A1021" s="108" t="s">
        <v>1931</v>
      </c>
      <c r="B1021" s="109"/>
      <c r="C1021" s="109"/>
      <c r="D1021" s="109"/>
      <c r="E1021" s="109"/>
      <c r="F1021" s="109"/>
      <c r="G1021" s="61" t="s">
        <v>1932</v>
      </c>
      <c r="H1021" s="61"/>
      <c r="I1021" s="59"/>
      <c r="J1021" s="59"/>
      <c r="K1021" s="60"/>
    </row>
    <row r="1022" spans="1:11" ht="25.5" x14ac:dyDescent="0.2">
      <c r="A1022" s="108" t="s">
        <v>1933</v>
      </c>
      <c r="B1022" s="109"/>
      <c r="C1022" s="109"/>
      <c r="D1022" s="109"/>
      <c r="E1022" s="109"/>
      <c r="F1022" s="109"/>
      <c r="G1022" s="61" t="s">
        <v>1934</v>
      </c>
      <c r="H1022" s="61"/>
      <c r="I1022" s="59"/>
      <c r="J1022" s="59"/>
      <c r="K1022" s="60"/>
    </row>
    <row r="1023" spans="1:11" ht="25.5" x14ac:dyDescent="0.2">
      <c r="A1023" s="108" t="s">
        <v>1935</v>
      </c>
      <c r="B1023" s="109"/>
      <c r="C1023" s="109"/>
      <c r="D1023" s="109"/>
      <c r="E1023" s="109"/>
      <c r="F1023" s="109"/>
      <c r="G1023" s="61" t="s">
        <v>1936</v>
      </c>
      <c r="H1023" s="61"/>
      <c r="I1023" s="59"/>
      <c r="J1023" s="59"/>
      <c r="K1023" s="60"/>
    </row>
    <row r="1024" spans="1:11" ht="25.5" x14ac:dyDescent="0.2">
      <c r="A1024" s="108" t="s">
        <v>1937</v>
      </c>
      <c r="B1024" s="109"/>
      <c r="C1024" s="109"/>
      <c r="D1024" s="109"/>
      <c r="E1024" s="109"/>
      <c r="F1024" s="109"/>
      <c r="G1024" s="61" t="s">
        <v>1938</v>
      </c>
      <c r="H1024" s="61"/>
      <c r="I1024" s="59"/>
      <c r="J1024" s="59"/>
      <c r="K1024" s="60"/>
    </row>
    <row r="1025" spans="1:11" ht="25.5" x14ac:dyDescent="0.2">
      <c r="A1025" s="108" t="s">
        <v>1939</v>
      </c>
      <c r="B1025" s="109"/>
      <c r="C1025" s="109"/>
      <c r="D1025" s="109"/>
      <c r="E1025" s="109"/>
      <c r="F1025" s="109"/>
      <c r="G1025" s="61" t="s">
        <v>1936</v>
      </c>
      <c r="H1025" s="61"/>
      <c r="I1025" s="59"/>
      <c r="J1025" s="59"/>
      <c r="K1025" s="60"/>
    </row>
    <row r="1026" spans="1:11" x14ac:dyDescent="0.2">
      <c r="A1026" s="108" t="s">
        <v>1940</v>
      </c>
      <c r="B1026" s="109"/>
      <c r="C1026" s="109"/>
      <c r="D1026" s="109"/>
      <c r="E1026" s="109"/>
      <c r="F1026" s="109"/>
      <c r="G1026" s="61" t="s">
        <v>1941</v>
      </c>
      <c r="H1026" s="61"/>
      <c r="I1026" s="59"/>
      <c r="J1026" s="59"/>
      <c r="K1026" s="60"/>
    </row>
    <row r="1027" spans="1:11" x14ac:dyDescent="0.2">
      <c r="A1027" s="108" t="s">
        <v>1942</v>
      </c>
      <c r="B1027" s="109"/>
      <c r="C1027" s="109"/>
      <c r="D1027" s="109"/>
      <c r="E1027" s="109"/>
      <c r="F1027" s="109"/>
      <c r="G1027" s="61" t="s">
        <v>1941</v>
      </c>
      <c r="H1027" s="61"/>
      <c r="I1027" s="59"/>
      <c r="J1027" s="59"/>
      <c r="K1027" s="60"/>
    </row>
    <row r="1028" spans="1:11" x14ac:dyDescent="0.2">
      <c r="A1028" s="108" t="s">
        <v>1943</v>
      </c>
      <c r="B1028" s="109"/>
      <c r="C1028" s="109"/>
      <c r="D1028" s="109"/>
      <c r="E1028" s="109"/>
      <c r="F1028" s="109"/>
      <c r="G1028" s="61" t="s">
        <v>1941</v>
      </c>
      <c r="H1028" s="61"/>
      <c r="I1028" s="59"/>
      <c r="J1028" s="59"/>
      <c r="K1028" s="60"/>
    </row>
    <row r="1029" spans="1:11" x14ac:dyDescent="0.2">
      <c r="A1029" s="108" t="s">
        <v>1944</v>
      </c>
      <c r="B1029" s="109"/>
      <c r="C1029" s="109"/>
      <c r="D1029" s="109"/>
      <c r="E1029" s="109"/>
      <c r="F1029" s="109"/>
      <c r="G1029" s="61" t="s">
        <v>1945</v>
      </c>
      <c r="H1029" s="61"/>
      <c r="I1029" s="59"/>
      <c r="J1029" s="59"/>
      <c r="K1029" s="60"/>
    </row>
    <row r="1030" spans="1:11" x14ac:dyDescent="0.2">
      <c r="A1030" s="108" t="s">
        <v>1946</v>
      </c>
      <c r="B1030" s="109"/>
      <c r="C1030" s="109"/>
      <c r="D1030" s="109"/>
      <c r="E1030" s="109"/>
      <c r="F1030" s="109"/>
      <c r="G1030" s="61" t="s">
        <v>1947</v>
      </c>
      <c r="H1030" s="61"/>
      <c r="I1030" s="59"/>
      <c r="J1030" s="59"/>
      <c r="K1030" s="60"/>
    </row>
    <row r="1031" spans="1:11" x14ac:dyDescent="0.2">
      <c r="A1031" s="108" t="s">
        <v>1948</v>
      </c>
      <c r="B1031" s="109"/>
      <c r="C1031" s="109"/>
      <c r="D1031" s="109"/>
      <c r="E1031" s="109"/>
      <c r="F1031" s="109"/>
      <c r="G1031" s="61" t="s">
        <v>1947</v>
      </c>
      <c r="H1031" s="61"/>
      <c r="I1031" s="59"/>
      <c r="J1031" s="59"/>
      <c r="K1031" s="60"/>
    </row>
    <row r="1032" spans="1:11" x14ac:dyDescent="0.2">
      <c r="A1032" s="108" t="s">
        <v>1949</v>
      </c>
      <c r="B1032" s="109"/>
      <c r="C1032" s="109"/>
      <c r="D1032" s="109"/>
      <c r="E1032" s="109"/>
      <c r="F1032" s="109"/>
      <c r="G1032" s="61" t="s">
        <v>1950</v>
      </c>
      <c r="H1032" s="61"/>
      <c r="I1032" s="59"/>
      <c r="J1032" s="59"/>
      <c r="K1032" s="60"/>
    </row>
    <row r="1033" spans="1:11" x14ac:dyDescent="0.2">
      <c r="A1033" s="108" t="s">
        <v>1951</v>
      </c>
      <c r="B1033" s="109"/>
      <c r="C1033" s="109"/>
      <c r="D1033" s="109"/>
      <c r="E1033" s="109"/>
      <c r="F1033" s="109"/>
      <c r="G1033" s="61" t="s">
        <v>1950</v>
      </c>
      <c r="H1033" s="61"/>
      <c r="I1033" s="59"/>
      <c r="J1033" s="59"/>
      <c r="K1033" s="60"/>
    </row>
    <row r="1034" spans="1:11" x14ac:dyDescent="0.2">
      <c r="A1034" s="108" t="s">
        <v>1952</v>
      </c>
      <c r="B1034" s="109"/>
      <c r="C1034" s="109"/>
      <c r="D1034" s="109"/>
      <c r="E1034" s="109"/>
      <c r="F1034" s="109"/>
      <c r="G1034" s="61" t="s">
        <v>1953</v>
      </c>
      <c r="H1034" s="61"/>
      <c r="I1034" s="59"/>
      <c r="J1034" s="59"/>
      <c r="K1034" s="60"/>
    </row>
    <row r="1035" spans="1:11" x14ac:dyDescent="0.2">
      <c r="A1035" s="108" t="s">
        <v>1954</v>
      </c>
      <c r="B1035" s="109"/>
      <c r="C1035" s="109"/>
      <c r="D1035" s="109"/>
      <c r="E1035" s="109"/>
      <c r="F1035" s="109"/>
      <c r="G1035" s="61" t="s">
        <v>1953</v>
      </c>
      <c r="H1035" s="61"/>
      <c r="I1035" s="59"/>
      <c r="J1035" s="59"/>
      <c r="K1035" s="60"/>
    </row>
    <row r="1036" spans="1:11" x14ac:dyDescent="0.2">
      <c r="A1036" s="108" t="s">
        <v>1955</v>
      </c>
      <c r="B1036" s="109"/>
      <c r="C1036" s="109"/>
      <c r="D1036" s="109"/>
      <c r="E1036" s="109"/>
      <c r="F1036" s="109"/>
      <c r="G1036" s="61" t="s">
        <v>1956</v>
      </c>
      <c r="H1036" s="61"/>
      <c r="I1036" s="59"/>
      <c r="J1036" s="59"/>
      <c r="K1036" s="60"/>
    </row>
    <row r="1037" spans="1:11" x14ac:dyDescent="0.2">
      <c r="A1037" s="108" t="s">
        <v>1957</v>
      </c>
      <c r="B1037" s="109"/>
      <c r="C1037" s="109"/>
      <c r="D1037" s="109"/>
      <c r="E1037" s="109"/>
      <c r="F1037" s="109"/>
      <c r="G1037" s="61" t="s">
        <v>1956</v>
      </c>
      <c r="H1037" s="61"/>
      <c r="I1037" s="59"/>
      <c r="J1037" s="59"/>
      <c r="K1037" s="60"/>
    </row>
    <row r="1038" spans="1:11" x14ac:dyDescent="0.2">
      <c r="A1038" s="108" t="s">
        <v>1958</v>
      </c>
      <c r="B1038" s="109"/>
      <c r="C1038" s="109"/>
      <c r="D1038" s="109"/>
      <c r="E1038" s="109"/>
      <c r="F1038" s="109"/>
      <c r="G1038" s="61" t="s">
        <v>1249</v>
      </c>
      <c r="H1038" s="61"/>
      <c r="I1038" s="59"/>
      <c r="J1038" s="59"/>
      <c r="K1038" s="60"/>
    </row>
    <row r="1039" spans="1:11" x14ac:dyDescent="0.2">
      <c r="A1039" s="108" t="s">
        <v>1959</v>
      </c>
      <c r="B1039" s="109"/>
      <c r="C1039" s="109"/>
      <c r="D1039" s="109"/>
      <c r="E1039" s="109"/>
      <c r="F1039" s="109"/>
      <c r="G1039" s="61" t="s">
        <v>1249</v>
      </c>
      <c r="H1039" s="61"/>
      <c r="I1039" s="59"/>
      <c r="J1039" s="59"/>
      <c r="K1039" s="60"/>
    </row>
    <row r="1040" spans="1:11" x14ac:dyDescent="0.2">
      <c r="A1040" s="108" t="s">
        <v>1960</v>
      </c>
      <c r="B1040" s="109"/>
      <c r="C1040" s="109"/>
      <c r="D1040" s="109"/>
      <c r="E1040" s="109"/>
      <c r="F1040" s="109"/>
      <c r="G1040" s="61" t="s">
        <v>1961</v>
      </c>
      <c r="H1040" s="61"/>
      <c r="I1040" s="59"/>
      <c r="J1040" s="59"/>
      <c r="K1040" s="60"/>
    </row>
    <row r="1041" spans="1:11" x14ac:dyDescent="0.2">
      <c r="A1041" s="108" t="s">
        <v>1962</v>
      </c>
      <c r="B1041" s="109"/>
      <c r="C1041" s="109"/>
      <c r="D1041" s="109"/>
      <c r="E1041" s="109"/>
      <c r="F1041" s="109"/>
      <c r="G1041" s="61" t="s">
        <v>1961</v>
      </c>
      <c r="H1041" s="61"/>
      <c r="I1041" s="59"/>
      <c r="J1041" s="59"/>
      <c r="K1041" s="60"/>
    </row>
    <row r="1042" spans="1:11" x14ac:dyDescent="0.2">
      <c r="A1042" s="108" t="s">
        <v>1963</v>
      </c>
      <c r="B1042" s="109"/>
      <c r="C1042" s="109"/>
      <c r="D1042" s="109"/>
      <c r="E1042" s="109"/>
      <c r="F1042" s="109"/>
      <c r="G1042" s="61" t="s">
        <v>1945</v>
      </c>
      <c r="H1042" s="61"/>
      <c r="I1042" s="59"/>
      <c r="J1042" s="59"/>
      <c r="K1042" s="60"/>
    </row>
    <row r="1043" spans="1:11" x14ac:dyDescent="0.2">
      <c r="A1043" s="108" t="s">
        <v>1964</v>
      </c>
      <c r="B1043" s="109"/>
      <c r="C1043" s="109"/>
      <c r="D1043" s="109"/>
      <c r="E1043" s="109"/>
      <c r="F1043" s="109"/>
      <c r="G1043" s="61" t="s">
        <v>1945</v>
      </c>
      <c r="H1043" s="61"/>
      <c r="I1043" s="59"/>
      <c r="J1043" s="59"/>
      <c r="K1043" s="60"/>
    </row>
    <row r="1044" spans="1:11" x14ac:dyDescent="0.2">
      <c r="A1044" s="108">
        <v>5</v>
      </c>
      <c r="B1044" s="109"/>
      <c r="C1044" s="109"/>
      <c r="D1044" s="109"/>
      <c r="E1044" s="109"/>
      <c r="F1044" s="109"/>
      <c r="G1044" s="61" t="s">
        <v>1965</v>
      </c>
      <c r="H1044" s="61"/>
      <c r="I1044" s="59"/>
      <c r="J1044" s="59"/>
      <c r="K1044" s="60"/>
    </row>
    <row r="1045" spans="1:11" x14ac:dyDescent="0.2">
      <c r="A1045" s="108">
        <v>5.0999999999999996</v>
      </c>
      <c r="B1045" s="109"/>
      <c r="C1045" s="109"/>
      <c r="D1045" s="109"/>
      <c r="E1045" s="109"/>
      <c r="F1045" s="109"/>
      <c r="G1045" s="61" t="s">
        <v>1966</v>
      </c>
      <c r="H1045" s="61"/>
      <c r="I1045" s="59"/>
      <c r="J1045" s="59"/>
      <c r="K1045" s="60"/>
    </row>
    <row r="1046" spans="1:11" x14ac:dyDescent="0.2">
      <c r="A1046" s="108" t="s">
        <v>1967</v>
      </c>
      <c r="B1046" s="109"/>
      <c r="C1046" s="109"/>
      <c r="D1046" s="109"/>
      <c r="E1046" s="109"/>
      <c r="F1046" s="109"/>
      <c r="G1046" s="61" t="s">
        <v>1968</v>
      </c>
      <c r="H1046" s="61"/>
      <c r="I1046" s="59"/>
      <c r="J1046" s="59"/>
      <c r="K1046" s="60"/>
    </row>
    <row r="1047" spans="1:11" x14ac:dyDescent="0.2">
      <c r="A1047" s="108" t="s">
        <v>1969</v>
      </c>
      <c r="B1047" s="109"/>
      <c r="C1047" s="109"/>
      <c r="D1047" s="109"/>
      <c r="E1047" s="109"/>
      <c r="F1047" s="109"/>
      <c r="G1047" s="61" t="s">
        <v>1970</v>
      </c>
      <c r="H1047" s="61"/>
      <c r="I1047" s="59"/>
      <c r="J1047" s="59"/>
      <c r="K1047" s="60"/>
    </row>
    <row r="1048" spans="1:11" x14ac:dyDescent="0.2">
      <c r="A1048" s="108" t="s">
        <v>1971</v>
      </c>
      <c r="B1048" s="109"/>
      <c r="C1048" s="109"/>
      <c r="D1048" s="109"/>
      <c r="E1048" s="109"/>
      <c r="F1048" s="109"/>
      <c r="G1048" s="61" t="s">
        <v>1972</v>
      </c>
      <c r="H1048" s="61"/>
      <c r="I1048" s="59"/>
      <c r="J1048" s="59"/>
      <c r="K1048" s="60"/>
    </row>
    <row r="1049" spans="1:11" x14ac:dyDescent="0.2">
      <c r="A1049" s="108" t="s">
        <v>1973</v>
      </c>
      <c r="B1049" s="109"/>
      <c r="C1049" s="109"/>
      <c r="D1049" s="109"/>
      <c r="E1049" s="109"/>
      <c r="F1049" s="109"/>
      <c r="G1049" s="61" t="s">
        <v>1972</v>
      </c>
      <c r="H1049" s="61"/>
      <c r="I1049" s="59"/>
      <c r="J1049" s="59"/>
      <c r="K1049" s="60"/>
    </row>
    <row r="1050" spans="1:11" x14ac:dyDescent="0.2">
      <c r="A1050" s="108" t="s">
        <v>1974</v>
      </c>
      <c r="B1050" s="109"/>
      <c r="C1050" s="109"/>
      <c r="D1050" s="109"/>
      <c r="E1050" s="109"/>
      <c r="F1050" s="109"/>
      <c r="G1050" s="61" t="s">
        <v>1975</v>
      </c>
      <c r="H1050" s="61"/>
      <c r="I1050" s="59"/>
      <c r="J1050" s="59"/>
      <c r="K1050" s="60"/>
    </row>
    <row r="1051" spans="1:11" x14ac:dyDescent="0.2">
      <c r="A1051" s="108" t="s">
        <v>1976</v>
      </c>
      <c r="B1051" s="109"/>
      <c r="C1051" s="109"/>
      <c r="D1051" s="109"/>
      <c r="E1051" s="109"/>
      <c r="F1051" s="109"/>
      <c r="G1051" s="61" t="s">
        <v>1977</v>
      </c>
      <c r="H1051" s="61"/>
      <c r="I1051" s="59"/>
      <c r="J1051" s="59"/>
      <c r="K1051" s="60"/>
    </row>
    <row r="1052" spans="1:11" x14ac:dyDescent="0.2">
      <c r="A1052" s="108" t="s">
        <v>1978</v>
      </c>
      <c r="B1052" s="109"/>
      <c r="C1052" s="109"/>
      <c r="D1052" s="109"/>
      <c r="E1052" s="109"/>
      <c r="F1052" s="109"/>
      <c r="G1052" s="61" t="s">
        <v>1979</v>
      </c>
      <c r="H1052" s="61"/>
      <c r="I1052" s="59"/>
      <c r="J1052" s="59"/>
      <c r="K1052" s="60"/>
    </row>
    <row r="1053" spans="1:11" x14ac:dyDescent="0.2">
      <c r="A1053" s="108" t="s">
        <v>1980</v>
      </c>
      <c r="B1053" s="109"/>
      <c r="C1053" s="109"/>
      <c r="D1053" s="109"/>
      <c r="E1053" s="109"/>
      <c r="F1053" s="109"/>
      <c r="G1053" s="61" t="s">
        <v>1981</v>
      </c>
      <c r="H1053" s="61"/>
      <c r="I1053" s="59"/>
      <c r="J1053" s="59"/>
      <c r="K1053" s="60"/>
    </row>
    <row r="1054" spans="1:11" x14ac:dyDescent="0.2">
      <c r="A1054" s="108" t="s">
        <v>1982</v>
      </c>
      <c r="B1054" s="109"/>
      <c r="C1054" s="109"/>
      <c r="D1054" s="109"/>
      <c r="E1054" s="109"/>
      <c r="F1054" s="109"/>
      <c r="G1054" s="61" t="s">
        <v>1983</v>
      </c>
      <c r="H1054" s="61"/>
      <c r="I1054" s="59"/>
      <c r="J1054" s="59"/>
      <c r="K1054" s="60"/>
    </row>
    <row r="1055" spans="1:11" x14ac:dyDescent="0.2">
      <c r="A1055" s="108" t="s">
        <v>1984</v>
      </c>
      <c r="B1055" s="109"/>
      <c r="C1055" s="109"/>
      <c r="D1055" s="109"/>
      <c r="E1055" s="109"/>
      <c r="F1055" s="109"/>
      <c r="G1055" s="61" t="s">
        <v>1985</v>
      </c>
      <c r="H1055" s="61"/>
      <c r="I1055" s="59"/>
      <c r="J1055" s="59"/>
      <c r="K1055" s="60"/>
    </row>
    <row r="1056" spans="1:11" x14ac:dyDescent="0.2">
      <c r="A1056" s="108" t="s">
        <v>1986</v>
      </c>
      <c r="B1056" s="109"/>
      <c r="C1056" s="109"/>
      <c r="D1056" s="109"/>
      <c r="E1056" s="109"/>
      <c r="F1056" s="109"/>
      <c r="G1056" s="61" t="s">
        <v>1987</v>
      </c>
      <c r="H1056" s="61"/>
      <c r="I1056" s="59"/>
      <c r="J1056" s="59"/>
      <c r="K1056" s="60"/>
    </row>
    <row r="1057" spans="1:11" x14ac:dyDescent="0.2">
      <c r="A1057" s="108" t="s">
        <v>1988</v>
      </c>
      <c r="B1057" s="109"/>
      <c r="C1057" s="109"/>
      <c r="D1057" s="109"/>
      <c r="E1057" s="109"/>
      <c r="F1057" s="109"/>
      <c r="G1057" s="61" t="s">
        <v>1989</v>
      </c>
      <c r="H1057" s="61"/>
      <c r="I1057" s="59"/>
      <c r="J1057" s="59"/>
      <c r="K1057" s="60"/>
    </row>
    <row r="1058" spans="1:11" x14ac:dyDescent="0.2">
      <c r="A1058" s="108" t="s">
        <v>1990</v>
      </c>
      <c r="B1058" s="109"/>
      <c r="C1058" s="109"/>
      <c r="D1058" s="109"/>
      <c r="E1058" s="109"/>
      <c r="F1058" s="109"/>
      <c r="G1058" s="61" t="s">
        <v>1991</v>
      </c>
      <c r="H1058" s="61"/>
      <c r="I1058" s="59"/>
      <c r="J1058" s="59"/>
      <c r="K1058" s="60"/>
    </row>
    <row r="1059" spans="1:11" x14ac:dyDescent="0.2">
      <c r="A1059" s="108" t="s">
        <v>1992</v>
      </c>
      <c r="B1059" s="109"/>
      <c r="C1059" s="109"/>
      <c r="D1059" s="109"/>
      <c r="E1059" s="109"/>
      <c r="F1059" s="109"/>
      <c r="G1059" s="61" t="s">
        <v>1993</v>
      </c>
      <c r="H1059" s="61"/>
      <c r="I1059" s="59"/>
      <c r="J1059" s="59"/>
      <c r="K1059" s="60"/>
    </row>
    <row r="1060" spans="1:11" x14ac:dyDescent="0.2">
      <c r="A1060" s="108" t="s">
        <v>1994</v>
      </c>
      <c r="B1060" s="109"/>
      <c r="C1060" s="109"/>
      <c r="D1060" s="109"/>
      <c r="E1060" s="109"/>
      <c r="F1060" s="109"/>
      <c r="G1060" s="61" t="s">
        <v>1995</v>
      </c>
      <c r="H1060" s="61"/>
      <c r="I1060" s="59"/>
      <c r="J1060" s="59"/>
      <c r="K1060" s="60"/>
    </row>
    <row r="1061" spans="1:11" x14ac:dyDescent="0.2">
      <c r="A1061" s="108" t="s">
        <v>1996</v>
      </c>
      <c r="B1061" s="109"/>
      <c r="C1061" s="109"/>
      <c r="D1061" s="109"/>
      <c r="E1061" s="109"/>
      <c r="F1061" s="109"/>
      <c r="G1061" s="61" t="s">
        <v>1997</v>
      </c>
      <c r="H1061" s="61"/>
      <c r="I1061" s="59"/>
      <c r="J1061" s="59"/>
      <c r="K1061" s="60"/>
    </row>
    <row r="1062" spans="1:11" x14ac:dyDescent="0.2">
      <c r="A1062" s="108" t="s">
        <v>1998</v>
      </c>
      <c r="B1062" s="109"/>
      <c r="C1062" s="109"/>
      <c r="D1062" s="109"/>
      <c r="E1062" s="109"/>
      <c r="F1062" s="109"/>
      <c r="G1062" s="61" t="s">
        <v>1999</v>
      </c>
      <c r="H1062" s="61"/>
      <c r="I1062" s="59"/>
      <c r="J1062" s="59"/>
      <c r="K1062" s="60"/>
    </row>
    <row r="1063" spans="1:11" x14ac:dyDescent="0.2">
      <c r="A1063" s="108" t="s">
        <v>2000</v>
      </c>
      <c r="B1063" s="109"/>
      <c r="C1063" s="109"/>
      <c r="D1063" s="109"/>
      <c r="E1063" s="109"/>
      <c r="F1063" s="109"/>
      <c r="G1063" s="61" t="s">
        <v>2001</v>
      </c>
      <c r="H1063" s="61"/>
      <c r="I1063" s="59"/>
      <c r="J1063" s="59"/>
      <c r="K1063" s="60"/>
    </row>
    <row r="1064" spans="1:11" x14ac:dyDescent="0.2">
      <c r="A1064" s="108" t="s">
        <v>2002</v>
      </c>
      <c r="B1064" s="109"/>
      <c r="C1064" s="109"/>
      <c r="D1064" s="109"/>
      <c r="E1064" s="109"/>
      <c r="F1064" s="109"/>
      <c r="G1064" s="61" t="s">
        <v>2003</v>
      </c>
      <c r="H1064" s="61"/>
      <c r="I1064" s="59"/>
      <c r="J1064" s="59"/>
      <c r="K1064" s="60"/>
    </row>
    <row r="1065" spans="1:11" x14ac:dyDescent="0.2">
      <c r="A1065" s="108" t="s">
        <v>2004</v>
      </c>
      <c r="B1065" s="109"/>
      <c r="C1065" s="109"/>
      <c r="D1065" s="109"/>
      <c r="E1065" s="109"/>
      <c r="F1065" s="109"/>
      <c r="G1065" s="61" t="s">
        <v>2005</v>
      </c>
      <c r="H1065" s="61"/>
      <c r="I1065" s="59"/>
      <c r="J1065" s="59"/>
      <c r="K1065" s="60"/>
    </row>
    <row r="1066" spans="1:11" ht="25.5" x14ac:dyDescent="0.2">
      <c r="A1066" s="108" t="s">
        <v>2006</v>
      </c>
      <c r="B1066" s="109"/>
      <c r="C1066" s="109"/>
      <c r="D1066" s="109"/>
      <c r="E1066" s="109"/>
      <c r="F1066" s="109"/>
      <c r="G1066" s="61" t="s">
        <v>2007</v>
      </c>
      <c r="H1066" s="61"/>
      <c r="I1066" s="59"/>
      <c r="J1066" s="59"/>
      <c r="K1066" s="60"/>
    </row>
    <row r="1067" spans="1:11" x14ac:dyDescent="0.2">
      <c r="A1067" s="108" t="s">
        <v>2008</v>
      </c>
      <c r="B1067" s="109"/>
      <c r="C1067" s="109"/>
      <c r="D1067" s="109"/>
      <c r="E1067" s="109"/>
      <c r="F1067" s="109"/>
      <c r="G1067" s="61" t="s">
        <v>2009</v>
      </c>
      <c r="H1067" s="61"/>
      <c r="I1067" s="59"/>
      <c r="J1067" s="59"/>
      <c r="K1067" s="60"/>
    </row>
    <row r="1068" spans="1:11" x14ac:dyDescent="0.2">
      <c r="A1068" s="108" t="s">
        <v>2010</v>
      </c>
      <c r="B1068" s="109"/>
      <c r="C1068" s="109"/>
      <c r="D1068" s="109"/>
      <c r="E1068" s="109"/>
      <c r="F1068" s="109"/>
      <c r="G1068" s="61" t="s">
        <v>2011</v>
      </c>
      <c r="H1068" s="61"/>
      <c r="I1068" s="59"/>
      <c r="J1068" s="59"/>
      <c r="K1068" s="60"/>
    </row>
    <row r="1069" spans="1:11" x14ac:dyDescent="0.2">
      <c r="A1069" s="108" t="s">
        <v>2012</v>
      </c>
      <c r="B1069" s="109"/>
      <c r="C1069" s="109"/>
      <c r="D1069" s="109"/>
      <c r="E1069" s="109"/>
      <c r="F1069" s="109"/>
      <c r="G1069" s="61" t="s">
        <v>2013</v>
      </c>
      <c r="H1069" s="61"/>
      <c r="I1069" s="59"/>
      <c r="J1069" s="59"/>
      <c r="K1069" s="60"/>
    </row>
    <row r="1070" spans="1:11" x14ac:dyDescent="0.2">
      <c r="A1070" s="108" t="s">
        <v>2014</v>
      </c>
      <c r="B1070" s="109"/>
      <c r="C1070" s="109"/>
      <c r="D1070" s="109"/>
      <c r="E1070" s="109"/>
      <c r="F1070" s="109"/>
      <c r="G1070" s="61" t="s">
        <v>2015</v>
      </c>
      <c r="H1070" s="61"/>
      <c r="I1070" s="59"/>
      <c r="J1070" s="59"/>
      <c r="K1070" s="60"/>
    </row>
    <row r="1071" spans="1:11" x14ac:dyDescent="0.2">
      <c r="A1071" s="108" t="s">
        <v>2016</v>
      </c>
      <c r="B1071" s="109"/>
      <c r="C1071" s="109"/>
      <c r="D1071" s="109"/>
      <c r="E1071" s="109"/>
      <c r="F1071" s="109"/>
      <c r="G1071" s="61" t="s">
        <v>2017</v>
      </c>
      <c r="H1071" s="61"/>
      <c r="I1071" s="59"/>
      <c r="J1071" s="59"/>
      <c r="K1071" s="60"/>
    </row>
    <row r="1072" spans="1:11" x14ac:dyDescent="0.2">
      <c r="A1072" s="108" t="s">
        <v>2018</v>
      </c>
      <c r="B1072" s="109"/>
      <c r="C1072" s="109"/>
      <c r="D1072" s="109"/>
      <c r="E1072" s="109"/>
      <c r="F1072" s="109"/>
      <c r="G1072" s="61" t="s">
        <v>2019</v>
      </c>
      <c r="H1072" s="61"/>
      <c r="I1072" s="59"/>
      <c r="J1072" s="59"/>
      <c r="K1072" s="60"/>
    </row>
    <row r="1073" spans="1:11" x14ac:dyDescent="0.2">
      <c r="A1073" s="108" t="s">
        <v>2020</v>
      </c>
      <c r="B1073" s="109"/>
      <c r="C1073" s="109"/>
      <c r="D1073" s="109"/>
      <c r="E1073" s="109"/>
      <c r="F1073" s="109"/>
      <c r="G1073" s="61" t="s">
        <v>2021</v>
      </c>
      <c r="H1073" s="61"/>
      <c r="I1073" s="59"/>
      <c r="J1073" s="59"/>
      <c r="K1073" s="60"/>
    </row>
    <row r="1074" spans="1:11" x14ac:dyDescent="0.2">
      <c r="A1074" s="108" t="s">
        <v>2022</v>
      </c>
      <c r="B1074" s="109"/>
      <c r="C1074" s="109"/>
      <c r="D1074" s="109"/>
      <c r="E1074" s="109"/>
      <c r="F1074" s="109"/>
      <c r="G1074" s="61" t="s">
        <v>2023</v>
      </c>
      <c r="H1074" s="61"/>
      <c r="I1074" s="59"/>
      <c r="J1074" s="59"/>
      <c r="K1074" s="60"/>
    </row>
    <row r="1075" spans="1:11" x14ac:dyDescent="0.2">
      <c r="A1075" s="108" t="s">
        <v>2024</v>
      </c>
      <c r="B1075" s="109"/>
      <c r="C1075" s="109"/>
      <c r="D1075" s="109"/>
      <c r="E1075" s="109"/>
      <c r="F1075" s="109"/>
      <c r="G1075" s="61" t="s">
        <v>2025</v>
      </c>
      <c r="H1075" s="61"/>
      <c r="I1075" s="59"/>
      <c r="J1075" s="59"/>
      <c r="K1075" s="60"/>
    </row>
    <row r="1076" spans="1:11" x14ac:dyDescent="0.2">
      <c r="A1076" s="108" t="s">
        <v>2026</v>
      </c>
      <c r="B1076" s="109"/>
      <c r="C1076" s="109"/>
      <c r="D1076" s="109"/>
      <c r="E1076" s="109"/>
      <c r="F1076" s="109"/>
      <c r="G1076" s="61" t="s">
        <v>2027</v>
      </c>
      <c r="H1076" s="61"/>
      <c r="I1076" s="59"/>
      <c r="J1076" s="59"/>
      <c r="K1076" s="60"/>
    </row>
    <row r="1077" spans="1:11" x14ac:dyDescent="0.2">
      <c r="A1077" s="108" t="s">
        <v>2028</v>
      </c>
      <c r="B1077" s="109"/>
      <c r="C1077" s="109"/>
      <c r="D1077" s="109"/>
      <c r="E1077" s="109"/>
      <c r="F1077" s="109"/>
      <c r="G1077" s="61" t="s">
        <v>2029</v>
      </c>
      <c r="H1077" s="61"/>
      <c r="I1077" s="59"/>
      <c r="J1077" s="59"/>
      <c r="K1077" s="60"/>
    </row>
    <row r="1078" spans="1:11" x14ac:dyDescent="0.2">
      <c r="A1078" s="108" t="s">
        <v>2030</v>
      </c>
      <c r="B1078" s="109"/>
      <c r="C1078" s="109"/>
      <c r="D1078" s="109"/>
      <c r="E1078" s="109"/>
      <c r="F1078" s="109"/>
      <c r="G1078" s="61" t="s">
        <v>2031</v>
      </c>
      <c r="H1078" s="61"/>
      <c r="I1078" s="59"/>
      <c r="J1078" s="59"/>
      <c r="K1078" s="60"/>
    </row>
    <row r="1079" spans="1:11" x14ac:dyDescent="0.2">
      <c r="A1079" s="108" t="s">
        <v>2032</v>
      </c>
      <c r="B1079" s="109"/>
      <c r="C1079" s="109"/>
      <c r="D1079" s="109"/>
      <c r="E1079" s="109"/>
      <c r="F1079" s="109"/>
      <c r="G1079" s="61" t="s">
        <v>2033</v>
      </c>
      <c r="H1079" s="61"/>
      <c r="I1079" s="59"/>
      <c r="J1079" s="59"/>
      <c r="K1079" s="60"/>
    </row>
    <row r="1080" spans="1:11" x14ac:dyDescent="0.2">
      <c r="A1080" s="108" t="s">
        <v>2034</v>
      </c>
      <c r="B1080" s="109"/>
      <c r="C1080" s="109"/>
      <c r="D1080" s="109"/>
      <c r="E1080" s="109"/>
      <c r="F1080" s="109"/>
      <c r="G1080" s="61" t="s">
        <v>2035</v>
      </c>
      <c r="H1080" s="61"/>
      <c r="I1080" s="59"/>
      <c r="J1080" s="59"/>
      <c r="K1080" s="60"/>
    </row>
    <row r="1081" spans="1:11" x14ac:dyDescent="0.2">
      <c r="A1081" s="108" t="s">
        <v>2036</v>
      </c>
      <c r="B1081" s="109"/>
      <c r="C1081" s="109"/>
      <c r="D1081" s="109"/>
      <c r="E1081" s="109"/>
      <c r="F1081" s="109"/>
      <c r="G1081" s="61" t="s">
        <v>2037</v>
      </c>
      <c r="H1081" s="61"/>
      <c r="I1081" s="59"/>
      <c r="J1081" s="59"/>
      <c r="K1081" s="60"/>
    </row>
    <row r="1082" spans="1:11" x14ac:dyDescent="0.2">
      <c r="A1082" s="108" t="s">
        <v>2038</v>
      </c>
      <c r="B1082" s="109"/>
      <c r="C1082" s="109"/>
      <c r="D1082" s="109"/>
      <c r="E1082" s="109"/>
      <c r="F1082" s="109"/>
      <c r="G1082" s="61" t="s">
        <v>2039</v>
      </c>
      <c r="H1082" s="61"/>
      <c r="I1082" s="59"/>
      <c r="J1082" s="59"/>
      <c r="K1082" s="60"/>
    </row>
    <row r="1083" spans="1:11" x14ac:dyDescent="0.2">
      <c r="A1083" s="108" t="s">
        <v>2040</v>
      </c>
      <c r="B1083" s="109"/>
      <c r="C1083" s="109"/>
      <c r="D1083" s="109"/>
      <c r="E1083" s="109"/>
      <c r="F1083" s="109"/>
      <c r="G1083" s="61" t="s">
        <v>2041</v>
      </c>
      <c r="H1083" s="61"/>
      <c r="I1083" s="59"/>
      <c r="J1083" s="59"/>
      <c r="K1083" s="60"/>
    </row>
    <row r="1084" spans="1:11" x14ac:dyDescent="0.2">
      <c r="A1084" s="108" t="s">
        <v>2042</v>
      </c>
      <c r="B1084" s="109"/>
      <c r="C1084" s="109"/>
      <c r="D1084" s="109"/>
      <c r="E1084" s="109"/>
      <c r="F1084" s="109"/>
      <c r="G1084" s="61" t="s">
        <v>2043</v>
      </c>
      <c r="H1084" s="61"/>
      <c r="I1084" s="59"/>
      <c r="J1084" s="59"/>
      <c r="K1084" s="60"/>
    </row>
    <row r="1085" spans="1:11" x14ac:dyDescent="0.2">
      <c r="A1085" s="108" t="s">
        <v>2044</v>
      </c>
      <c r="B1085" s="109"/>
      <c r="C1085" s="109"/>
      <c r="D1085" s="109"/>
      <c r="E1085" s="109"/>
      <c r="F1085" s="109"/>
      <c r="G1085" s="61" t="s">
        <v>2045</v>
      </c>
      <c r="H1085" s="61"/>
      <c r="I1085" s="59"/>
      <c r="J1085" s="59"/>
      <c r="K1085" s="60"/>
    </row>
    <row r="1086" spans="1:11" x14ac:dyDescent="0.2">
      <c r="A1086" s="108" t="s">
        <v>2046</v>
      </c>
      <c r="B1086" s="109"/>
      <c r="C1086" s="109"/>
      <c r="D1086" s="109"/>
      <c r="E1086" s="109"/>
      <c r="F1086" s="109"/>
      <c r="G1086" s="61" t="s">
        <v>2047</v>
      </c>
      <c r="H1086" s="61"/>
      <c r="I1086" s="59"/>
      <c r="J1086" s="59"/>
      <c r="K1086" s="60"/>
    </row>
    <row r="1087" spans="1:11" x14ac:dyDescent="0.2">
      <c r="A1087" s="108" t="s">
        <v>2048</v>
      </c>
      <c r="B1087" s="109"/>
      <c r="C1087" s="109"/>
      <c r="D1087" s="109"/>
      <c r="E1087" s="109"/>
      <c r="F1087" s="109"/>
      <c r="G1087" s="61" t="s">
        <v>2049</v>
      </c>
      <c r="H1087" s="61"/>
      <c r="I1087" s="59"/>
      <c r="J1087" s="59"/>
      <c r="K1087" s="60"/>
    </row>
    <row r="1088" spans="1:11" ht="25.5" x14ac:dyDescent="0.2">
      <c r="A1088" s="108" t="s">
        <v>2050</v>
      </c>
      <c r="B1088" s="109"/>
      <c r="C1088" s="109"/>
      <c r="D1088" s="109"/>
      <c r="E1088" s="109"/>
      <c r="F1088" s="109"/>
      <c r="G1088" s="61" t="s">
        <v>2051</v>
      </c>
      <c r="H1088" s="61"/>
      <c r="I1088" s="59"/>
      <c r="J1088" s="59"/>
      <c r="K1088" s="60"/>
    </row>
    <row r="1089" spans="1:11" x14ac:dyDescent="0.2">
      <c r="A1089" s="108" t="s">
        <v>2052</v>
      </c>
      <c r="B1089" s="109"/>
      <c r="C1089" s="109"/>
      <c r="D1089" s="109"/>
      <c r="E1089" s="109"/>
      <c r="F1089" s="109"/>
      <c r="G1089" s="61" t="s">
        <v>2053</v>
      </c>
      <c r="H1089" s="61"/>
      <c r="I1089" s="59"/>
      <c r="J1089" s="59"/>
      <c r="K1089" s="60"/>
    </row>
    <row r="1090" spans="1:11" ht="25.5" x14ac:dyDescent="0.2">
      <c r="A1090" s="108" t="s">
        <v>2054</v>
      </c>
      <c r="B1090" s="109"/>
      <c r="C1090" s="109"/>
      <c r="D1090" s="109"/>
      <c r="E1090" s="109"/>
      <c r="F1090" s="109"/>
      <c r="G1090" s="61" t="s">
        <v>2055</v>
      </c>
      <c r="H1090" s="61"/>
      <c r="I1090" s="59"/>
      <c r="J1090" s="59"/>
      <c r="K1090" s="60"/>
    </row>
    <row r="1091" spans="1:11" x14ac:dyDescent="0.2">
      <c r="A1091" s="108" t="s">
        <v>2056</v>
      </c>
      <c r="B1091" s="109"/>
      <c r="C1091" s="109"/>
      <c r="D1091" s="109"/>
      <c r="E1091" s="109"/>
      <c r="F1091" s="109"/>
      <c r="G1091" s="61" t="s">
        <v>2057</v>
      </c>
      <c r="H1091" s="61"/>
      <c r="I1091" s="59"/>
      <c r="J1091" s="59"/>
      <c r="K1091" s="60"/>
    </row>
    <row r="1092" spans="1:11" x14ac:dyDescent="0.2">
      <c r="A1092" s="108" t="s">
        <v>2058</v>
      </c>
      <c r="B1092" s="109"/>
      <c r="C1092" s="109"/>
      <c r="D1092" s="109"/>
      <c r="E1092" s="109"/>
      <c r="F1092" s="109"/>
      <c r="G1092" s="61" t="s">
        <v>2059</v>
      </c>
      <c r="H1092" s="61"/>
      <c r="I1092" s="59"/>
      <c r="J1092" s="59"/>
      <c r="K1092" s="60"/>
    </row>
    <row r="1093" spans="1:11" x14ac:dyDescent="0.2">
      <c r="A1093" s="108" t="s">
        <v>2060</v>
      </c>
      <c r="B1093" s="109"/>
      <c r="C1093" s="109"/>
      <c r="D1093" s="109"/>
      <c r="E1093" s="109"/>
      <c r="F1093" s="109"/>
      <c r="G1093" s="61" t="s">
        <v>2061</v>
      </c>
      <c r="H1093" s="61"/>
      <c r="I1093" s="59"/>
      <c r="J1093" s="59"/>
      <c r="K1093" s="60"/>
    </row>
    <row r="1094" spans="1:11" x14ac:dyDescent="0.2">
      <c r="A1094" s="108" t="s">
        <v>2062</v>
      </c>
      <c r="B1094" s="109"/>
      <c r="C1094" s="109"/>
      <c r="D1094" s="109"/>
      <c r="E1094" s="109"/>
      <c r="F1094" s="109"/>
      <c r="G1094" s="61" t="s">
        <v>2063</v>
      </c>
      <c r="H1094" s="61"/>
      <c r="I1094" s="59"/>
      <c r="J1094" s="59"/>
      <c r="K1094" s="60"/>
    </row>
    <row r="1095" spans="1:11" ht="25.5" x14ac:dyDescent="0.2">
      <c r="A1095" s="108" t="s">
        <v>2064</v>
      </c>
      <c r="B1095" s="109"/>
      <c r="C1095" s="109"/>
      <c r="D1095" s="109"/>
      <c r="E1095" s="109"/>
      <c r="F1095" s="109"/>
      <c r="G1095" s="61" t="s">
        <v>2065</v>
      </c>
      <c r="H1095" s="61"/>
      <c r="I1095" s="59"/>
      <c r="J1095" s="59"/>
      <c r="K1095" s="60"/>
    </row>
    <row r="1096" spans="1:11" x14ac:dyDescent="0.2">
      <c r="A1096" s="108" t="s">
        <v>2066</v>
      </c>
      <c r="B1096" s="109"/>
      <c r="C1096" s="109"/>
      <c r="D1096" s="109"/>
      <c r="E1096" s="109"/>
      <c r="F1096" s="109"/>
      <c r="G1096" s="61" t="s">
        <v>2067</v>
      </c>
      <c r="H1096" s="61"/>
      <c r="I1096" s="59"/>
      <c r="J1096" s="59"/>
      <c r="K1096" s="60"/>
    </row>
    <row r="1097" spans="1:11" x14ac:dyDescent="0.2">
      <c r="A1097" s="108" t="s">
        <v>2068</v>
      </c>
      <c r="B1097" s="109"/>
      <c r="C1097" s="109"/>
      <c r="D1097" s="109"/>
      <c r="E1097" s="109"/>
      <c r="F1097" s="109"/>
      <c r="G1097" s="61" t="s">
        <v>2069</v>
      </c>
      <c r="H1097" s="61"/>
      <c r="I1097" s="59"/>
      <c r="J1097" s="59"/>
      <c r="K1097" s="60"/>
    </row>
    <row r="1098" spans="1:11" x14ac:dyDescent="0.2">
      <c r="A1098" s="108" t="s">
        <v>2070</v>
      </c>
      <c r="B1098" s="109"/>
      <c r="C1098" s="109"/>
      <c r="D1098" s="109"/>
      <c r="E1098" s="109"/>
      <c r="F1098" s="109"/>
      <c r="G1098" s="61" t="s">
        <v>2071</v>
      </c>
      <c r="H1098" s="61"/>
      <c r="I1098" s="59"/>
      <c r="J1098" s="59"/>
      <c r="K1098" s="60"/>
    </row>
    <row r="1099" spans="1:11" x14ac:dyDescent="0.2">
      <c r="A1099" s="108" t="s">
        <v>2072</v>
      </c>
      <c r="B1099" s="109"/>
      <c r="C1099" s="109"/>
      <c r="D1099" s="109"/>
      <c r="E1099" s="109"/>
      <c r="F1099" s="109"/>
      <c r="G1099" s="61" t="s">
        <v>2073</v>
      </c>
      <c r="H1099" s="61"/>
      <c r="I1099" s="59"/>
      <c r="J1099" s="59"/>
      <c r="K1099" s="60"/>
    </row>
    <row r="1100" spans="1:11" x14ac:dyDescent="0.2">
      <c r="A1100" s="108" t="s">
        <v>2074</v>
      </c>
      <c r="B1100" s="109"/>
      <c r="C1100" s="109"/>
      <c r="D1100" s="109"/>
      <c r="E1100" s="109"/>
      <c r="F1100" s="109"/>
      <c r="G1100" s="61" t="s">
        <v>2075</v>
      </c>
      <c r="H1100" s="61"/>
      <c r="I1100" s="59"/>
      <c r="J1100" s="59"/>
      <c r="K1100" s="60"/>
    </row>
    <row r="1101" spans="1:11" x14ac:dyDescent="0.2">
      <c r="A1101" s="108" t="s">
        <v>2076</v>
      </c>
      <c r="B1101" s="109"/>
      <c r="C1101" s="109"/>
      <c r="D1101" s="109"/>
      <c r="E1101" s="109"/>
      <c r="F1101" s="109"/>
      <c r="G1101" s="61" t="s">
        <v>2077</v>
      </c>
      <c r="H1101" s="61"/>
      <c r="I1101" s="59"/>
      <c r="J1101" s="59"/>
      <c r="K1101" s="60"/>
    </row>
    <row r="1102" spans="1:11" x14ac:dyDescent="0.2">
      <c r="A1102" s="108" t="s">
        <v>2078</v>
      </c>
      <c r="B1102" s="109"/>
      <c r="C1102" s="109"/>
      <c r="D1102" s="109"/>
      <c r="E1102" s="109"/>
      <c r="F1102" s="109"/>
      <c r="G1102" s="61" t="s">
        <v>2079</v>
      </c>
      <c r="H1102" s="61"/>
      <c r="I1102" s="59"/>
      <c r="J1102" s="59"/>
      <c r="K1102" s="60"/>
    </row>
    <row r="1103" spans="1:11" x14ac:dyDescent="0.2">
      <c r="A1103" s="108" t="s">
        <v>2080</v>
      </c>
      <c r="B1103" s="109"/>
      <c r="C1103" s="109"/>
      <c r="D1103" s="109"/>
      <c r="E1103" s="109"/>
      <c r="F1103" s="109"/>
      <c r="G1103" s="61" t="s">
        <v>896</v>
      </c>
      <c r="H1103" s="61"/>
      <c r="I1103" s="59"/>
      <c r="J1103" s="59"/>
      <c r="K1103" s="60"/>
    </row>
    <row r="1104" spans="1:11" x14ac:dyDescent="0.2">
      <c r="A1104" s="108" t="s">
        <v>2081</v>
      </c>
      <c r="B1104" s="109"/>
      <c r="C1104" s="109"/>
      <c r="D1104" s="109"/>
      <c r="E1104" s="109"/>
      <c r="F1104" s="109"/>
      <c r="G1104" s="61" t="s">
        <v>2082</v>
      </c>
      <c r="H1104" s="61"/>
      <c r="I1104" s="59"/>
      <c r="J1104" s="59"/>
      <c r="K1104" s="60"/>
    </row>
    <row r="1105" spans="1:11" x14ac:dyDescent="0.2">
      <c r="A1105" s="108" t="s">
        <v>2083</v>
      </c>
      <c r="B1105" s="109"/>
      <c r="C1105" s="109"/>
      <c r="D1105" s="109"/>
      <c r="E1105" s="109"/>
      <c r="F1105" s="109"/>
      <c r="G1105" s="61" t="s">
        <v>1685</v>
      </c>
      <c r="H1105" s="61"/>
      <c r="I1105" s="59"/>
      <c r="J1105" s="59"/>
      <c r="K1105" s="60"/>
    </row>
    <row r="1106" spans="1:11" x14ac:dyDescent="0.2">
      <c r="A1106" s="108" t="s">
        <v>2084</v>
      </c>
      <c r="B1106" s="109"/>
      <c r="C1106" s="109"/>
      <c r="D1106" s="109"/>
      <c r="E1106" s="109"/>
      <c r="F1106" s="109"/>
      <c r="G1106" s="61" t="s">
        <v>2085</v>
      </c>
      <c r="H1106" s="61"/>
      <c r="I1106" s="59"/>
      <c r="J1106" s="59"/>
      <c r="K1106" s="60"/>
    </row>
    <row r="1107" spans="1:11" x14ac:dyDescent="0.2">
      <c r="A1107" s="108" t="s">
        <v>2086</v>
      </c>
      <c r="B1107" s="109"/>
      <c r="C1107" s="109"/>
      <c r="D1107" s="109"/>
      <c r="E1107" s="109"/>
      <c r="F1107" s="109"/>
      <c r="G1107" s="61" t="s">
        <v>2087</v>
      </c>
      <c r="H1107" s="61"/>
      <c r="I1107" s="59"/>
      <c r="J1107" s="59"/>
      <c r="K1107" s="60"/>
    </row>
    <row r="1108" spans="1:11" x14ac:dyDescent="0.2">
      <c r="A1108" s="108" t="s">
        <v>2088</v>
      </c>
      <c r="B1108" s="109"/>
      <c r="C1108" s="109"/>
      <c r="D1108" s="109"/>
      <c r="E1108" s="109"/>
      <c r="F1108" s="109"/>
      <c r="G1108" s="61" t="s">
        <v>2089</v>
      </c>
      <c r="H1108" s="61"/>
      <c r="I1108" s="59"/>
      <c r="J1108" s="59"/>
      <c r="K1108" s="60"/>
    </row>
    <row r="1109" spans="1:11" x14ac:dyDescent="0.2">
      <c r="A1109" s="108" t="s">
        <v>2090</v>
      </c>
      <c r="B1109" s="109"/>
      <c r="C1109" s="109"/>
      <c r="D1109" s="109"/>
      <c r="E1109" s="109"/>
      <c r="F1109" s="109"/>
      <c r="G1109" s="61" t="s">
        <v>2091</v>
      </c>
      <c r="H1109" s="61"/>
      <c r="I1109" s="59"/>
      <c r="J1109" s="59"/>
      <c r="K1109" s="60"/>
    </row>
    <row r="1110" spans="1:11" x14ac:dyDescent="0.2">
      <c r="A1110" s="108" t="s">
        <v>2092</v>
      </c>
      <c r="B1110" s="109"/>
      <c r="C1110" s="109"/>
      <c r="D1110" s="109"/>
      <c r="E1110" s="109"/>
      <c r="F1110" s="109"/>
      <c r="G1110" s="61" t="s">
        <v>2093</v>
      </c>
      <c r="H1110" s="61"/>
      <c r="I1110" s="59"/>
      <c r="J1110" s="59"/>
      <c r="K1110" s="60"/>
    </row>
    <row r="1111" spans="1:11" x14ac:dyDescent="0.2">
      <c r="A1111" s="108" t="s">
        <v>2094</v>
      </c>
      <c r="B1111" s="109"/>
      <c r="C1111" s="109"/>
      <c r="D1111" s="109"/>
      <c r="E1111" s="109"/>
      <c r="F1111" s="109"/>
      <c r="G1111" s="61" t="s">
        <v>2095</v>
      </c>
      <c r="H1111" s="61"/>
      <c r="I1111" s="59"/>
      <c r="J1111" s="59"/>
      <c r="K1111" s="60"/>
    </row>
    <row r="1112" spans="1:11" x14ac:dyDescent="0.2">
      <c r="A1112" s="108" t="s">
        <v>2096</v>
      </c>
      <c r="B1112" s="109"/>
      <c r="C1112" s="109"/>
      <c r="D1112" s="109"/>
      <c r="E1112" s="109"/>
      <c r="F1112" s="109"/>
      <c r="G1112" s="61" t="s">
        <v>2097</v>
      </c>
      <c r="H1112" s="61"/>
      <c r="I1112" s="59"/>
      <c r="J1112" s="59"/>
      <c r="K1112" s="60"/>
    </row>
    <row r="1113" spans="1:11" x14ac:dyDescent="0.2">
      <c r="A1113" s="108" t="s">
        <v>2098</v>
      </c>
      <c r="B1113" s="109"/>
      <c r="C1113" s="109"/>
      <c r="D1113" s="109"/>
      <c r="E1113" s="109"/>
      <c r="F1113" s="109"/>
      <c r="G1113" s="61" t="s">
        <v>2099</v>
      </c>
      <c r="H1113" s="61"/>
      <c r="I1113" s="59"/>
      <c r="J1113" s="59"/>
      <c r="K1113" s="60"/>
    </row>
    <row r="1114" spans="1:11" x14ac:dyDescent="0.2">
      <c r="A1114" s="108" t="s">
        <v>2100</v>
      </c>
      <c r="B1114" s="109"/>
      <c r="C1114" s="109"/>
      <c r="D1114" s="109"/>
      <c r="E1114" s="109"/>
      <c r="F1114" s="109"/>
      <c r="G1114" s="61" t="s">
        <v>2101</v>
      </c>
      <c r="H1114" s="61"/>
      <c r="I1114" s="59"/>
      <c r="J1114" s="59"/>
      <c r="K1114" s="60"/>
    </row>
    <row r="1115" spans="1:11" x14ac:dyDescent="0.2">
      <c r="A1115" s="108" t="s">
        <v>2102</v>
      </c>
      <c r="B1115" s="109"/>
      <c r="C1115" s="109"/>
      <c r="D1115" s="109"/>
      <c r="E1115" s="109"/>
      <c r="F1115" s="109"/>
      <c r="G1115" s="61" t="s">
        <v>2103</v>
      </c>
      <c r="H1115" s="61"/>
      <c r="I1115" s="59"/>
      <c r="J1115" s="59"/>
      <c r="K1115" s="60"/>
    </row>
    <row r="1116" spans="1:11" x14ac:dyDescent="0.2">
      <c r="A1116" s="108" t="s">
        <v>2104</v>
      </c>
      <c r="B1116" s="109"/>
      <c r="C1116" s="109"/>
      <c r="D1116" s="109"/>
      <c r="E1116" s="109"/>
      <c r="F1116" s="109"/>
      <c r="G1116" s="61" t="s">
        <v>2105</v>
      </c>
      <c r="H1116" s="61"/>
      <c r="I1116" s="59"/>
      <c r="J1116" s="59"/>
      <c r="K1116" s="60"/>
    </row>
    <row r="1117" spans="1:11" x14ac:dyDescent="0.2">
      <c r="A1117" s="108" t="s">
        <v>2106</v>
      </c>
      <c r="B1117" s="109"/>
      <c r="C1117" s="109"/>
      <c r="D1117" s="109"/>
      <c r="E1117" s="109"/>
      <c r="F1117" s="109"/>
      <c r="G1117" s="61" t="s">
        <v>2107</v>
      </c>
      <c r="H1117" s="61"/>
      <c r="I1117" s="59"/>
      <c r="J1117" s="59"/>
      <c r="K1117" s="60"/>
    </row>
    <row r="1118" spans="1:11" x14ac:dyDescent="0.2">
      <c r="A1118" s="108" t="s">
        <v>2108</v>
      </c>
      <c r="B1118" s="109"/>
      <c r="C1118" s="109"/>
      <c r="D1118" s="109"/>
      <c r="E1118" s="109"/>
      <c r="F1118" s="109"/>
      <c r="G1118" s="61" t="s">
        <v>2109</v>
      </c>
      <c r="H1118" s="61"/>
      <c r="I1118" s="59"/>
      <c r="J1118" s="59"/>
      <c r="K1118" s="60"/>
    </row>
    <row r="1119" spans="1:11" x14ac:dyDescent="0.2">
      <c r="A1119" s="108" t="s">
        <v>2110</v>
      </c>
      <c r="B1119" s="109"/>
      <c r="C1119" s="109"/>
      <c r="D1119" s="109"/>
      <c r="E1119" s="109"/>
      <c r="F1119" s="109"/>
      <c r="G1119" s="61" t="s">
        <v>2111</v>
      </c>
      <c r="H1119" s="61"/>
      <c r="I1119" s="59"/>
      <c r="J1119" s="59"/>
      <c r="K1119" s="60"/>
    </row>
    <row r="1120" spans="1:11" x14ac:dyDescent="0.2">
      <c r="A1120" s="108" t="s">
        <v>2112</v>
      </c>
      <c r="B1120" s="109"/>
      <c r="C1120" s="109"/>
      <c r="D1120" s="109"/>
      <c r="E1120" s="109"/>
      <c r="F1120" s="109"/>
      <c r="G1120" s="61" t="s">
        <v>2113</v>
      </c>
      <c r="H1120" s="61"/>
      <c r="I1120" s="59"/>
      <c r="J1120" s="59"/>
      <c r="K1120" s="60"/>
    </row>
    <row r="1121" spans="1:11" x14ac:dyDescent="0.2">
      <c r="A1121" s="108" t="s">
        <v>2114</v>
      </c>
      <c r="B1121" s="109"/>
      <c r="C1121" s="109"/>
      <c r="D1121" s="109"/>
      <c r="E1121" s="109"/>
      <c r="F1121" s="109"/>
      <c r="G1121" s="61" t="s">
        <v>2115</v>
      </c>
      <c r="H1121" s="61"/>
      <c r="I1121" s="59"/>
      <c r="J1121" s="59"/>
      <c r="K1121" s="60"/>
    </row>
    <row r="1122" spans="1:11" x14ac:dyDescent="0.2">
      <c r="A1122" s="108" t="s">
        <v>2116</v>
      </c>
      <c r="B1122" s="109"/>
      <c r="C1122" s="109"/>
      <c r="D1122" s="109"/>
      <c r="E1122" s="109"/>
      <c r="F1122" s="109"/>
      <c r="G1122" s="61" t="s">
        <v>2117</v>
      </c>
      <c r="H1122" s="61"/>
      <c r="I1122" s="59"/>
      <c r="J1122" s="59"/>
      <c r="K1122" s="60"/>
    </row>
    <row r="1123" spans="1:11" x14ac:dyDescent="0.2">
      <c r="A1123" s="108" t="s">
        <v>2118</v>
      </c>
      <c r="B1123" s="109"/>
      <c r="C1123" s="109"/>
      <c r="D1123" s="109"/>
      <c r="E1123" s="109"/>
      <c r="F1123" s="109"/>
      <c r="G1123" s="61" t="s">
        <v>2119</v>
      </c>
      <c r="H1123" s="61"/>
      <c r="I1123" s="59"/>
      <c r="J1123" s="59"/>
      <c r="K1123" s="60"/>
    </row>
    <row r="1124" spans="1:11" x14ac:dyDescent="0.2">
      <c r="A1124" s="108" t="s">
        <v>2120</v>
      </c>
      <c r="B1124" s="109"/>
      <c r="C1124" s="109"/>
      <c r="D1124" s="109"/>
      <c r="E1124" s="109"/>
      <c r="F1124" s="109"/>
      <c r="G1124" s="61" t="s">
        <v>2121</v>
      </c>
      <c r="H1124" s="61"/>
      <c r="I1124" s="59"/>
      <c r="J1124" s="59"/>
      <c r="K1124" s="60"/>
    </row>
    <row r="1125" spans="1:11" x14ac:dyDescent="0.2">
      <c r="A1125" s="108" t="s">
        <v>2122</v>
      </c>
      <c r="B1125" s="109"/>
      <c r="C1125" s="109"/>
      <c r="D1125" s="109"/>
      <c r="E1125" s="109"/>
      <c r="F1125" s="109"/>
      <c r="G1125" s="61" t="s">
        <v>2123</v>
      </c>
      <c r="H1125" s="61"/>
      <c r="I1125" s="59"/>
      <c r="J1125" s="59"/>
      <c r="K1125" s="60"/>
    </row>
    <row r="1126" spans="1:11" x14ac:dyDescent="0.2">
      <c r="A1126" s="108" t="s">
        <v>2124</v>
      </c>
      <c r="B1126" s="109"/>
      <c r="C1126" s="109"/>
      <c r="D1126" s="109"/>
      <c r="E1126" s="109"/>
      <c r="F1126" s="109"/>
      <c r="G1126" s="61" t="s">
        <v>2125</v>
      </c>
      <c r="H1126" s="61"/>
      <c r="I1126" s="59"/>
      <c r="J1126" s="59"/>
      <c r="K1126" s="60"/>
    </row>
    <row r="1127" spans="1:11" x14ac:dyDescent="0.2">
      <c r="A1127" s="108" t="s">
        <v>2126</v>
      </c>
      <c r="B1127" s="109"/>
      <c r="C1127" s="109"/>
      <c r="D1127" s="109"/>
      <c r="E1127" s="109"/>
      <c r="F1127" s="109"/>
      <c r="G1127" s="61" t="s">
        <v>2127</v>
      </c>
      <c r="H1127" s="61"/>
      <c r="I1127" s="59"/>
      <c r="J1127" s="59"/>
      <c r="K1127" s="60"/>
    </row>
    <row r="1128" spans="1:11" x14ac:dyDescent="0.2">
      <c r="A1128" s="108" t="s">
        <v>2128</v>
      </c>
      <c r="B1128" s="109"/>
      <c r="C1128" s="109"/>
      <c r="D1128" s="109"/>
      <c r="E1128" s="109"/>
      <c r="F1128" s="109"/>
      <c r="G1128" s="61" t="s">
        <v>2129</v>
      </c>
      <c r="H1128" s="61"/>
      <c r="I1128" s="59"/>
      <c r="J1128" s="59"/>
      <c r="K1128" s="60"/>
    </row>
    <row r="1129" spans="1:11" x14ac:dyDescent="0.2">
      <c r="A1129" s="108" t="s">
        <v>2130</v>
      </c>
      <c r="B1129" s="109"/>
      <c r="C1129" s="109"/>
      <c r="D1129" s="109"/>
      <c r="E1129" s="109"/>
      <c r="F1129" s="109"/>
      <c r="G1129" s="61" t="s">
        <v>2131</v>
      </c>
      <c r="H1129" s="61"/>
      <c r="I1129" s="59"/>
      <c r="J1129" s="59"/>
      <c r="K1129" s="60"/>
    </row>
    <row r="1130" spans="1:11" x14ac:dyDescent="0.2">
      <c r="A1130" s="108" t="s">
        <v>2132</v>
      </c>
      <c r="B1130" s="109"/>
      <c r="C1130" s="109"/>
      <c r="D1130" s="109"/>
      <c r="E1130" s="109"/>
      <c r="F1130" s="109"/>
      <c r="G1130" s="61" t="s">
        <v>2133</v>
      </c>
      <c r="H1130" s="61"/>
      <c r="I1130" s="59"/>
      <c r="J1130" s="59"/>
      <c r="K1130" s="60"/>
    </row>
    <row r="1131" spans="1:11" x14ac:dyDescent="0.2">
      <c r="A1131" s="108" t="s">
        <v>2134</v>
      </c>
      <c r="B1131" s="109"/>
      <c r="C1131" s="109"/>
      <c r="D1131" s="109"/>
      <c r="E1131" s="109"/>
      <c r="F1131" s="109"/>
      <c r="G1131" s="61" t="s">
        <v>2135</v>
      </c>
      <c r="H1131" s="61"/>
      <c r="I1131" s="59"/>
      <c r="J1131" s="59"/>
      <c r="K1131" s="60"/>
    </row>
    <row r="1132" spans="1:11" x14ac:dyDescent="0.2">
      <c r="A1132" s="108" t="s">
        <v>2136</v>
      </c>
      <c r="B1132" s="109"/>
      <c r="C1132" s="109"/>
      <c r="D1132" s="109"/>
      <c r="E1132" s="109"/>
      <c r="F1132" s="109"/>
      <c r="G1132" s="61" t="s">
        <v>2137</v>
      </c>
      <c r="H1132" s="61"/>
      <c r="I1132" s="59"/>
      <c r="J1132" s="59"/>
      <c r="K1132" s="60"/>
    </row>
    <row r="1133" spans="1:11" x14ac:dyDescent="0.2">
      <c r="A1133" s="108" t="s">
        <v>2138</v>
      </c>
      <c r="B1133" s="109"/>
      <c r="C1133" s="109"/>
      <c r="D1133" s="109"/>
      <c r="E1133" s="109"/>
      <c r="F1133" s="109"/>
      <c r="G1133" s="61" t="s">
        <v>2139</v>
      </c>
      <c r="H1133" s="61"/>
      <c r="I1133" s="59"/>
      <c r="J1133" s="59"/>
      <c r="K1133" s="60"/>
    </row>
    <row r="1134" spans="1:11" x14ac:dyDescent="0.2">
      <c r="A1134" s="108" t="s">
        <v>2140</v>
      </c>
      <c r="B1134" s="109"/>
      <c r="C1134" s="109"/>
      <c r="D1134" s="109"/>
      <c r="E1134" s="109"/>
      <c r="F1134" s="109"/>
      <c r="G1134" s="61" t="s">
        <v>2141</v>
      </c>
      <c r="H1134" s="61"/>
      <c r="I1134" s="59"/>
      <c r="J1134" s="59"/>
      <c r="K1134" s="60"/>
    </row>
    <row r="1135" spans="1:11" x14ac:dyDescent="0.2">
      <c r="A1135" s="108" t="s">
        <v>2142</v>
      </c>
      <c r="B1135" s="109"/>
      <c r="C1135" s="109"/>
      <c r="D1135" s="109"/>
      <c r="E1135" s="109"/>
      <c r="F1135" s="109"/>
      <c r="G1135" s="61" t="s">
        <v>2143</v>
      </c>
      <c r="H1135" s="61"/>
      <c r="I1135" s="59"/>
      <c r="J1135" s="59"/>
      <c r="K1135" s="60"/>
    </row>
    <row r="1136" spans="1:11" x14ac:dyDescent="0.2">
      <c r="A1136" s="108" t="s">
        <v>2144</v>
      </c>
      <c r="B1136" s="109"/>
      <c r="C1136" s="109"/>
      <c r="D1136" s="109"/>
      <c r="E1136" s="109"/>
      <c r="F1136" s="109"/>
      <c r="G1136" s="61" t="s">
        <v>2145</v>
      </c>
      <c r="H1136" s="61"/>
      <c r="I1136" s="59"/>
      <c r="J1136" s="59"/>
      <c r="K1136" s="60"/>
    </row>
    <row r="1137" spans="1:11" x14ac:dyDescent="0.2">
      <c r="A1137" s="108" t="s">
        <v>2146</v>
      </c>
      <c r="B1137" s="109"/>
      <c r="C1137" s="109"/>
      <c r="D1137" s="109"/>
      <c r="E1137" s="109"/>
      <c r="F1137" s="109"/>
      <c r="G1137" s="61" t="s">
        <v>2147</v>
      </c>
      <c r="H1137" s="61"/>
      <c r="I1137" s="59"/>
      <c r="J1137" s="59"/>
      <c r="K1137" s="60"/>
    </row>
    <row r="1138" spans="1:11" x14ac:dyDescent="0.2">
      <c r="A1138" s="108" t="s">
        <v>2148</v>
      </c>
      <c r="B1138" s="109"/>
      <c r="C1138" s="109"/>
      <c r="D1138" s="109"/>
      <c r="E1138" s="109"/>
      <c r="F1138" s="109"/>
      <c r="G1138" s="61" t="s">
        <v>2149</v>
      </c>
      <c r="H1138" s="61"/>
      <c r="I1138" s="59"/>
      <c r="J1138" s="59"/>
      <c r="K1138" s="60"/>
    </row>
    <row r="1139" spans="1:11" x14ac:dyDescent="0.2">
      <c r="A1139" s="108" t="s">
        <v>2150</v>
      </c>
      <c r="B1139" s="109"/>
      <c r="C1139" s="109"/>
      <c r="D1139" s="109"/>
      <c r="E1139" s="109"/>
      <c r="F1139" s="109"/>
      <c r="G1139" s="61" t="s">
        <v>2151</v>
      </c>
      <c r="H1139" s="61"/>
      <c r="I1139" s="59"/>
      <c r="J1139" s="59"/>
      <c r="K1139" s="60"/>
    </row>
    <row r="1140" spans="1:11" x14ac:dyDescent="0.2">
      <c r="A1140" s="108" t="s">
        <v>2152</v>
      </c>
      <c r="B1140" s="109"/>
      <c r="C1140" s="109"/>
      <c r="D1140" s="109"/>
      <c r="E1140" s="109"/>
      <c r="F1140" s="109"/>
      <c r="G1140" s="61" t="s">
        <v>2153</v>
      </c>
      <c r="H1140" s="61"/>
      <c r="I1140" s="59"/>
      <c r="J1140" s="59"/>
      <c r="K1140" s="60"/>
    </row>
    <row r="1141" spans="1:11" x14ac:dyDescent="0.2">
      <c r="A1141" s="108" t="s">
        <v>2154</v>
      </c>
      <c r="B1141" s="109"/>
      <c r="C1141" s="109"/>
      <c r="D1141" s="109"/>
      <c r="E1141" s="109"/>
      <c r="F1141" s="109"/>
      <c r="G1141" s="61" t="s">
        <v>2155</v>
      </c>
      <c r="H1141" s="61"/>
      <c r="I1141" s="59"/>
      <c r="J1141" s="59"/>
      <c r="K1141" s="60"/>
    </row>
    <row r="1142" spans="1:11" x14ac:dyDescent="0.2">
      <c r="A1142" s="108" t="s">
        <v>2156</v>
      </c>
      <c r="B1142" s="109"/>
      <c r="C1142" s="109"/>
      <c r="D1142" s="109"/>
      <c r="E1142" s="109"/>
      <c r="F1142" s="109"/>
      <c r="G1142" s="61" t="s">
        <v>2157</v>
      </c>
      <c r="H1142" s="61"/>
      <c r="I1142" s="59"/>
      <c r="J1142" s="59"/>
      <c r="K1142" s="60"/>
    </row>
    <row r="1143" spans="1:11" x14ac:dyDescent="0.2">
      <c r="A1143" s="108" t="s">
        <v>2158</v>
      </c>
      <c r="B1143" s="109"/>
      <c r="C1143" s="109"/>
      <c r="D1143" s="109"/>
      <c r="E1143" s="109"/>
      <c r="F1143" s="109"/>
      <c r="G1143" s="61" t="s">
        <v>2159</v>
      </c>
      <c r="H1143" s="61"/>
      <c r="I1143" s="59"/>
      <c r="J1143" s="59"/>
      <c r="K1143" s="60"/>
    </row>
    <row r="1144" spans="1:11" x14ac:dyDescent="0.2">
      <c r="A1144" s="108" t="s">
        <v>2160</v>
      </c>
      <c r="B1144" s="109"/>
      <c r="C1144" s="109"/>
      <c r="D1144" s="109"/>
      <c r="E1144" s="109"/>
      <c r="F1144" s="109"/>
      <c r="G1144" s="61" t="s">
        <v>896</v>
      </c>
      <c r="H1144" s="61"/>
      <c r="I1144" s="59"/>
      <c r="J1144" s="59"/>
      <c r="K1144" s="60"/>
    </row>
    <row r="1145" spans="1:11" x14ac:dyDescent="0.2">
      <c r="A1145" s="108" t="s">
        <v>2161</v>
      </c>
      <c r="B1145" s="109"/>
      <c r="C1145" s="109"/>
      <c r="D1145" s="109"/>
      <c r="E1145" s="109"/>
      <c r="F1145" s="109"/>
      <c r="G1145" s="61" t="s">
        <v>900</v>
      </c>
      <c r="H1145" s="61"/>
      <c r="I1145" s="59"/>
      <c r="J1145" s="59"/>
      <c r="K1145" s="60"/>
    </row>
    <row r="1146" spans="1:11" x14ac:dyDescent="0.2">
      <c r="A1146" s="108" t="s">
        <v>2162</v>
      </c>
      <c r="B1146" s="109"/>
      <c r="C1146" s="109"/>
      <c r="D1146" s="109"/>
      <c r="E1146" s="109"/>
      <c r="F1146" s="109"/>
      <c r="G1146" s="61" t="s">
        <v>2163</v>
      </c>
      <c r="H1146" s="61"/>
      <c r="I1146" s="59"/>
      <c r="J1146" s="59"/>
      <c r="K1146" s="60"/>
    </row>
    <row r="1147" spans="1:11" x14ac:dyDescent="0.2">
      <c r="A1147" s="108" t="s">
        <v>2164</v>
      </c>
      <c r="B1147" s="109"/>
      <c r="C1147" s="109"/>
      <c r="D1147" s="109"/>
      <c r="E1147" s="109"/>
      <c r="F1147" s="109"/>
      <c r="G1147" s="61" t="s">
        <v>2165</v>
      </c>
      <c r="H1147" s="61"/>
      <c r="I1147" s="59"/>
      <c r="J1147" s="59"/>
      <c r="K1147" s="60"/>
    </row>
    <row r="1148" spans="1:11" x14ac:dyDescent="0.2">
      <c r="A1148" s="108" t="s">
        <v>2166</v>
      </c>
      <c r="B1148" s="109"/>
      <c r="C1148" s="109"/>
      <c r="D1148" s="109"/>
      <c r="E1148" s="109"/>
      <c r="F1148" s="109"/>
      <c r="G1148" s="61" t="s">
        <v>2167</v>
      </c>
      <c r="H1148" s="61"/>
      <c r="I1148" s="59"/>
      <c r="J1148" s="59"/>
      <c r="K1148" s="60"/>
    </row>
    <row r="1149" spans="1:11" x14ac:dyDescent="0.2">
      <c r="A1149" s="108" t="s">
        <v>2168</v>
      </c>
      <c r="B1149" s="109"/>
      <c r="C1149" s="109"/>
      <c r="D1149" s="109"/>
      <c r="E1149" s="109"/>
      <c r="F1149" s="109"/>
      <c r="G1149" s="61" t="s">
        <v>2169</v>
      </c>
      <c r="H1149" s="61"/>
      <c r="I1149" s="59"/>
      <c r="J1149" s="59"/>
      <c r="K1149" s="60"/>
    </row>
    <row r="1150" spans="1:11" x14ac:dyDescent="0.2">
      <c r="A1150" s="108" t="s">
        <v>2170</v>
      </c>
      <c r="B1150" s="109"/>
      <c r="C1150" s="109"/>
      <c r="D1150" s="109"/>
      <c r="E1150" s="109"/>
      <c r="F1150" s="109"/>
      <c r="G1150" s="61" t="s">
        <v>2171</v>
      </c>
      <c r="H1150" s="61"/>
      <c r="I1150" s="59"/>
      <c r="J1150" s="59"/>
      <c r="K1150" s="60"/>
    </row>
    <row r="1151" spans="1:11" x14ac:dyDescent="0.2">
      <c r="A1151" s="108" t="s">
        <v>2172</v>
      </c>
      <c r="B1151" s="109"/>
      <c r="C1151" s="109"/>
      <c r="D1151" s="109"/>
      <c r="E1151" s="109"/>
      <c r="F1151" s="109"/>
      <c r="G1151" s="61" t="s">
        <v>2173</v>
      </c>
      <c r="H1151" s="61"/>
      <c r="I1151" s="59"/>
      <c r="J1151" s="59"/>
      <c r="K1151" s="60"/>
    </row>
    <row r="1152" spans="1:11" x14ac:dyDescent="0.2">
      <c r="A1152" s="108" t="s">
        <v>2174</v>
      </c>
      <c r="B1152" s="109"/>
      <c r="C1152" s="109"/>
      <c r="D1152" s="109"/>
      <c r="E1152" s="109"/>
      <c r="F1152" s="109"/>
      <c r="G1152" s="61" t="s">
        <v>2175</v>
      </c>
      <c r="H1152" s="61"/>
      <c r="I1152" s="59"/>
      <c r="J1152" s="59"/>
      <c r="K1152" s="60"/>
    </row>
    <row r="1153" spans="1:11" x14ac:dyDescent="0.2">
      <c r="A1153" s="108" t="s">
        <v>2176</v>
      </c>
      <c r="B1153" s="109"/>
      <c r="C1153" s="109"/>
      <c r="D1153" s="109"/>
      <c r="E1153" s="109"/>
      <c r="F1153" s="109"/>
      <c r="G1153" s="61" t="s">
        <v>2177</v>
      </c>
      <c r="H1153" s="61"/>
      <c r="I1153" s="59"/>
      <c r="J1153" s="59"/>
      <c r="K1153" s="60"/>
    </row>
    <row r="1154" spans="1:11" x14ac:dyDescent="0.2">
      <c r="A1154" s="108" t="s">
        <v>2178</v>
      </c>
      <c r="B1154" s="109"/>
      <c r="C1154" s="109"/>
      <c r="D1154" s="109"/>
      <c r="E1154" s="109"/>
      <c r="F1154" s="109"/>
      <c r="G1154" s="61" t="s">
        <v>2179</v>
      </c>
      <c r="H1154" s="61"/>
      <c r="I1154" s="59"/>
      <c r="J1154" s="59"/>
      <c r="K1154" s="60"/>
    </row>
    <row r="1155" spans="1:11" x14ac:dyDescent="0.2">
      <c r="A1155" s="108" t="s">
        <v>2180</v>
      </c>
      <c r="B1155" s="109"/>
      <c r="C1155" s="109"/>
      <c r="D1155" s="109"/>
      <c r="E1155" s="109"/>
      <c r="F1155" s="109"/>
      <c r="G1155" s="61" t="s">
        <v>2181</v>
      </c>
      <c r="H1155" s="61"/>
      <c r="I1155" s="59"/>
      <c r="J1155" s="59"/>
      <c r="K1155" s="60"/>
    </row>
    <row r="1156" spans="1:11" x14ac:dyDescent="0.2">
      <c r="A1156" s="108" t="s">
        <v>2182</v>
      </c>
      <c r="B1156" s="109"/>
      <c r="C1156" s="109"/>
      <c r="D1156" s="109"/>
      <c r="E1156" s="109"/>
      <c r="F1156" s="109"/>
      <c r="G1156" s="61" t="s">
        <v>2183</v>
      </c>
      <c r="H1156" s="61"/>
      <c r="I1156" s="59"/>
      <c r="J1156" s="59"/>
      <c r="K1156" s="60"/>
    </row>
    <row r="1157" spans="1:11" x14ac:dyDescent="0.2">
      <c r="A1157" s="108" t="s">
        <v>2184</v>
      </c>
      <c r="B1157" s="109"/>
      <c r="C1157" s="109"/>
      <c r="D1157" s="109"/>
      <c r="E1157" s="109"/>
      <c r="F1157" s="109"/>
      <c r="G1157" s="61" t="s">
        <v>2185</v>
      </c>
      <c r="H1157" s="61"/>
      <c r="I1157" s="59"/>
      <c r="J1157" s="59"/>
      <c r="K1157" s="60"/>
    </row>
    <row r="1158" spans="1:11" x14ac:dyDescent="0.2">
      <c r="A1158" s="108" t="s">
        <v>2186</v>
      </c>
      <c r="B1158" s="109"/>
      <c r="C1158" s="109"/>
      <c r="D1158" s="109"/>
      <c r="E1158" s="109"/>
      <c r="F1158" s="109"/>
      <c r="G1158" s="61" t="s">
        <v>904</v>
      </c>
      <c r="H1158" s="61"/>
      <c r="I1158" s="59"/>
      <c r="J1158" s="59"/>
      <c r="K1158" s="60"/>
    </row>
    <row r="1159" spans="1:11" x14ac:dyDescent="0.2">
      <c r="A1159" s="108" t="s">
        <v>2187</v>
      </c>
      <c r="B1159" s="109"/>
      <c r="C1159" s="109"/>
      <c r="D1159" s="109"/>
      <c r="E1159" s="109"/>
      <c r="F1159" s="109"/>
      <c r="G1159" s="61" t="s">
        <v>283</v>
      </c>
      <c r="H1159" s="61"/>
      <c r="I1159" s="59"/>
      <c r="J1159" s="59"/>
      <c r="K1159" s="60"/>
    </row>
    <row r="1160" spans="1:11" x14ac:dyDescent="0.2">
      <c r="A1160" s="108" t="s">
        <v>2188</v>
      </c>
      <c r="B1160" s="109"/>
      <c r="C1160" s="109"/>
      <c r="D1160" s="109"/>
      <c r="E1160" s="109"/>
      <c r="F1160" s="109"/>
      <c r="G1160" s="61" t="s">
        <v>2189</v>
      </c>
      <c r="H1160" s="61"/>
      <c r="I1160" s="59"/>
      <c r="J1160" s="59"/>
      <c r="K1160" s="60"/>
    </row>
    <row r="1161" spans="1:11" x14ac:dyDescent="0.2">
      <c r="A1161" s="108" t="s">
        <v>2190</v>
      </c>
      <c r="B1161" s="109"/>
      <c r="C1161" s="109"/>
      <c r="D1161" s="109"/>
      <c r="E1161" s="109"/>
      <c r="F1161" s="109"/>
      <c r="G1161" s="61" t="s">
        <v>2191</v>
      </c>
      <c r="H1161" s="61"/>
      <c r="I1161" s="59"/>
      <c r="J1161" s="59"/>
      <c r="K1161" s="60"/>
    </row>
    <row r="1162" spans="1:11" x14ac:dyDescent="0.2">
      <c r="A1162" s="108" t="s">
        <v>2192</v>
      </c>
      <c r="B1162" s="109"/>
      <c r="C1162" s="109"/>
      <c r="D1162" s="109"/>
      <c r="E1162" s="109"/>
      <c r="F1162" s="109"/>
      <c r="G1162" s="61" t="s">
        <v>2193</v>
      </c>
      <c r="H1162" s="61"/>
      <c r="I1162" s="59"/>
      <c r="J1162" s="59"/>
      <c r="K1162" s="60"/>
    </row>
    <row r="1163" spans="1:11" x14ac:dyDescent="0.2">
      <c r="A1163" s="108" t="s">
        <v>2194</v>
      </c>
      <c r="B1163" s="109"/>
      <c r="C1163" s="109"/>
      <c r="D1163" s="109"/>
      <c r="E1163" s="109"/>
      <c r="F1163" s="109"/>
      <c r="G1163" s="61" t="s">
        <v>2193</v>
      </c>
      <c r="H1163" s="61"/>
      <c r="I1163" s="59"/>
      <c r="J1163" s="59"/>
      <c r="K1163" s="60"/>
    </row>
    <row r="1164" spans="1:11" x14ac:dyDescent="0.2">
      <c r="A1164" s="108" t="s">
        <v>2195</v>
      </c>
      <c r="B1164" s="109"/>
      <c r="C1164" s="109"/>
      <c r="D1164" s="109"/>
      <c r="E1164" s="109"/>
      <c r="F1164" s="109"/>
      <c r="G1164" s="61" t="s">
        <v>2196</v>
      </c>
      <c r="H1164" s="61"/>
      <c r="I1164" s="59"/>
      <c r="J1164" s="59"/>
      <c r="K1164" s="60"/>
    </row>
    <row r="1165" spans="1:11" x14ac:dyDescent="0.2">
      <c r="A1165" s="108" t="s">
        <v>2197</v>
      </c>
      <c r="B1165" s="109"/>
      <c r="C1165" s="109"/>
      <c r="D1165" s="109"/>
      <c r="E1165" s="109"/>
      <c r="F1165" s="109"/>
      <c r="G1165" s="61" t="s">
        <v>2198</v>
      </c>
      <c r="H1165" s="61"/>
      <c r="I1165" s="59"/>
      <c r="J1165" s="59"/>
      <c r="K1165" s="60"/>
    </row>
    <row r="1166" spans="1:11" ht="25.5" x14ac:dyDescent="0.2">
      <c r="A1166" s="108" t="s">
        <v>2199</v>
      </c>
      <c r="B1166" s="109"/>
      <c r="C1166" s="109"/>
      <c r="D1166" s="109"/>
      <c r="E1166" s="109"/>
      <c r="F1166" s="109"/>
      <c r="G1166" s="61" t="s">
        <v>2200</v>
      </c>
      <c r="H1166" s="61"/>
      <c r="I1166" s="59"/>
      <c r="J1166" s="59"/>
      <c r="K1166" s="60"/>
    </row>
    <row r="1167" spans="1:11" x14ac:dyDescent="0.2">
      <c r="A1167" s="108" t="s">
        <v>2201</v>
      </c>
      <c r="B1167" s="109"/>
      <c r="C1167" s="109"/>
      <c r="D1167" s="109"/>
      <c r="E1167" s="109"/>
      <c r="F1167" s="109"/>
      <c r="G1167" s="61" t="s">
        <v>2202</v>
      </c>
      <c r="H1167" s="61"/>
      <c r="I1167" s="59"/>
      <c r="J1167" s="59"/>
      <c r="K1167" s="60"/>
    </row>
    <row r="1168" spans="1:11" x14ac:dyDescent="0.2">
      <c r="A1168" s="108" t="s">
        <v>2203</v>
      </c>
      <c r="B1168" s="109"/>
      <c r="C1168" s="109"/>
      <c r="D1168" s="109"/>
      <c r="E1168" s="109"/>
      <c r="F1168" s="109"/>
      <c r="G1168" s="61" t="s">
        <v>2204</v>
      </c>
      <c r="H1168" s="61"/>
      <c r="I1168" s="59"/>
      <c r="J1168" s="59"/>
      <c r="K1168" s="60"/>
    </row>
    <row r="1169" spans="1:11" x14ac:dyDescent="0.2">
      <c r="A1169" s="108" t="s">
        <v>2205</v>
      </c>
      <c r="B1169" s="109"/>
      <c r="C1169" s="109"/>
      <c r="D1169" s="109"/>
      <c r="E1169" s="109"/>
      <c r="F1169" s="109"/>
      <c r="G1169" s="61" t="s">
        <v>2206</v>
      </c>
      <c r="H1169" s="61"/>
      <c r="I1169" s="59"/>
      <c r="J1169" s="59"/>
      <c r="K1169" s="60"/>
    </row>
    <row r="1170" spans="1:11" x14ac:dyDescent="0.2">
      <c r="A1170" s="108" t="s">
        <v>2207</v>
      </c>
      <c r="B1170" s="109"/>
      <c r="C1170" s="109"/>
      <c r="D1170" s="109"/>
      <c r="E1170" s="109"/>
      <c r="F1170" s="109"/>
      <c r="G1170" s="61" t="s">
        <v>2208</v>
      </c>
      <c r="H1170" s="61"/>
      <c r="I1170" s="59"/>
      <c r="J1170" s="59"/>
      <c r="K1170" s="60"/>
    </row>
    <row r="1171" spans="1:11" x14ac:dyDescent="0.2">
      <c r="A1171" s="108" t="s">
        <v>2209</v>
      </c>
      <c r="B1171" s="109"/>
      <c r="C1171" s="109"/>
      <c r="D1171" s="109"/>
      <c r="E1171" s="109"/>
      <c r="F1171" s="109"/>
      <c r="G1171" s="61" t="s">
        <v>2210</v>
      </c>
      <c r="H1171" s="61"/>
      <c r="I1171" s="59"/>
      <c r="J1171" s="59"/>
      <c r="K1171" s="60"/>
    </row>
    <row r="1172" spans="1:11" x14ac:dyDescent="0.2">
      <c r="A1172" s="108" t="s">
        <v>2211</v>
      </c>
      <c r="B1172" s="109"/>
      <c r="C1172" s="109"/>
      <c r="D1172" s="109"/>
      <c r="E1172" s="109"/>
      <c r="F1172" s="109"/>
      <c r="G1172" s="61" t="s">
        <v>2212</v>
      </c>
      <c r="H1172" s="61"/>
      <c r="I1172" s="59"/>
      <c r="J1172" s="59"/>
      <c r="K1172" s="60"/>
    </row>
    <row r="1173" spans="1:11" x14ac:dyDescent="0.2">
      <c r="A1173" s="108" t="s">
        <v>2213</v>
      </c>
      <c r="B1173" s="109"/>
      <c r="C1173" s="109"/>
      <c r="D1173" s="109"/>
      <c r="E1173" s="109"/>
      <c r="F1173" s="109"/>
      <c r="G1173" s="61" t="s">
        <v>2212</v>
      </c>
      <c r="H1173" s="61"/>
      <c r="I1173" s="59"/>
      <c r="J1173" s="59"/>
      <c r="K1173" s="60"/>
    </row>
    <row r="1174" spans="1:11" x14ac:dyDescent="0.2">
      <c r="A1174" s="108" t="s">
        <v>2214</v>
      </c>
      <c r="B1174" s="109"/>
      <c r="C1174" s="109"/>
      <c r="D1174" s="109"/>
      <c r="E1174" s="109"/>
      <c r="F1174" s="109"/>
      <c r="G1174" s="61" t="s">
        <v>2215</v>
      </c>
      <c r="H1174" s="61"/>
      <c r="I1174" s="59"/>
      <c r="J1174" s="59"/>
      <c r="K1174" s="60"/>
    </row>
    <row r="1175" spans="1:11" x14ac:dyDescent="0.2">
      <c r="A1175" s="108" t="s">
        <v>2216</v>
      </c>
      <c r="B1175" s="109"/>
      <c r="C1175" s="109"/>
      <c r="D1175" s="109"/>
      <c r="E1175" s="109"/>
      <c r="F1175" s="109"/>
      <c r="G1175" s="61" t="s">
        <v>2217</v>
      </c>
      <c r="H1175" s="61"/>
      <c r="I1175" s="59"/>
      <c r="J1175" s="59"/>
      <c r="K1175" s="60"/>
    </row>
    <row r="1176" spans="1:11" x14ac:dyDescent="0.2">
      <c r="A1176" s="108" t="s">
        <v>2218</v>
      </c>
      <c r="B1176" s="109"/>
      <c r="C1176" s="109"/>
      <c r="D1176" s="109"/>
      <c r="E1176" s="109"/>
      <c r="F1176" s="109"/>
      <c r="G1176" s="61" t="s">
        <v>2219</v>
      </c>
      <c r="H1176" s="61"/>
      <c r="I1176" s="59"/>
      <c r="J1176" s="59"/>
      <c r="K1176" s="60"/>
    </row>
    <row r="1177" spans="1:11" x14ac:dyDescent="0.2">
      <c r="A1177" s="108" t="s">
        <v>2220</v>
      </c>
      <c r="B1177" s="109"/>
      <c r="C1177" s="109"/>
      <c r="D1177" s="109"/>
      <c r="E1177" s="109"/>
      <c r="F1177" s="109"/>
      <c r="G1177" s="61" t="s">
        <v>2221</v>
      </c>
      <c r="H1177" s="61"/>
      <c r="I1177" s="59"/>
      <c r="J1177" s="59"/>
      <c r="K1177" s="60"/>
    </row>
    <row r="1178" spans="1:11" x14ac:dyDescent="0.2">
      <c r="A1178" s="108" t="s">
        <v>2222</v>
      </c>
      <c r="B1178" s="109"/>
      <c r="C1178" s="109"/>
      <c r="D1178" s="109"/>
      <c r="E1178" s="109"/>
      <c r="F1178" s="109"/>
      <c r="G1178" s="61" t="s">
        <v>285</v>
      </c>
      <c r="H1178" s="61"/>
      <c r="I1178" s="59"/>
      <c r="J1178" s="59"/>
      <c r="K1178" s="60"/>
    </row>
    <row r="1179" spans="1:11" x14ac:dyDescent="0.2">
      <c r="A1179" s="108" t="s">
        <v>2223</v>
      </c>
      <c r="B1179" s="109"/>
      <c r="C1179" s="109"/>
      <c r="D1179" s="109"/>
      <c r="E1179" s="109"/>
      <c r="F1179" s="109"/>
      <c r="G1179" s="61" t="s">
        <v>2224</v>
      </c>
      <c r="H1179" s="61"/>
      <c r="I1179" s="59"/>
      <c r="J1179" s="59"/>
      <c r="K1179" s="60"/>
    </row>
    <row r="1180" spans="1:11" ht="25.5" x14ac:dyDescent="0.2">
      <c r="A1180" s="108" t="s">
        <v>2225</v>
      </c>
      <c r="B1180" s="109"/>
      <c r="C1180" s="109"/>
      <c r="D1180" s="109"/>
      <c r="E1180" s="109"/>
      <c r="F1180" s="109"/>
      <c r="G1180" s="61" t="s">
        <v>2226</v>
      </c>
      <c r="H1180" s="61"/>
      <c r="I1180" s="59"/>
      <c r="J1180" s="59"/>
      <c r="K1180" s="60"/>
    </row>
    <row r="1181" spans="1:11" ht="25.5" x14ac:dyDescent="0.2">
      <c r="A1181" s="108" t="s">
        <v>2227</v>
      </c>
      <c r="B1181" s="109"/>
      <c r="C1181" s="109"/>
      <c r="D1181" s="109"/>
      <c r="E1181" s="109"/>
      <c r="F1181" s="109"/>
      <c r="G1181" s="61" t="s">
        <v>2228</v>
      </c>
      <c r="H1181" s="61"/>
      <c r="I1181" s="59"/>
      <c r="J1181" s="59"/>
      <c r="K1181" s="60"/>
    </row>
    <row r="1182" spans="1:11" x14ac:dyDescent="0.2">
      <c r="A1182" s="108" t="s">
        <v>2229</v>
      </c>
      <c r="B1182" s="109"/>
      <c r="C1182" s="109"/>
      <c r="D1182" s="109"/>
      <c r="E1182" s="109"/>
      <c r="F1182" s="109"/>
      <c r="G1182" s="61" t="s">
        <v>2230</v>
      </c>
      <c r="H1182" s="61"/>
      <c r="I1182" s="59"/>
      <c r="J1182" s="59"/>
      <c r="K1182" s="60"/>
    </row>
    <row r="1183" spans="1:11" ht="25.5" x14ac:dyDescent="0.2">
      <c r="A1183" s="108" t="s">
        <v>2231</v>
      </c>
      <c r="B1183" s="109"/>
      <c r="C1183" s="109"/>
      <c r="D1183" s="109"/>
      <c r="E1183" s="109"/>
      <c r="F1183" s="109"/>
      <c r="G1183" s="61" t="s">
        <v>2232</v>
      </c>
      <c r="H1183" s="61"/>
      <c r="I1183" s="59"/>
      <c r="J1183" s="59"/>
      <c r="K1183" s="60"/>
    </row>
    <row r="1184" spans="1:11" x14ac:dyDescent="0.2">
      <c r="A1184" s="108" t="s">
        <v>2233</v>
      </c>
      <c r="B1184" s="109"/>
      <c r="C1184" s="109"/>
      <c r="D1184" s="109"/>
      <c r="E1184" s="109"/>
      <c r="F1184" s="109"/>
      <c r="G1184" s="61" t="s">
        <v>2234</v>
      </c>
      <c r="H1184" s="61"/>
      <c r="I1184" s="59"/>
      <c r="J1184" s="59"/>
      <c r="K1184" s="60"/>
    </row>
    <row r="1185" spans="1:11" x14ac:dyDescent="0.2">
      <c r="A1185" s="108" t="s">
        <v>2235</v>
      </c>
      <c r="B1185" s="109"/>
      <c r="C1185" s="109"/>
      <c r="D1185" s="109"/>
      <c r="E1185" s="109"/>
      <c r="F1185" s="109"/>
      <c r="G1185" s="61" t="s">
        <v>2234</v>
      </c>
      <c r="H1185" s="61"/>
      <c r="I1185" s="59"/>
      <c r="J1185" s="59"/>
      <c r="K1185" s="60"/>
    </row>
    <row r="1186" spans="1:11" x14ac:dyDescent="0.2">
      <c r="A1186" s="108" t="s">
        <v>2236</v>
      </c>
      <c r="B1186" s="109"/>
      <c r="C1186" s="109"/>
      <c r="D1186" s="109"/>
      <c r="E1186" s="109"/>
      <c r="F1186" s="109"/>
      <c r="G1186" s="61" t="s">
        <v>2237</v>
      </c>
      <c r="H1186" s="61"/>
      <c r="I1186" s="59"/>
      <c r="J1186" s="59"/>
      <c r="K1186" s="60"/>
    </row>
    <row r="1187" spans="1:11" x14ac:dyDescent="0.2">
      <c r="A1187" s="108" t="s">
        <v>2238</v>
      </c>
      <c r="B1187" s="109"/>
      <c r="C1187" s="109"/>
      <c r="D1187" s="109"/>
      <c r="E1187" s="109"/>
      <c r="F1187" s="109"/>
      <c r="G1187" s="61" t="s">
        <v>2237</v>
      </c>
      <c r="H1187" s="61"/>
      <c r="I1187" s="59"/>
      <c r="J1187" s="59"/>
      <c r="K1187" s="60"/>
    </row>
    <row r="1188" spans="1:11" x14ac:dyDescent="0.2">
      <c r="A1188" s="108" t="s">
        <v>2239</v>
      </c>
      <c r="B1188" s="109"/>
      <c r="C1188" s="109"/>
      <c r="D1188" s="109"/>
      <c r="E1188" s="109"/>
      <c r="F1188" s="109"/>
      <c r="G1188" s="61" t="s">
        <v>2240</v>
      </c>
      <c r="H1188" s="61"/>
      <c r="I1188" s="59"/>
      <c r="J1188" s="59"/>
      <c r="K1188" s="60"/>
    </row>
    <row r="1189" spans="1:11" ht="25.5" x14ac:dyDescent="0.2">
      <c r="A1189" s="108" t="s">
        <v>2241</v>
      </c>
      <c r="B1189" s="109"/>
      <c r="C1189" s="109"/>
      <c r="D1189" s="109"/>
      <c r="E1189" s="109"/>
      <c r="F1189" s="109"/>
      <c r="G1189" s="61" t="s">
        <v>261</v>
      </c>
      <c r="H1189" s="61"/>
      <c r="I1189" s="59"/>
      <c r="J1189" s="59"/>
      <c r="K1189" s="60"/>
    </row>
    <row r="1190" spans="1:11" x14ac:dyDescent="0.2">
      <c r="A1190" s="108" t="s">
        <v>2242</v>
      </c>
      <c r="B1190" s="109"/>
      <c r="C1190" s="109"/>
      <c r="D1190" s="109"/>
      <c r="E1190" s="109"/>
      <c r="F1190" s="109"/>
      <c r="G1190" s="61" t="s">
        <v>263</v>
      </c>
      <c r="H1190" s="61"/>
      <c r="I1190" s="59"/>
      <c r="J1190" s="59"/>
      <c r="K1190" s="60"/>
    </row>
    <row r="1191" spans="1:11" x14ac:dyDescent="0.2">
      <c r="A1191" s="108" t="s">
        <v>2243</v>
      </c>
      <c r="B1191" s="109"/>
      <c r="C1191" s="109"/>
      <c r="D1191" s="109"/>
      <c r="E1191" s="109"/>
      <c r="F1191" s="109"/>
      <c r="G1191" s="61" t="s">
        <v>265</v>
      </c>
      <c r="H1191" s="61"/>
      <c r="I1191" s="59"/>
      <c r="J1191" s="59"/>
      <c r="K1191" s="60"/>
    </row>
    <row r="1192" spans="1:11" ht="25.5" x14ac:dyDescent="0.2">
      <c r="A1192" s="108" t="s">
        <v>2244</v>
      </c>
      <c r="B1192" s="109"/>
      <c r="C1192" s="109"/>
      <c r="D1192" s="109"/>
      <c r="E1192" s="109"/>
      <c r="F1192" s="109"/>
      <c r="G1192" s="61" t="s">
        <v>267</v>
      </c>
      <c r="H1192" s="61"/>
      <c r="I1192" s="59"/>
      <c r="J1192" s="59"/>
      <c r="K1192" s="60"/>
    </row>
    <row r="1193" spans="1:11" ht="25.5" x14ac:dyDescent="0.2">
      <c r="A1193" s="108" t="s">
        <v>2245</v>
      </c>
      <c r="B1193" s="109"/>
      <c r="C1193" s="109"/>
      <c r="D1193" s="109"/>
      <c r="E1193" s="109"/>
      <c r="F1193" s="109"/>
      <c r="G1193" s="61" t="s">
        <v>269</v>
      </c>
      <c r="H1193" s="61"/>
      <c r="I1193" s="59"/>
      <c r="J1193" s="59"/>
      <c r="K1193" s="60"/>
    </row>
    <row r="1194" spans="1:11" ht="25.5" x14ac:dyDescent="0.2">
      <c r="A1194" s="108" t="s">
        <v>2246</v>
      </c>
      <c r="B1194" s="109"/>
      <c r="C1194" s="109"/>
      <c r="D1194" s="109"/>
      <c r="E1194" s="109"/>
      <c r="F1194" s="109"/>
      <c r="G1194" s="61" t="s">
        <v>2247</v>
      </c>
      <c r="H1194" s="61"/>
      <c r="I1194" s="59"/>
      <c r="J1194" s="59"/>
      <c r="K1194" s="60"/>
    </row>
    <row r="1195" spans="1:11" x14ac:dyDescent="0.2">
      <c r="A1195" s="108" t="s">
        <v>2248</v>
      </c>
      <c r="B1195" s="109"/>
      <c r="C1195" s="109"/>
      <c r="D1195" s="109"/>
      <c r="E1195" s="109"/>
      <c r="F1195" s="109"/>
      <c r="G1195" s="61" t="s">
        <v>273</v>
      </c>
      <c r="H1195" s="61"/>
      <c r="I1195" s="59"/>
      <c r="J1195" s="59"/>
      <c r="K1195" s="60"/>
    </row>
    <row r="1196" spans="1:11" x14ac:dyDescent="0.2">
      <c r="A1196" s="108" t="s">
        <v>2249</v>
      </c>
      <c r="B1196" s="109"/>
      <c r="C1196" s="109"/>
      <c r="D1196" s="109"/>
      <c r="E1196" s="109"/>
      <c r="F1196" s="109"/>
      <c r="G1196" s="61" t="s">
        <v>2250</v>
      </c>
      <c r="H1196" s="61"/>
      <c r="I1196" s="59"/>
      <c r="J1196" s="59"/>
      <c r="K1196" s="60"/>
    </row>
    <row r="1197" spans="1:11" x14ac:dyDescent="0.2">
      <c r="A1197" s="108" t="s">
        <v>2251</v>
      </c>
      <c r="B1197" s="109"/>
      <c r="C1197" s="109"/>
      <c r="D1197" s="109"/>
      <c r="E1197" s="109"/>
      <c r="F1197" s="109"/>
      <c r="G1197" s="61" t="s">
        <v>2252</v>
      </c>
      <c r="H1197" s="61"/>
      <c r="I1197" s="59"/>
      <c r="J1197" s="59"/>
      <c r="K1197" s="60"/>
    </row>
    <row r="1198" spans="1:11" x14ac:dyDescent="0.2">
      <c r="A1198" s="108" t="s">
        <v>2253</v>
      </c>
      <c r="B1198" s="109"/>
      <c r="C1198" s="109"/>
      <c r="D1198" s="109"/>
      <c r="E1198" s="109"/>
      <c r="F1198" s="109"/>
      <c r="G1198" s="61" t="s">
        <v>287</v>
      </c>
      <c r="H1198" s="61"/>
      <c r="I1198" s="59"/>
      <c r="J1198" s="59"/>
      <c r="K1198" s="60"/>
    </row>
    <row r="1199" spans="1:11" x14ac:dyDescent="0.2">
      <c r="A1199" s="108" t="s">
        <v>2254</v>
      </c>
      <c r="B1199" s="109"/>
      <c r="C1199" s="109"/>
      <c r="D1199" s="109"/>
      <c r="E1199" s="109"/>
      <c r="F1199" s="109"/>
      <c r="G1199" s="61" t="s">
        <v>2255</v>
      </c>
      <c r="H1199" s="61"/>
      <c r="I1199" s="59"/>
      <c r="J1199" s="59"/>
      <c r="K1199" s="60"/>
    </row>
    <row r="1200" spans="1:11" x14ac:dyDescent="0.2">
      <c r="A1200" s="108" t="s">
        <v>2256</v>
      </c>
      <c r="B1200" s="109"/>
      <c r="C1200" s="109"/>
      <c r="D1200" s="109"/>
      <c r="E1200" s="109"/>
      <c r="F1200" s="109"/>
      <c r="G1200" s="61" t="s">
        <v>2255</v>
      </c>
      <c r="H1200" s="61"/>
      <c r="I1200" s="59"/>
      <c r="J1200" s="59"/>
      <c r="K1200" s="60"/>
    </row>
    <row r="1201" spans="1:11" x14ac:dyDescent="0.2">
      <c r="A1201" s="108" t="s">
        <v>2257</v>
      </c>
      <c r="B1201" s="109"/>
      <c r="C1201" s="109"/>
      <c r="D1201" s="109"/>
      <c r="E1201" s="109"/>
      <c r="F1201" s="109"/>
      <c r="G1201" s="61" t="s">
        <v>2258</v>
      </c>
      <c r="H1201" s="61"/>
      <c r="I1201" s="59"/>
      <c r="J1201" s="59"/>
      <c r="K1201" s="60"/>
    </row>
    <row r="1202" spans="1:11" x14ac:dyDescent="0.2">
      <c r="A1202" s="108" t="s">
        <v>2259</v>
      </c>
      <c r="B1202" s="109"/>
      <c r="C1202" s="109"/>
      <c r="D1202" s="109"/>
      <c r="E1202" s="109"/>
      <c r="F1202" s="109"/>
      <c r="G1202" s="61" t="s">
        <v>2258</v>
      </c>
      <c r="H1202" s="61"/>
      <c r="I1202" s="59"/>
      <c r="J1202" s="59"/>
      <c r="K1202" s="60"/>
    </row>
    <row r="1203" spans="1:11" x14ac:dyDescent="0.2">
      <c r="A1203" s="108" t="s">
        <v>2260</v>
      </c>
      <c r="B1203" s="109"/>
      <c r="C1203" s="109"/>
      <c r="D1203" s="109"/>
      <c r="E1203" s="109"/>
      <c r="F1203" s="109"/>
      <c r="G1203" s="61" t="s">
        <v>2261</v>
      </c>
      <c r="H1203" s="61"/>
      <c r="I1203" s="59"/>
      <c r="J1203" s="59"/>
      <c r="K1203" s="60"/>
    </row>
    <row r="1204" spans="1:11" x14ac:dyDescent="0.2">
      <c r="A1204" s="108" t="s">
        <v>2262</v>
      </c>
      <c r="B1204" s="109"/>
      <c r="C1204" s="109"/>
      <c r="D1204" s="109"/>
      <c r="E1204" s="109"/>
      <c r="F1204" s="109"/>
      <c r="G1204" s="61" t="s">
        <v>2261</v>
      </c>
      <c r="H1204" s="61"/>
      <c r="I1204" s="59"/>
      <c r="J1204" s="59"/>
      <c r="K1204" s="60"/>
    </row>
    <row r="1205" spans="1:11" x14ac:dyDescent="0.2">
      <c r="A1205" s="108" t="s">
        <v>2263</v>
      </c>
      <c r="B1205" s="109"/>
      <c r="C1205" s="109"/>
      <c r="D1205" s="109"/>
      <c r="E1205" s="109"/>
      <c r="F1205" s="109"/>
      <c r="G1205" s="61" t="s">
        <v>2264</v>
      </c>
      <c r="H1205" s="61"/>
      <c r="I1205" s="59"/>
      <c r="J1205" s="59"/>
      <c r="K1205" s="60"/>
    </row>
    <row r="1206" spans="1:11" x14ac:dyDescent="0.2">
      <c r="A1206" s="108" t="s">
        <v>2265</v>
      </c>
      <c r="B1206" s="109"/>
      <c r="C1206" s="109"/>
      <c r="D1206" s="109"/>
      <c r="E1206" s="109"/>
      <c r="F1206" s="109"/>
      <c r="G1206" s="61" t="s">
        <v>2264</v>
      </c>
      <c r="H1206" s="61"/>
      <c r="I1206" s="59"/>
      <c r="J1206" s="59"/>
      <c r="K1206" s="60"/>
    </row>
    <row r="1207" spans="1:11" x14ac:dyDescent="0.2">
      <c r="A1207" s="108" t="s">
        <v>2266</v>
      </c>
      <c r="B1207" s="109"/>
      <c r="C1207" s="109"/>
      <c r="D1207" s="109"/>
      <c r="E1207" s="109"/>
      <c r="F1207" s="109"/>
      <c r="G1207" s="61" t="s">
        <v>2267</v>
      </c>
      <c r="H1207" s="61"/>
      <c r="I1207" s="59"/>
      <c r="J1207" s="59"/>
      <c r="K1207" s="60"/>
    </row>
    <row r="1208" spans="1:11" x14ac:dyDescent="0.2">
      <c r="A1208" s="108" t="s">
        <v>2268</v>
      </c>
      <c r="B1208" s="109"/>
      <c r="C1208" s="109"/>
      <c r="D1208" s="109"/>
      <c r="E1208" s="109"/>
      <c r="F1208" s="109"/>
      <c r="G1208" s="61" t="s">
        <v>2267</v>
      </c>
      <c r="H1208" s="61"/>
      <c r="I1208" s="59"/>
      <c r="J1208" s="59"/>
      <c r="K1208" s="60"/>
    </row>
    <row r="1209" spans="1:11" x14ac:dyDescent="0.2">
      <c r="A1209" s="108" t="s">
        <v>2269</v>
      </c>
      <c r="B1209" s="109"/>
      <c r="C1209" s="109"/>
      <c r="D1209" s="109"/>
      <c r="E1209" s="109"/>
      <c r="F1209" s="109"/>
      <c r="G1209" s="61" t="s">
        <v>2270</v>
      </c>
      <c r="H1209" s="61"/>
      <c r="I1209" s="59"/>
      <c r="J1209" s="59"/>
      <c r="K1209" s="60"/>
    </row>
    <row r="1210" spans="1:11" x14ac:dyDescent="0.2">
      <c r="A1210" s="108" t="s">
        <v>2271</v>
      </c>
      <c r="B1210" s="109"/>
      <c r="C1210" s="109"/>
      <c r="D1210" s="109"/>
      <c r="E1210" s="109"/>
      <c r="F1210" s="109"/>
      <c r="G1210" s="61" t="s">
        <v>2270</v>
      </c>
      <c r="H1210" s="61"/>
      <c r="I1210" s="59"/>
      <c r="J1210" s="59"/>
      <c r="K1210" s="60"/>
    </row>
    <row r="1211" spans="1:11" x14ac:dyDescent="0.2">
      <c r="A1211" s="108" t="s">
        <v>2272</v>
      </c>
      <c r="B1211" s="109"/>
      <c r="C1211" s="109"/>
      <c r="D1211" s="109"/>
      <c r="E1211" s="109"/>
      <c r="F1211" s="109"/>
      <c r="G1211" s="61" t="s">
        <v>2273</v>
      </c>
      <c r="H1211" s="61"/>
      <c r="I1211" s="59"/>
      <c r="J1211" s="59"/>
      <c r="K1211" s="60"/>
    </row>
    <row r="1212" spans="1:11" x14ac:dyDescent="0.2">
      <c r="A1212" s="108" t="s">
        <v>2274</v>
      </c>
      <c r="B1212" s="109"/>
      <c r="C1212" s="109"/>
      <c r="D1212" s="109"/>
      <c r="E1212" s="109"/>
      <c r="F1212" s="109"/>
      <c r="G1212" s="61" t="s">
        <v>2273</v>
      </c>
      <c r="H1212" s="61"/>
      <c r="I1212" s="59"/>
      <c r="J1212" s="59"/>
      <c r="K1212" s="60"/>
    </row>
    <row r="1213" spans="1:11" x14ac:dyDescent="0.2">
      <c r="A1213" s="108" t="s">
        <v>2275</v>
      </c>
      <c r="B1213" s="109"/>
      <c r="C1213" s="109"/>
      <c r="D1213" s="109"/>
      <c r="E1213" s="109"/>
      <c r="F1213" s="109"/>
      <c r="G1213" s="61" t="s">
        <v>2276</v>
      </c>
      <c r="H1213" s="61"/>
      <c r="I1213" s="59"/>
      <c r="J1213" s="59"/>
      <c r="K1213" s="60"/>
    </row>
    <row r="1214" spans="1:11" x14ac:dyDescent="0.2">
      <c r="A1214" s="108" t="s">
        <v>2277</v>
      </c>
      <c r="B1214" s="109"/>
      <c r="C1214" s="109"/>
      <c r="D1214" s="109"/>
      <c r="E1214" s="109"/>
      <c r="F1214" s="109"/>
      <c r="G1214" s="61" t="s">
        <v>2278</v>
      </c>
      <c r="H1214" s="61"/>
      <c r="I1214" s="59"/>
      <c r="J1214" s="59"/>
      <c r="K1214" s="60"/>
    </row>
    <row r="1215" spans="1:11" x14ac:dyDescent="0.2">
      <c r="A1215" s="108" t="s">
        <v>2279</v>
      </c>
      <c r="B1215" s="109"/>
      <c r="C1215" s="109"/>
      <c r="D1215" s="109"/>
      <c r="E1215" s="109"/>
      <c r="F1215" s="109"/>
      <c r="G1215" s="61" t="s">
        <v>2280</v>
      </c>
      <c r="H1215" s="61"/>
      <c r="I1215" s="59"/>
      <c r="J1215" s="59"/>
      <c r="K1215" s="60"/>
    </row>
    <row r="1216" spans="1:11" x14ac:dyDescent="0.2">
      <c r="A1216" s="108" t="s">
        <v>2281</v>
      </c>
      <c r="B1216" s="109"/>
      <c r="C1216" s="109"/>
      <c r="D1216" s="109"/>
      <c r="E1216" s="109"/>
      <c r="F1216" s="109"/>
      <c r="G1216" s="61" t="s">
        <v>2282</v>
      </c>
      <c r="H1216" s="61"/>
      <c r="I1216" s="59"/>
      <c r="J1216" s="59"/>
      <c r="K1216" s="60"/>
    </row>
    <row r="1217" spans="1:11" x14ac:dyDescent="0.2">
      <c r="A1217" s="108" t="s">
        <v>2283</v>
      </c>
      <c r="B1217" s="109"/>
      <c r="C1217" s="109"/>
      <c r="D1217" s="109"/>
      <c r="E1217" s="109"/>
      <c r="F1217" s="109"/>
      <c r="G1217" s="61" t="s">
        <v>2284</v>
      </c>
      <c r="H1217" s="61"/>
      <c r="I1217" s="59"/>
      <c r="J1217" s="59"/>
      <c r="K1217" s="60"/>
    </row>
    <row r="1218" spans="1:11" x14ac:dyDescent="0.2">
      <c r="A1218" s="108" t="s">
        <v>2285</v>
      </c>
      <c r="B1218" s="109"/>
      <c r="C1218" s="109"/>
      <c r="D1218" s="109"/>
      <c r="E1218" s="109"/>
      <c r="F1218" s="109"/>
      <c r="G1218" s="61" t="s">
        <v>2286</v>
      </c>
      <c r="H1218" s="61"/>
      <c r="I1218" s="59"/>
      <c r="J1218" s="59"/>
      <c r="K1218" s="60"/>
    </row>
    <row r="1219" spans="1:11" x14ac:dyDescent="0.2">
      <c r="A1219" s="108" t="s">
        <v>2287</v>
      </c>
      <c r="B1219" s="109"/>
      <c r="C1219" s="109"/>
      <c r="D1219" s="109"/>
      <c r="E1219" s="109"/>
      <c r="F1219" s="109"/>
      <c r="G1219" s="61" t="s">
        <v>2288</v>
      </c>
      <c r="H1219" s="61"/>
      <c r="I1219" s="59"/>
      <c r="J1219" s="59"/>
      <c r="K1219" s="60"/>
    </row>
    <row r="1220" spans="1:11" x14ac:dyDescent="0.2">
      <c r="A1220" s="108" t="s">
        <v>2289</v>
      </c>
      <c r="B1220" s="109"/>
      <c r="C1220" s="109"/>
      <c r="D1220" s="109"/>
      <c r="E1220" s="109"/>
      <c r="F1220" s="109"/>
      <c r="G1220" s="61" t="s">
        <v>2290</v>
      </c>
      <c r="H1220" s="61"/>
      <c r="I1220" s="59"/>
      <c r="J1220" s="59"/>
      <c r="K1220" s="60"/>
    </row>
    <row r="1221" spans="1:11" x14ac:dyDescent="0.2">
      <c r="A1221" s="108" t="s">
        <v>2291</v>
      </c>
      <c r="B1221" s="109"/>
      <c r="C1221" s="109"/>
      <c r="D1221" s="109"/>
      <c r="E1221" s="109"/>
      <c r="F1221" s="109"/>
      <c r="G1221" s="61" t="s">
        <v>2292</v>
      </c>
      <c r="H1221" s="61"/>
      <c r="I1221" s="59"/>
      <c r="J1221" s="59"/>
      <c r="K1221" s="60"/>
    </row>
    <row r="1222" spans="1:11" x14ac:dyDescent="0.2">
      <c r="A1222" s="108" t="s">
        <v>2293</v>
      </c>
      <c r="B1222" s="109"/>
      <c r="C1222" s="109"/>
      <c r="D1222" s="109"/>
      <c r="E1222" s="109"/>
      <c r="F1222" s="109"/>
      <c r="G1222" s="61" t="s">
        <v>2294</v>
      </c>
      <c r="H1222" s="61"/>
      <c r="I1222" s="59"/>
      <c r="J1222" s="59"/>
      <c r="K1222" s="60"/>
    </row>
    <row r="1223" spans="1:11" x14ac:dyDescent="0.2">
      <c r="A1223" s="108" t="s">
        <v>2295</v>
      </c>
      <c r="B1223" s="109"/>
      <c r="C1223" s="109"/>
      <c r="D1223" s="109"/>
      <c r="E1223" s="109"/>
      <c r="F1223" s="109"/>
      <c r="G1223" s="61" t="s">
        <v>2294</v>
      </c>
      <c r="H1223" s="61"/>
      <c r="I1223" s="59"/>
      <c r="J1223" s="59"/>
      <c r="K1223" s="60"/>
    </row>
    <row r="1224" spans="1:11" x14ac:dyDescent="0.2">
      <c r="A1224" s="108" t="s">
        <v>2296</v>
      </c>
      <c r="B1224" s="109"/>
      <c r="C1224" s="109"/>
      <c r="D1224" s="109"/>
      <c r="E1224" s="109"/>
      <c r="F1224" s="109"/>
      <c r="G1224" s="61" t="s">
        <v>2297</v>
      </c>
      <c r="H1224" s="61"/>
      <c r="I1224" s="59"/>
      <c r="J1224" s="59"/>
      <c r="K1224" s="60"/>
    </row>
    <row r="1225" spans="1:11" x14ac:dyDescent="0.2">
      <c r="A1225" s="108" t="s">
        <v>2298</v>
      </c>
      <c r="B1225" s="109"/>
      <c r="C1225" s="109"/>
      <c r="D1225" s="109"/>
      <c r="E1225" s="109"/>
      <c r="F1225" s="109"/>
      <c r="G1225" s="61" t="s">
        <v>2297</v>
      </c>
      <c r="H1225" s="61"/>
      <c r="I1225" s="59"/>
      <c r="J1225" s="59"/>
      <c r="K1225" s="60"/>
    </row>
    <row r="1226" spans="1:11" x14ac:dyDescent="0.2">
      <c r="A1226" s="108" t="s">
        <v>2299</v>
      </c>
      <c r="B1226" s="109"/>
      <c r="C1226" s="109"/>
      <c r="D1226" s="109"/>
      <c r="E1226" s="109"/>
      <c r="F1226" s="109"/>
      <c r="G1226" s="61" t="s">
        <v>2300</v>
      </c>
      <c r="H1226" s="61"/>
      <c r="I1226" s="59"/>
      <c r="J1226" s="59"/>
      <c r="K1226" s="60"/>
    </row>
    <row r="1227" spans="1:11" x14ac:dyDescent="0.2">
      <c r="A1227" s="108" t="s">
        <v>2301</v>
      </c>
      <c r="B1227" s="109"/>
      <c r="C1227" s="109"/>
      <c r="D1227" s="109"/>
      <c r="E1227" s="109"/>
      <c r="F1227" s="109"/>
      <c r="G1227" s="61" t="s">
        <v>2300</v>
      </c>
      <c r="H1227" s="61"/>
      <c r="I1227" s="59"/>
      <c r="J1227" s="59"/>
      <c r="K1227" s="60"/>
    </row>
    <row r="1228" spans="1:11" x14ac:dyDescent="0.2">
      <c r="A1228" s="108" t="s">
        <v>2302</v>
      </c>
      <c r="B1228" s="109"/>
      <c r="C1228" s="109"/>
      <c r="D1228" s="109"/>
      <c r="E1228" s="109"/>
      <c r="F1228" s="109"/>
      <c r="G1228" s="61" t="s">
        <v>2303</v>
      </c>
      <c r="H1228" s="61"/>
      <c r="I1228" s="59"/>
      <c r="J1228" s="59"/>
      <c r="K1228" s="60"/>
    </row>
    <row r="1229" spans="1:11" x14ac:dyDescent="0.2">
      <c r="A1229" s="108" t="s">
        <v>2304</v>
      </c>
      <c r="B1229" s="109"/>
      <c r="C1229" s="109"/>
      <c r="D1229" s="109"/>
      <c r="E1229" s="109"/>
      <c r="F1229" s="109"/>
      <c r="G1229" s="61" t="s">
        <v>2305</v>
      </c>
      <c r="H1229" s="61"/>
      <c r="I1229" s="59"/>
      <c r="J1229" s="59"/>
      <c r="K1229" s="60"/>
    </row>
    <row r="1230" spans="1:11" x14ac:dyDescent="0.2">
      <c r="A1230" s="108" t="s">
        <v>2306</v>
      </c>
      <c r="B1230" s="109"/>
      <c r="C1230" s="109"/>
      <c r="D1230" s="109"/>
      <c r="E1230" s="109"/>
      <c r="F1230" s="109"/>
      <c r="G1230" s="61" t="s">
        <v>291</v>
      </c>
      <c r="H1230" s="61"/>
      <c r="I1230" s="59"/>
      <c r="J1230" s="59"/>
      <c r="K1230" s="60"/>
    </row>
    <row r="1231" spans="1:11" x14ac:dyDescent="0.2">
      <c r="A1231" s="108" t="s">
        <v>2307</v>
      </c>
      <c r="B1231" s="109"/>
      <c r="C1231" s="109"/>
      <c r="D1231" s="109"/>
      <c r="E1231" s="109"/>
      <c r="F1231" s="109"/>
      <c r="G1231" s="61" t="s">
        <v>291</v>
      </c>
      <c r="H1231" s="61"/>
      <c r="I1231" s="59"/>
      <c r="J1231" s="59"/>
      <c r="K1231" s="60"/>
    </row>
    <row r="1232" spans="1:11" x14ac:dyDescent="0.2">
      <c r="A1232" s="108" t="s">
        <v>2308</v>
      </c>
      <c r="B1232" s="109"/>
      <c r="C1232" s="109"/>
      <c r="D1232" s="109"/>
      <c r="E1232" s="109"/>
      <c r="F1232" s="109"/>
      <c r="G1232" s="61" t="s">
        <v>2309</v>
      </c>
      <c r="H1232" s="61"/>
      <c r="I1232" s="59"/>
      <c r="J1232" s="59"/>
      <c r="K1232" s="60"/>
    </row>
    <row r="1233" spans="1:11" ht="25.5" x14ac:dyDescent="0.2">
      <c r="A1233" s="108" t="s">
        <v>2310</v>
      </c>
      <c r="B1233" s="109"/>
      <c r="C1233" s="109"/>
      <c r="D1233" s="109"/>
      <c r="E1233" s="109"/>
      <c r="F1233" s="109"/>
      <c r="G1233" s="61" t="s">
        <v>2311</v>
      </c>
      <c r="H1233" s="61"/>
      <c r="I1233" s="59"/>
      <c r="J1233" s="59"/>
      <c r="K1233" s="60"/>
    </row>
    <row r="1234" spans="1:11" x14ac:dyDescent="0.2">
      <c r="A1234" s="108" t="s">
        <v>2312</v>
      </c>
      <c r="B1234" s="109"/>
      <c r="C1234" s="109"/>
      <c r="D1234" s="109"/>
      <c r="E1234" s="109"/>
      <c r="F1234" s="109"/>
      <c r="G1234" s="61" t="s">
        <v>2313</v>
      </c>
      <c r="H1234" s="61"/>
      <c r="I1234" s="59"/>
      <c r="J1234" s="59"/>
      <c r="K1234" s="60"/>
    </row>
    <row r="1235" spans="1:11" x14ac:dyDescent="0.2">
      <c r="A1235" s="108" t="s">
        <v>2314</v>
      </c>
      <c r="B1235" s="109"/>
      <c r="C1235" s="109"/>
      <c r="D1235" s="109"/>
      <c r="E1235" s="109"/>
      <c r="F1235" s="109"/>
      <c r="G1235" s="61" t="s">
        <v>2315</v>
      </c>
      <c r="H1235" s="61"/>
      <c r="I1235" s="59"/>
      <c r="J1235" s="59"/>
      <c r="K1235" s="60"/>
    </row>
    <row r="1236" spans="1:11" x14ac:dyDescent="0.2">
      <c r="A1236" s="108" t="s">
        <v>2316</v>
      </c>
      <c r="B1236" s="109"/>
      <c r="C1236" s="109"/>
      <c r="D1236" s="109"/>
      <c r="E1236" s="109"/>
      <c r="F1236" s="109"/>
      <c r="G1236" s="61" t="s">
        <v>293</v>
      </c>
      <c r="H1236" s="61"/>
      <c r="I1236" s="59"/>
      <c r="J1236" s="59"/>
      <c r="K1236" s="60"/>
    </row>
    <row r="1237" spans="1:11" x14ac:dyDescent="0.2">
      <c r="A1237" s="108" t="s">
        <v>2317</v>
      </c>
      <c r="B1237" s="109"/>
      <c r="C1237" s="109"/>
      <c r="D1237" s="109"/>
      <c r="E1237" s="109"/>
      <c r="F1237" s="109"/>
      <c r="G1237" s="61" t="s">
        <v>2318</v>
      </c>
      <c r="H1237" s="61"/>
      <c r="I1237" s="59"/>
      <c r="J1237" s="59"/>
      <c r="K1237" s="60"/>
    </row>
    <row r="1238" spans="1:11" x14ac:dyDescent="0.2">
      <c r="A1238" s="108" t="s">
        <v>2319</v>
      </c>
      <c r="B1238" s="109"/>
      <c r="C1238" s="109"/>
      <c r="D1238" s="109"/>
      <c r="E1238" s="109"/>
      <c r="F1238" s="109"/>
      <c r="G1238" s="61" t="s">
        <v>2320</v>
      </c>
      <c r="H1238" s="61"/>
      <c r="I1238" s="59"/>
      <c r="J1238" s="59"/>
      <c r="K1238" s="60"/>
    </row>
    <row r="1239" spans="1:11" x14ac:dyDescent="0.2">
      <c r="A1239" s="108" t="s">
        <v>2321</v>
      </c>
      <c r="B1239" s="109"/>
      <c r="C1239" s="109"/>
      <c r="D1239" s="109"/>
      <c r="E1239" s="109"/>
      <c r="F1239" s="109"/>
      <c r="G1239" s="61" t="s">
        <v>2322</v>
      </c>
      <c r="H1239" s="61"/>
      <c r="I1239" s="59"/>
      <c r="J1239" s="59"/>
      <c r="K1239" s="60"/>
    </row>
    <row r="1240" spans="1:11" x14ac:dyDescent="0.2">
      <c r="A1240" s="108" t="s">
        <v>2323</v>
      </c>
      <c r="B1240" s="109"/>
      <c r="C1240" s="109"/>
      <c r="D1240" s="109"/>
      <c r="E1240" s="109"/>
      <c r="F1240" s="109"/>
      <c r="G1240" s="61" t="s">
        <v>2324</v>
      </c>
      <c r="H1240" s="61"/>
      <c r="I1240" s="59"/>
      <c r="J1240" s="59"/>
      <c r="K1240" s="60"/>
    </row>
    <row r="1241" spans="1:11" x14ac:dyDescent="0.2">
      <c r="A1241" s="108" t="s">
        <v>2325</v>
      </c>
      <c r="B1241" s="109"/>
      <c r="C1241" s="109"/>
      <c r="D1241" s="109"/>
      <c r="E1241" s="109"/>
      <c r="F1241" s="109"/>
      <c r="G1241" s="61" t="s">
        <v>2326</v>
      </c>
      <c r="H1241" s="61"/>
      <c r="I1241" s="59"/>
      <c r="J1241" s="59"/>
      <c r="K1241" s="60"/>
    </row>
    <row r="1242" spans="1:11" x14ac:dyDescent="0.2">
      <c r="A1242" s="108" t="s">
        <v>2327</v>
      </c>
      <c r="B1242" s="109"/>
      <c r="C1242" s="109"/>
      <c r="D1242" s="109"/>
      <c r="E1242" s="109"/>
      <c r="F1242" s="109"/>
      <c r="G1242" s="61" t="s">
        <v>2326</v>
      </c>
      <c r="H1242" s="61"/>
      <c r="I1242" s="59"/>
      <c r="J1242" s="59"/>
      <c r="K1242" s="60"/>
    </row>
    <row r="1243" spans="1:11" x14ac:dyDescent="0.2">
      <c r="A1243" s="108" t="s">
        <v>2328</v>
      </c>
      <c r="B1243" s="109"/>
      <c r="C1243" s="109"/>
      <c r="D1243" s="109"/>
      <c r="E1243" s="109"/>
      <c r="F1243" s="109"/>
      <c r="G1243" s="61" t="s">
        <v>2329</v>
      </c>
      <c r="H1243" s="61"/>
      <c r="I1243" s="59"/>
      <c r="J1243" s="59"/>
      <c r="K1243" s="60"/>
    </row>
    <row r="1244" spans="1:11" x14ac:dyDescent="0.2">
      <c r="A1244" s="108" t="s">
        <v>2330</v>
      </c>
      <c r="B1244" s="109"/>
      <c r="C1244" s="109"/>
      <c r="D1244" s="109"/>
      <c r="E1244" s="109"/>
      <c r="F1244" s="109"/>
      <c r="G1244" s="61" t="s">
        <v>2331</v>
      </c>
      <c r="H1244" s="61"/>
      <c r="I1244" s="59"/>
      <c r="J1244" s="59"/>
      <c r="K1244" s="60"/>
    </row>
    <row r="1245" spans="1:11" x14ac:dyDescent="0.2">
      <c r="A1245" s="108" t="s">
        <v>2332</v>
      </c>
      <c r="B1245" s="109"/>
      <c r="C1245" s="109"/>
      <c r="D1245" s="109"/>
      <c r="E1245" s="109"/>
      <c r="F1245" s="109"/>
      <c r="G1245" s="61" t="s">
        <v>2333</v>
      </c>
      <c r="H1245" s="61"/>
      <c r="I1245" s="59"/>
      <c r="J1245" s="59"/>
      <c r="K1245" s="60"/>
    </row>
    <row r="1246" spans="1:11" x14ac:dyDescent="0.2">
      <c r="A1246" s="108" t="s">
        <v>2334</v>
      </c>
      <c r="B1246" s="109"/>
      <c r="C1246" s="109"/>
      <c r="D1246" s="109"/>
      <c r="E1246" s="109"/>
      <c r="F1246" s="109"/>
      <c r="G1246" s="61" t="s">
        <v>2335</v>
      </c>
      <c r="H1246" s="61"/>
      <c r="I1246" s="59"/>
      <c r="J1246" s="59"/>
      <c r="K1246" s="60"/>
    </row>
    <row r="1247" spans="1:11" x14ac:dyDescent="0.2">
      <c r="A1247" s="108" t="s">
        <v>2336</v>
      </c>
      <c r="B1247" s="109"/>
      <c r="C1247" s="109"/>
      <c r="D1247" s="109"/>
      <c r="E1247" s="109"/>
      <c r="F1247" s="109"/>
      <c r="G1247" s="61" t="s">
        <v>2337</v>
      </c>
      <c r="H1247" s="61"/>
      <c r="I1247" s="59"/>
      <c r="J1247" s="59"/>
      <c r="K1247" s="60"/>
    </row>
    <row r="1248" spans="1:11" x14ac:dyDescent="0.2">
      <c r="A1248" s="108" t="s">
        <v>2338</v>
      </c>
      <c r="B1248" s="109"/>
      <c r="C1248" s="109"/>
      <c r="D1248" s="109"/>
      <c r="E1248" s="109"/>
      <c r="F1248" s="109"/>
      <c r="G1248" s="61" t="s">
        <v>2339</v>
      </c>
      <c r="H1248" s="61"/>
      <c r="I1248" s="59"/>
      <c r="J1248" s="59"/>
      <c r="K1248" s="60"/>
    </row>
    <row r="1249" spans="1:11" x14ac:dyDescent="0.2">
      <c r="A1249" s="108" t="s">
        <v>2340</v>
      </c>
      <c r="B1249" s="109"/>
      <c r="C1249" s="109"/>
      <c r="D1249" s="109"/>
      <c r="E1249" s="109"/>
      <c r="F1249" s="109"/>
      <c r="G1249" s="61" t="s">
        <v>2339</v>
      </c>
      <c r="H1249" s="61"/>
      <c r="I1249" s="59"/>
      <c r="J1249" s="59"/>
      <c r="K1249" s="60"/>
    </row>
    <row r="1250" spans="1:11" x14ac:dyDescent="0.2">
      <c r="A1250" s="108" t="s">
        <v>2341</v>
      </c>
      <c r="B1250" s="109"/>
      <c r="C1250" s="109"/>
      <c r="D1250" s="109"/>
      <c r="E1250" s="109"/>
      <c r="F1250" s="109"/>
      <c r="G1250" s="61" t="s">
        <v>2342</v>
      </c>
      <c r="H1250" s="61"/>
      <c r="I1250" s="59"/>
      <c r="J1250" s="59"/>
      <c r="K1250" s="60"/>
    </row>
    <row r="1251" spans="1:11" x14ac:dyDescent="0.2">
      <c r="A1251" s="108" t="s">
        <v>2343</v>
      </c>
      <c r="B1251" s="109"/>
      <c r="C1251" s="109"/>
      <c r="D1251" s="109"/>
      <c r="E1251" s="109"/>
      <c r="F1251" s="109"/>
      <c r="G1251" s="61" t="s">
        <v>2344</v>
      </c>
      <c r="H1251" s="61"/>
      <c r="I1251" s="59"/>
      <c r="J1251" s="59"/>
      <c r="K1251" s="60"/>
    </row>
    <row r="1252" spans="1:11" x14ac:dyDescent="0.2">
      <c r="A1252" s="108" t="s">
        <v>2345</v>
      </c>
      <c r="B1252" s="109"/>
      <c r="C1252" s="109"/>
      <c r="D1252" s="109"/>
      <c r="E1252" s="109"/>
      <c r="F1252" s="109"/>
      <c r="G1252" s="61" t="s">
        <v>2346</v>
      </c>
      <c r="H1252" s="61"/>
      <c r="I1252" s="59"/>
      <c r="J1252" s="59"/>
      <c r="K1252" s="60"/>
    </row>
    <row r="1253" spans="1:11" x14ac:dyDescent="0.2">
      <c r="A1253" s="108" t="s">
        <v>2347</v>
      </c>
      <c r="B1253" s="109"/>
      <c r="C1253" s="109"/>
      <c r="D1253" s="109"/>
      <c r="E1253" s="109"/>
      <c r="F1253" s="109"/>
      <c r="G1253" s="61" t="s">
        <v>2348</v>
      </c>
      <c r="H1253" s="61"/>
      <c r="I1253" s="59"/>
      <c r="J1253" s="59"/>
      <c r="K1253" s="60"/>
    </row>
    <row r="1254" spans="1:11" x14ac:dyDescent="0.2">
      <c r="A1254" s="108" t="s">
        <v>2349</v>
      </c>
      <c r="B1254" s="109"/>
      <c r="C1254" s="109"/>
      <c r="D1254" s="109"/>
      <c r="E1254" s="109"/>
      <c r="F1254" s="109"/>
      <c r="G1254" s="61" t="s">
        <v>2350</v>
      </c>
      <c r="H1254" s="61"/>
      <c r="I1254" s="59"/>
      <c r="J1254" s="59"/>
      <c r="K1254" s="60"/>
    </row>
    <row r="1255" spans="1:11" x14ac:dyDescent="0.2">
      <c r="A1255" s="108" t="s">
        <v>2351</v>
      </c>
      <c r="B1255" s="109"/>
      <c r="C1255" s="109"/>
      <c r="D1255" s="109"/>
      <c r="E1255" s="109"/>
      <c r="F1255" s="109"/>
      <c r="G1255" s="61" t="s">
        <v>2352</v>
      </c>
      <c r="H1255" s="61"/>
      <c r="I1255" s="59"/>
      <c r="J1255" s="59"/>
      <c r="K1255" s="60"/>
    </row>
    <row r="1256" spans="1:11" x14ac:dyDescent="0.2">
      <c r="A1256" s="108" t="s">
        <v>2353</v>
      </c>
      <c r="B1256" s="109"/>
      <c r="C1256" s="109"/>
      <c r="D1256" s="109"/>
      <c r="E1256" s="109"/>
      <c r="F1256" s="109"/>
      <c r="G1256" s="61" t="s">
        <v>2354</v>
      </c>
      <c r="H1256" s="61"/>
      <c r="I1256" s="59"/>
      <c r="J1256" s="59"/>
      <c r="K1256" s="60"/>
    </row>
    <row r="1257" spans="1:11" x14ac:dyDescent="0.2">
      <c r="A1257" s="108" t="s">
        <v>2355</v>
      </c>
      <c r="B1257" s="109"/>
      <c r="C1257" s="109"/>
      <c r="D1257" s="109"/>
      <c r="E1257" s="109"/>
      <c r="F1257" s="109"/>
      <c r="G1257" s="61" t="s">
        <v>2356</v>
      </c>
      <c r="H1257" s="61"/>
      <c r="I1257" s="59"/>
      <c r="J1257" s="59"/>
      <c r="K1257" s="60"/>
    </row>
    <row r="1258" spans="1:11" x14ac:dyDescent="0.2">
      <c r="A1258" s="108" t="s">
        <v>2357</v>
      </c>
      <c r="B1258" s="109"/>
      <c r="C1258" s="109"/>
      <c r="D1258" s="109"/>
      <c r="E1258" s="109"/>
      <c r="F1258" s="109"/>
      <c r="G1258" s="61" t="s">
        <v>2358</v>
      </c>
      <c r="H1258" s="61"/>
      <c r="I1258" s="59"/>
      <c r="J1258" s="59"/>
      <c r="K1258" s="60"/>
    </row>
    <row r="1259" spans="1:11" ht="25.5" x14ac:dyDescent="0.2">
      <c r="A1259" s="108" t="s">
        <v>2359</v>
      </c>
      <c r="B1259" s="109"/>
      <c r="C1259" s="109"/>
      <c r="D1259" s="109"/>
      <c r="E1259" s="109"/>
      <c r="F1259" s="109"/>
      <c r="G1259" s="61" t="s">
        <v>2360</v>
      </c>
      <c r="H1259" s="61"/>
      <c r="I1259" s="59"/>
      <c r="J1259" s="59"/>
      <c r="K1259" s="60"/>
    </row>
    <row r="1260" spans="1:11" ht="25.5" x14ac:dyDescent="0.2">
      <c r="A1260" s="108" t="s">
        <v>2361</v>
      </c>
      <c r="B1260" s="109"/>
      <c r="C1260" s="109"/>
      <c r="D1260" s="109"/>
      <c r="E1260" s="109"/>
      <c r="F1260" s="109"/>
      <c r="G1260" s="61" t="s">
        <v>2362</v>
      </c>
      <c r="H1260" s="61"/>
      <c r="I1260" s="59"/>
      <c r="J1260" s="59"/>
      <c r="K1260" s="60"/>
    </row>
    <row r="1261" spans="1:11" x14ac:dyDescent="0.2">
      <c r="A1261" s="108" t="s">
        <v>2363</v>
      </c>
      <c r="B1261" s="109"/>
      <c r="C1261" s="109"/>
      <c r="D1261" s="109"/>
      <c r="E1261" s="109"/>
      <c r="F1261" s="109"/>
      <c r="G1261" s="61" t="s">
        <v>2364</v>
      </c>
      <c r="H1261" s="61"/>
      <c r="I1261" s="59"/>
      <c r="J1261" s="59"/>
      <c r="K1261" s="60"/>
    </row>
    <row r="1262" spans="1:11" ht="25.5" x14ac:dyDescent="0.2">
      <c r="A1262" s="108" t="s">
        <v>2365</v>
      </c>
      <c r="B1262" s="109"/>
      <c r="C1262" s="109"/>
      <c r="D1262" s="109"/>
      <c r="E1262" s="109"/>
      <c r="F1262" s="109"/>
      <c r="G1262" s="61" t="s">
        <v>2366</v>
      </c>
      <c r="H1262" s="61"/>
      <c r="I1262" s="59"/>
      <c r="J1262" s="59"/>
      <c r="K1262" s="60"/>
    </row>
    <row r="1263" spans="1:11" x14ac:dyDescent="0.2">
      <c r="A1263" s="108" t="s">
        <v>2367</v>
      </c>
      <c r="B1263" s="109"/>
      <c r="C1263" s="109"/>
      <c r="D1263" s="109"/>
      <c r="E1263" s="109"/>
      <c r="F1263" s="109"/>
      <c r="G1263" s="61" t="s">
        <v>2368</v>
      </c>
      <c r="H1263" s="61"/>
      <c r="I1263" s="59"/>
      <c r="J1263" s="59"/>
      <c r="K1263" s="60"/>
    </row>
    <row r="1264" spans="1:11" x14ac:dyDescent="0.2">
      <c r="A1264" s="108" t="s">
        <v>2369</v>
      </c>
      <c r="B1264" s="109"/>
      <c r="C1264" s="109"/>
      <c r="D1264" s="109"/>
      <c r="E1264" s="109"/>
      <c r="F1264" s="109"/>
      <c r="G1264" s="61" t="s">
        <v>2370</v>
      </c>
      <c r="H1264" s="61"/>
      <c r="I1264" s="59"/>
      <c r="J1264" s="59"/>
      <c r="K1264" s="60"/>
    </row>
    <row r="1265" spans="1:11" x14ac:dyDescent="0.2">
      <c r="A1265" s="108" t="s">
        <v>2371</v>
      </c>
      <c r="B1265" s="109"/>
      <c r="C1265" s="109"/>
      <c r="D1265" s="109"/>
      <c r="E1265" s="109"/>
      <c r="F1265" s="109"/>
      <c r="G1265" s="61" t="s">
        <v>2372</v>
      </c>
      <c r="H1265" s="61"/>
      <c r="I1265" s="59"/>
      <c r="J1265" s="59"/>
      <c r="K1265" s="60"/>
    </row>
    <row r="1266" spans="1:11" x14ac:dyDescent="0.2">
      <c r="A1266" s="108" t="s">
        <v>2373</v>
      </c>
      <c r="B1266" s="109"/>
      <c r="C1266" s="109"/>
      <c r="D1266" s="109"/>
      <c r="E1266" s="109"/>
      <c r="F1266" s="109"/>
      <c r="G1266" s="61" t="s">
        <v>2374</v>
      </c>
      <c r="H1266" s="61"/>
      <c r="I1266" s="59"/>
      <c r="J1266" s="59"/>
      <c r="K1266" s="60"/>
    </row>
    <row r="1267" spans="1:11" x14ac:dyDescent="0.2">
      <c r="A1267" s="108" t="s">
        <v>2375</v>
      </c>
      <c r="B1267" s="109"/>
      <c r="C1267" s="109"/>
      <c r="D1267" s="109"/>
      <c r="E1267" s="109"/>
      <c r="F1267" s="109"/>
      <c r="G1267" s="61" t="s">
        <v>2376</v>
      </c>
      <c r="H1267" s="61"/>
      <c r="I1267" s="59"/>
      <c r="J1267" s="59"/>
      <c r="K1267" s="60"/>
    </row>
    <row r="1268" spans="1:11" x14ac:dyDescent="0.2">
      <c r="A1268" s="108" t="s">
        <v>2377</v>
      </c>
      <c r="B1268" s="109"/>
      <c r="C1268" s="109"/>
      <c r="D1268" s="109"/>
      <c r="E1268" s="109"/>
      <c r="F1268" s="109"/>
      <c r="G1268" s="61" t="s">
        <v>2378</v>
      </c>
      <c r="H1268" s="61"/>
      <c r="I1268" s="59"/>
      <c r="J1268" s="59"/>
      <c r="K1268" s="60"/>
    </row>
    <row r="1269" spans="1:11" x14ac:dyDescent="0.2">
      <c r="A1269" s="108" t="s">
        <v>2379</v>
      </c>
      <c r="B1269" s="109"/>
      <c r="C1269" s="109"/>
      <c r="D1269" s="109"/>
      <c r="E1269" s="109"/>
      <c r="F1269" s="109"/>
      <c r="G1269" s="61" t="s">
        <v>2380</v>
      </c>
      <c r="H1269" s="61"/>
      <c r="I1269" s="59"/>
      <c r="J1269" s="59"/>
      <c r="K1269" s="60"/>
    </row>
    <row r="1270" spans="1:11" x14ac:dyDescent="0.2">
      <c r="A1270" s="108" t="s">
        <v>2381</v>
      </c>
      <c r="B1270" s="109"/>
      <c r="C1270" s="109"/>
      <c r="D1270" s="109"/>
      <c r="E1270" s="109"/>
      <c r="F1270" s="109"/>
      <c r="G1270" s="61" t="s">
        <v>906</v>
      </c>
      <c r="H1270" s="61"/>
      <c r="I1270" s="59"/>
      <c r="J1270" s="59"/>
      <c r="K1270" s="60"/>
    </row>
    <row r="1271" spans="1:11" x14ac:dyDescent="0.2">
      <c r="A1271" s="108" t="s">
        <v>2382</v>
      </c>
      <c r="B1271" s="109"/>
      <c r="C1271" s="109"/>
      <c r="D1271" s="109"/>
      <c r="E1271" s="109"/>
      <c r="F1271" s="109"/>
      <c r="G1271" s="61" t="s">
        <v>2383</v>
      </c>
      <c r="H1271" s="61"/>
      <c r="I1271" s="59"/>
      <c r="J1271" s="59"/>
      <c r="K1271" s="60"/>
    </row>
    <row r="1272" spans="1:11" x14ac:dyDescent="0.2">
      <c r="A1272" s="108" t="s">
        <v>2384</v>
      </c>
      <c r="B1272" s="109"/>
      <c r="C1272" s="109"/>
      <c r="D1272" s="109"/>
      <c r="E1272" s="109"/>
      <c r="F1272" s="109"/>
      <c r="G1272" s="61" t="s">
        <v>2385</v>
      </c>
      <c r="H1272" s="61"/>
      <c r="I1272" s="59"/>
      <c r="J1272" s="59"/>
      <c r="K1272" s="60"/>
    </row>
    <row r="1273" spans="1:11" x14ac:dyDescent="0.2">
      <c r="A1273" s="108" t="s">
        <v>2386</v>
      </c>
      <c r="B1273" s="109"/>
      <c r="C1273" s="109"/>
      <c r="D1273" s="109"/>
      <c r="E1273" s="109"/>
      <c r="F1273" s="109"/>
      <c r="G1273" s="61" t="s">
        <v>2387</v>
      </c>
      <c r="H1273" s="61"/>
      <c r="I1273" s="59"/>
      <c r="J1273" s="59"/>
      <c r="K1273" s="60"/>
    </row>
    <row r="1274" spans="1:11" x14ac:dyDescent="0.2">
      <c r="A1274" s="108" t="s">
        <v>2388</v>
      </c>
      <c r="B1274" s="109"/>
      <c r="C1274" s="109"/>
      <c r="D1274" s="109"/>
      <c r="E1274" s="109"/>
      <c r="F1274" s="109"/>
      <c r="G1274" s="61" t="s">
        <v>2389</v>
      </c>
      <c r="H1274" s="61"/>
      <c r="I1274" s="59"/>
      <c r="J1274" s="59"/>
      <c r="K1274" s="60"/>
    </row>
    <row r="1275" spans="1:11" x14ac:dyDescent="0.2">
      <c r="A1275" s="108" t="s">
        <v>2390</v>
      </c>
      <c r="B1275" s="109"/>
      <c r="C1275" s="109"/>
      <c r="D1275" s="109"/>
      <c r="E1275" s="109"/>
      <c r="F1275" s="109"/>
      <c r="G1275" s="61" t="s">
        <v>2391</v>
      </c>
      <c r="H1275" s="61"/>
      <c r="I1275" s="59"/>
      <c r="J1275" s="59"/>
      <c r="K1275" s="60"/>
    </row>
    <row r="1276" spans="1:11" x14ac:dyDescent="0.2">
      <c r="A1276" s="108" t="s">
        <v>2392</v>
      </c>
      <c r="B1276" s="109"/>
      <c r="C1276" s="109"/>
      <c r="D1276" s="109"/>
      <c r="E1276" s="109"/>
      <c r="F1276" s="109"/>
      <c r="G1276" s="61" t="s">
        <v>2393</v>
      </c>
      <c r="H1276" s="61"/>
      <c r="I1276" s="59"/>
      <c r="J1276" s="59"/>
      <c r="K1276" s="60"/>
    </row>
    <row r="1277" spans="1:11" x14ac:dyDescent="0.2">
      <c r="A1277" s="108" t="s">
        <v>2394</v>
      </c>
      <c r="B1277" s="109"/>
      <c r="C1277" s="109"/>
      <c r="D1277" s="109"/>
      <c r="E1277" s="109"/>
      <c r="F1277" s="109"/>
      <c r="G1277" s="61" t="s">
        <v>2395</v>
      </c>
      <c r="H1277" s="61"/>
      <c r="I1277" s="59"/>
      <c r="J1277" s="59"/>
      <c r="K1277" s="60"/>
    </row>
    <row r="1278" spans="1:11" x14ac:dyDescent="0.2">
      <c r="A1278" s="108" t="s">
        <v>2396</v>
      </c>
      <c r="B1278" s="109"/>
      <c r="C1278" s="109"/>
      <c r="D1278" s="109"/>
      <c r="E1278" s="109"/>
      <c r="F1278" s="109"/>
      <c r="G1278" s="61" t="s">
        <v>2397</v>
      </c>
      <c r="H1278" s="61"/>
      <c r="I1278" s="59"/>
      <c r="J1278" s="59"/>
      <c r="K1278" s="60"/>
    </row>
    <row r="1279" spans="1:11" x14ac:dyDescent="0.2">
      <c r="A1279" s="108" t="s">
        <v>2398</v>
      </c>
      <c r="B1279" s="109"/>
      <c r="C1279" s="109"/>
      <c r="D1279" s="109"/>
      <c r="E1279" s="109"/>
      <c r="F1279" s="109"/>
      <c r="G1279" s="61" t="s">
        <v>2399</v>
      </c>
      <c r="H1279" s="61"/>
      <c r="I1279" s="59"/>
      <c r="J1279" s="59"/>
      <c r="K1279" s="60"/>
    </row>
    <row r="1280" spans="1:11" x14ac:dyDescent="0.2">
      <c r="A1280" s="108" t="s">
        <v>2400</v>
      </c>
      <c r="B1280" s="109"/>
      <c r="C1280" s="109"/>
      <c r="D1280" s="109"/>
      <c r="E1280" s="109"/>
      <c r="F1280" s="109"/>
      <c r="G1280" s="61" t="s">
        <v>2401</v>
      </c>
      <c r="H1280" s="61"/>
      <c r="I1280" s="59"/>
      <c r="J1280" s="59"/>
      <c r="K1280" s="60"/>
    </row>
    <row r="1281" spans="1:11" x14ac:dyDescent="0.2">
      <c r="A1281" s="108" t="s">
        <v>2402</v>
      </c>
      <c r="B1281" s="109"/>
      <c r="C1281" s="109"/>
      <c r="D1281" s="109"/>
      <c r="E1281" s="109"/>
      <c r="F1281" s="109"/>
      <c r="G1281" s="61" t="s">
        <v>2403</v>
      </c>
      <c r="H1281" s="61"/>
      <c r="I1281" s="59"/>
      <c r="J1281" s="59"/>
      <c r="K1281" s="60"/>
    </row>
    <row r="1282" spans="1:11" x14ac:dyDescent="0.2">
      <c r="A1282" s="108" t="s">
        <v>2404</v>
      </c>
      <c r="B1282" s="109"/>
      <c r="C1282" s="109"/>
      <c r="D1282" s="109"/>
      <c r="E1282" s="109"/>
      <c r="F1282" s="109"/>
      <c r="G1282" s="61" t="s">
        <v>2405</v>
      </c>
      <c r="H1282" s="61"/>
      <c r="I1282" s="59"/>
      <c r="J1282" s="59"/>
      <c r="K1282" s="60"/>
    </row>
    <row r="1283" spans="1:11" x14ac:dyDescent="0.2">
      <c r="A1283" s="108" t="s">
        <v>2406</v>
      </c>
      <c r="B1283" s="109"/>
      <c r="C1283" s="109"/>
      <c r="D1283" s="109"/>
      <c r="E1283" s="109"/>
      <c r="F1283" s="109"/>
      <c r="G1283" s="61" t="s">
        <v>2407</v>
      </c>
      <c r="H1283" s="61"/>
      <c r="I1283" s="59"/>
      <c r="J1283" s="59"/>
      <c r="K1283" s="60"/>
    </row>
    <row r="1284" spans="1:11" x14ac:dyDescent="0.2">
      <c r="A1284" s="108" t="s">
        <v>2408</v>
      </c>
      <c r="B1284" s="109"/>
      <c r="C1284" s="109"/>
      <c r="D1284" s="109"/>
      <c r="E1284" s="109"/>
      <c r="F1284" s="109"/>
      <c r="G1284" s="61" t="s">
        <v>2409</v>
      </c>
      <c r="H1284" s="61"/>
      <c r="I1284" s="59"/>
      <c r="J1284" s="59"/>
      <c r="K1284" s="60"/>
    </row>
    <row r="1285" spans="1:11" x14ac:dyDescent="0.2">
      <c r="A1285" s="108" t="s">
        <v>2410</v>
      </c>
      <c r="B1285" s="109"/>
      <c r="C1285" s="109"/>
      <c r="D1285" s="109"/>
      <c r="E1285" s="109"/>
      <c r="F1285" s="109"/>
      <c r="G1285" s="61" t="s">
        <v>2411</v>
      </c>
      <c r="H1285" s="61"/>
      <c r="I1285" s="59"/>
      <c r="J1285" s="59"/>
      <c r="K1285" s="60"/>
    </row>
    <row r="1286" spans="1:11" x14ac:dyDescent="0.2">
      <c r="A1286" s="108" t="s">
        <v>2412</v>
      </c>
      <c r="B1286" s="109"/>
      <c r="C1286" s="109"/>
      <c r="D1286" s="109"/>
      <c r="E1286" s="109"/>
      <c r="F1286" s="109"/>
      <c r="G1286" s="61" t="s">
        <v>2413</v>
      </c>
      <c r="H1286" s="61"/>
      <c r="I1286" s="59"/>
      <c r="J1286" s="59"/>
      <c r="K1286" s="60"/>
    </row>
    <row r="1287" spans="1:11" x14ac:dyDescent="0.2">
      <c r="A1287" s="108" t="s">
        <v>2414</v>
      </c>
      <c r="B1287" s="109"/>
      <c r="C1287" s="109"/>
      <c r="D1287" s="109"/>
      <c r="E1287" s="109"/>
      <c r="F1287" s="109"/>
      <c r="G1287" s="61" t="s">
        <v>2415</v>
      </c>
      <c r="H1287" s="61"/>
      <c r="I1287" s="59"/>
      <c r="J1287" s="59"/>
      <c r="K1287" s="60"/>
    </row>
    <row r="1288" spans="1:11" x14ac:dyDescent="0.2">
      <c r="A1288" s="108" t="s">
        <v>2416</v>
      </c>
      <c r="B1288" s="109"/>
      <c r="C1288" s="109"/>
      <c r="D1288" s="109"/>
      <c r="E1288" s="109"/>
      <c r="F1288" s="109"/>
      <c r="G1288" s="61" t="s">
        <v>2417</v>
      </c>
      <c r="H1288" s="61"/>
      <c r="I1288" s="59"/>
      <c r="J1288" s="59"/>
      <c r="K1288" s="60"/>
    </row>
    <row r="1289" spans="1:11" x14ac:dyDescent="0.2">
      <c r="A1289" s="108" t="s">
        <v>2418</v>
      </c>
      <c r="B1289" s="109"/>
      <c r="C1289" s="109"/>
      <c r="D1289" s="109"/>
      <c r="E1289" s="109"/>
      <c r="F1289" s="109"/>
      <c r="G1289" s="61" t="s">
        <v>2419</v>
      </c>
      <c r="H1289" s="61"/>
      <c r="I1289" s="59"/>
      <c r="J1289" s="59"/>
      <c r="K1289" s="60"/>
    </row>
    <row r="1290" spans="1:11" x14ac:dyDescent="0.2">
      <c r="A1290" s="108" t="s">
        <v>2420</v>
      </c>
      <c r="B1290" s="109"/>
      <c r="C1290" s="109"/>
      <c r="D1290" s="109"/>
      <c r="E1290" s="109"/>
      <c r="F1290" s="109"/>
      <c r="G1290" s="61" t="s">
        <v>2421</v>
      </c>
      <c r="H1290" s="61"/>
      <c r="I1290" s="59"/>
      <c r="J1290" s="59"/>
      <c r="K1290" s="60"/>
    </row>
    <row r="1291" spans="1:11" x14ac:dyDescent="0.2">
      <c r="A1291" s="108" t="s">
        <v>2422</v>
      </c>
      <c r="B1291" s="109"/>
      <c r="C1291" s="109"/>
      <c r="D1291" s="109"/>
      <c r="E1291" s="109"/>
      <c r="F1291" s="109"/>
      <c r="G1291" s="61" t="s">
        <v>2423</v>
      </c>
      <c r="H1291" s="61"/>
      <c r="I1291" s="59"/>
      <c r="J1291" s="59"/>
      <c r="K1291" s="60"/>
    </row>
    <row r="1292" spans="1:11" x14ac:dyDescent="0.2">
      <c r="A1292" s="108" t="s">
        <v>2424</v>
      </c>
      <c r="B1292" s="109"/>
      <c r="C1292" s="109"/>
      <c r="D1292" s="109"/>
      <c r="E1292" s="109"/>
      <c r="F1292" s="109"/>
      <c r="G1292" s="61" t="s">
        <v>2425</v>
      </c>
      <c r="H1292" s="61"/>
      <c r="I1292" s="59"/>
      <c r="J1292" s="59"/>
      <c r="K1292" s="60"/>
    </row>
    <row r="1293" spans="1:11" x14ac:dyDescent="0.2">
      <c r="A1293" s="108" t="s">
        <v>2426</v>
      </c>
      <c r="B1293" s="109"/>
      <c r="C1293" s="109"/>
      <c r="D1293" s="109"/>
      <c r="E1293" s="109"/>
      <c r="F1293" s="109"/>
      <c r="G1293" s="61" t="s">
        <v>2427</v>
      </c>
      <c r="H1293" s="61"/>
      <c r="I1293" s="59"/>
      <c r="J1293" s="59"/>
      <c r="K1293" s="60"/>
    </row>
    <row r="1294" spans="1:11" x14ac:dyDescent="0.2">
      <c r="A1294" s="108" t="s">
        <v>2428</v>
      </c>
      <c r="B1294" s="109"/>
      <c r="C1294" s="109"/>
      <c r="D1294" s="109"/>
      <c r="E1294" s="109"/>
      <c r="F1294" s="109"/>
      <c r="G1294" s="61" t="s">
        <v>2429</v>
      </c>
      <c r="H1294" s="61"/>
      <c r="I1294" s="59"/>
      <c r="J1294" s="59"/>
      <c r="K1294" s="60"/>
    </row>
    <row r="1295" spans="1:11" x14ac:dyDescent="0.2">
      <c r="A1295" s="108" t="s">
        <v>2430</v>
      </c>
      <c r="B1295" s="109"/>
      <c r="C1295" s="109"/>
      <c r="D1295" s="109"/>
      <c r="E1295" s="109"/>
      <c r="F1295" s="109"/>
      <c r="G1295" s="61" t="s">
        <v>2431</v>
      </c>
      <c r="H1295" s="61"/>
      <c r="I1295" s="59"/>
      <c r="J1295" s="59"/>
      <c r="K1295" s="60"/>
    </row>
    <row r="1296" spans="1:11" ht="25.5" x14ac:dyDescent="0.2">
      <c r="A1296" s="108" t="s">
        <v>2432</v>
      </c>
      <c r="B1296" s="109"/>
      <c r="C1296" s="109"/>
      <c r="D1296" s="109"/>
      <c r="E1296" s="109"/>
      <c r="F1296" s="109"/>
      <c r="G1296" s="61" t="s">
        <v>2433</v>
      </c>
      <c r="H1296" s="61"/>
      <c r="I1296" s="59"/>
      <c r="J1296" s="59"/>
      <c r="K1296" s="60"/>
    </row>
    <row r="1297" spans="1:11" x14ac:dyDescent="0.2">
      <c r="A1297" s="108" t="s">
        <v>2434</v>
      </c>
      <c r="B1297" s="109"/>
      <c r="C1297" s="109"/>
      <c r="D1297" s="109"/>
      <c r="E1297" s="109"/>
      <c r="F1297" s="109"/>
      <c r="G1297" s="61" t="s">
        <v>2435</v>
      </c>
      <c r="H1297" s="61"/>
      <c r="I1297" s="59"/>
      <c r="J1297" s="59"/>
      <c r="K1297" s="60"/>
    </row>
    <row r="1298" spans="1:11" x14ac:dyDescent="0.2">
      <c r="A1298" s="108" t="s">
        <v>2436</v>
      </c>
      <c r="B1298" s="109"/>
      <c r="C1298" s="109"/>
      <c r="D1298" s="109"/>
      <c r="E1298" s="109"/>
      <c r="F1298" s="109"/>
      <c r="G1298" s="61" t="s">
        <v>2437</v>
      </c>
      <c r="H1298" s="61"/>
      <c r="I1298" s="59"/>
      <c r="J1298" s="59"/>
      <c r="K1298" s="60"/>
    </row>
    <row r="1299" spans="1:11" x14ac:dyDescent="0.2">
      <c r="A1299" s="108" t="s">
        <v>2438</v>
      </c>
      <c r="B1299" s="109"/>
      <c r="C1299" s="109"/>
      <c r="D1299" s="109"/>
      <c r="E1299" s="109"/>
      <c r="F1299" s="109"/>
      <c r="G1299" s="61" t="s">
        <v>2439</v>
      </c>
      <c r="H1299" s="61"/>
      <c r="I1299" s="59"/>
      <c r="J1299" s="59"/>
      <c r="K1299" s="60"/>
    </row>
    <row r="1300" spans="1:11" x14ac:dyDescent="0.2">
      <c r="A1300" s="108" t="s">
        <v>2440</v>
      </c>
      <c r="B1300" s="109"/>
      <c r="C1300" s="109"/>
      <c r="D1300" s="109"/>
      <c r="E1300" s="109"/>
      <c r="F1300" s="109"/>
      <c r="G1300" s="61" t="s">
        <v>2441</v>
      </c>
      <c r="H1300" s="61"/>
      <c r="I1300" s="59"/>
      <c r="J1300" s="59"/>
      <c r="K1300" s="60"/>
    </row>
    <row r="1301" spans="1:11" ht="25.5" x14ac:dyDescent="0.2">
      <c r="A1301" s="108" t="s">
        <v>2442</v>
      </c>
      <c r="B1301" s="109"/>
      <c r="C1301" s="109"/>
      <c r="D1301" s="109"/>
      <c r="E1301" s="109"/>
      <c r="F1301" s="109"/>
      <c r="G1301" s="61" t="s">
        <v>2443</v>
      </c>
      <c r="H1301" s="61"/>
      <c r="I1301" s="59"/>
      <c r="J1301" s="59"/>
      <c r="K1301" s="60"/>
    </row>
    <row r="1302" spans="1:11" ht="25.5" x14ac:dyDescent="0.2">
      <c r="A1302" s="108" t="s">
        <v>2444</v>
      </c>
      <c r="B1302" s="109"/>
      <c r="C1302" s="109"/>
      <c r="D1302" s="109"/>
      <c r="E1302" s="109"/>
      <c r="F1302" s="109"/>
      <c r="G1302" s="61" t="s">
        <v>2445</v>
      </c>
      <c r="H1302" s="61"/>
      <c r="I1302" s="59"/>
      <c r="J1302" s="59"/>
      <c r="K1302" s="60"/>
    </row>
    <row r="1303" spans="1:11" x14ac:dyDescent="0.2">
      <c r="A1303" s="108" t="s">
        <v>2446</v>
      </c>
      <c r="B1303" s="109"/>
      <c r="C1303" s="109"/>
      <c r="D1303" s="109"/>
      <c r="E1303" s="109"/>
      <c r="F1303" s="109"/>
      <c r="G1303" s="61" t="s">
        <v>2447</v>
      </c>
      <c r="H1303" s="61"/>
      <c r="I1303" s="59"/>
      <c r="J1303" s="59"/>
      <c r="K1303" s="60"/>
    </row>
    <row r="1304" spans="1:11" x14ac:dyDescent="0.2">
      <c r="A1304" s="108" t="s">
        <v>2448</v>
      </c>
      <c r="B1304" s="109"/>
      <c r="C1304" s="109"/>
      <c r="D1304" s="109"/>
      <c r="E1304" s="109"/>
      <c r="F1304" s="109"/>
      <c r="G1304" s="61" t="s">
        <v>2449</v>
      </c>
      <c r="H1304" s="61"/>
      <c r="I1304" s="59"/>
      <c r="J1304" s="59"/>
      <c r="K1304" s="60"/>
    </row>
    <row r="1305" spans="1:11" x14ac:dyDescent="0.2">
      <c r="A1305" s="108" t="s">
        <v>2450</v>
      </c>
      <c r="B1305" s="109"/>
      <c r="C1305" s="109"/>
      <c r="D1305" s="109"/>
      <c r="E1305" s="109"/>
      <c r="F1305" s="109"/>
      <c r="G1305" s="61" t="s">
        <v>2451</v>
      </c>
      <c r="H1305" s="61"/>
      <c r="I1305" s="59"/>
      <c r="J1305" s="59"/>
      <c r="K1305" s="60"/>
    </row>
    <row r="1306" spans="1:11" x14ac:dyDescent="0.2">
      <c r="A1306" s="108" t="s">
        <v>2452</v>
      </c>
      <c r="B1306" s="109"/>
      <c r="C1306" s="109"/>
      <c r="D1306" s="109"/>
      <c r="E1306" s="109"/>
      <c r="F1306" s="109"/>
      <c r="G1306" s="61" t="s">
        <v>2451</v>
      </c>
      <c r="H1306" s="61"/>
      <c r="I1306" s="59"/>
      <c r="J1306" s="59"/>
      <c r="K1306" s="60"/>
    </row>
    <row r="1307" spans="1:11" x14ac:dyDescent="0.2">
      <c r="A1307" s="108" t="s">
        <v>2453</v>
      </c>
      <c r="B1307" s="109"/>
      <c r="C1307" s="109"/>
      <c r="D1307" s="109"/>
      <c r="E1307" s="109"/>
      <c r="F1307" s="109"/>
      <c r="G1307" s="61" t="s">
        <v>2454</v>
      </c>
      <c r="H1307" s="61"/>
      <c r="I1307" s="59"/>
      <c r="J1307" s="59"/>
      <c r="K1307" s="60"/>
    </row>
    <row r="1308" spans="1:11" x14ac:dyDescent="0.2">
      <c r="A1308" s="108" t="s">
        <v>2455</v>
      </c>
      <c r="B1308" s="109"/>
      <c r="C1308" s="109"/>
      <c r="D1308" s="109"/>
      <c r="E1308" s="109"/>
      <c r="F1308" s="109"/>
      <c r="G1308" s="61" t="s">
        <v>2456</v>
      </c>
      <c r="H1308" s="61"/>
      <c r="I1308" s="59"/>
      <c r="J1308" s="59"/>
      <c r="K1308" s="60"/>
    </row>
    <row r="1309" spans="1:11" x14ac:dyDescent="0.2">
      <c r="A1309" s="108" t="s">
        <v>2457</v>
      </c>
      <c r="B1309" s="109"/>
      <c r="C1309" s="109"/>
      <c r="D1309" s="109"/>
      <c r="E1309" s="109"/>
      <c r="F1309" s="109"/>
      <c r="G1309" s="61" t="s">
        <v>2458</v>
      </c>
      <c r="H1309" s="61"/>
      <c r="I1309" s="59"/>
      <c r="J1309" s="59"/>
      <c r="K1309" s="60"/>
    </row>
    <row r="1310" spans="1:11" x14ac:dyDescent="0.2">
      <c r="A1310" s="108" t="s">
        <v>2459</v>
      </c>
      <c r="B1310" s="109"/>
      <c r="C1310" s="109"/>
      <c r="D1310" s="109"/>
      <c r="E1310" s="109"/>
      <c r="F1310" s="109"/>
      <c r="G1310" s="61" t="s">
        <v>2458</v>
      </c>
      <c r="H1310" s="61"/>
      <c r="I1310" s="59"/>
      <c r="J1310" s="59"/>
      <c r="K1310" s="60"/>
    </row>
    <row r="1311" spans="1:11" x14ac:dyDescent="0.2">
      <c r="A1311" s="108" t="s">
        <v>2460</v>
      </c>
      <c r="B1311" s="109"/>
      <c r="C1311" s="109"/>
      <c r="D1311" s="109"/>
      <c r="E1311" s="109"/>
      <c r="F1311" s="109"/>
      <c r="G1311" s="61" t="s">
        <v>2461</v>
      </c>
      <c r="H1311" s="61"/>
      <c r="I1311" s="59"/>
      <c r="J1311" s="59"/>
      <c r="K1311" s="60"/>
    </row>
    <row r="1312" spans="1:11" x14ac:dyDescent="0.2">
      <c r="A1312" s="108" t="s">
        <v>2462</v>
      </c>
      <c r="B1312" s="109"/>
      <c r="C1312" s="109"/>
      <c r="D1312" s="109"/>
      <c r="E1312" s="109"/>
      <c r="F1312" s="109"/>
      <c r="G1312" s="61" t="s">
        <v>2463</v>
      </c>
      <c r="H1312" s="61"/>
      <c r="I1312" s="59"/>
      <c r="J1312" s="59"/>
      <c r="K1312" s="60"/>
    </row>
    <row r="1313" spans="1:11" x14ac:dyDescent="0.2">
      <c r="A1313" s="108" t="s">
        <v>2464</v>
      </c>
      <c r="B1313" s="109"/>
      <c r="C1313" s="109"/>
      <c r="D1313" s="109"/>
      <c r="E1313" s="109"/>
      <c r="F1313" s="109"/>
      <c r="G1313" s="61" t="s">
        <v>2465</v>
      </c>
      <c r="H1313" s="61"/>
      <c r="I1313" s="59"/>
      <c r="J1313" s="59"/>
      <c r="K1313" s="60"/>
    </row>
    <row r="1314" spans="1:11" x14ac:dyDescent="0.2">
      <c r="A1314" s="108" t="s">
        <v>2466</v>
      </c>
      <c r="B1314" s="109"/>
      <c r="C1314" s="109"/>
      <c r="D1314" s="109"/>
      <c r="E1314" s="109"/>
      <c r="F1314" s="109"/>
      <c r="G1314" s="61" t="s">
        <v>2467</v>
      </c>
      <c r="H1314" s="61"/>
      <c r="I1314" s="59"/>
      <c r="J1314" s="59"/>
      <c r="K1314" s="60"/>
    </row>
    <row r="1315" spans="1:11" x14ac:dyDescent="0.2">
      <c r="A1315" s="108" t="s">
        <v>2468</v>
      </c>
      <c r="B1315" s="109"/>
      <c r="C1315" s="109"/>
      <c r="D1315" s="109"/>
      <c r="E1315" s="109"/>
      <c r="F1315" s="109"/>
      <c r="G1315" s="61" t="s">
        <v>2469</v>
      </c>
      <c r="H1315" s="61"/>
      <c r="I1315" s="59"/>
      <c r="J1315" s="59"/>
      <c r="K1315" s="60"/>
    </row>
    <row r="1316" spans="1:11" ht="25.5" x14ac:dyDescent="0.2">
      <c r="A1316" s="108" t="s">
        <v>2470</v>
      </c>
      <c r="B1316" s="109"/>
      <c r="C1316" s="109"/>
      <c r="D1316" s="109"/>
      <c r="E1316" s="109"/>
      <c r="F1316" s="109"/>
      <c r="G1316" s="61" t="s">
        <v>2471</v>
      </c>
      <c r="H1316" s="61"/>
      <c r="I1316" s="59"/>
      <c r="J1316" s="59"/>
      <c r="K1316" s="60"/>
    </row>
    <row r="1317" spans="1:11" x14ac:dyDescent="0.2">
      <c r="A1317" s="108" t="s">
        <v>2472</v>
      </c>
      <c r="B1317" s="109"/>
      <c r="C1317" s="109"/>
      <c r="D1317" s="109"/>
      <c r="E1317" s="109"/>
      <c r="F1317" s="109"/>
      <c r="G1317" s="61" t="s">
        <v>2473</v>
      </c>
      <c r="H1317" s="61"/>
      <c r="I1317" s="59"/>
      <c r="J1317" s="59"/>
      <c r="K1317" s="60"/>
    </row>
    <row r="1318" spans="1:11" x14ac:dyDescent="0.2">
      <c r="A1318" s="108" t="s">
        <v>2474</v>
      </c>
      <c r="B1318" s="109"/>
      <c r="C1318" s="109"/>
      <c r="D1318" s="109"/>
      <c r="E1318" s="109"/>
      <c r="F1318" s="109"/>
      <c r="G1318" s="61" t="s">
        <v>2475</v>
      </c>
      <c r="H1318" s="61"/>
      <c r="I1318" s="59"/>
      <c r="J1318" s="59"/>
      <c r="K1318" s="60"/>
    </row>
    <row r="1319" spans="1:11" x14ac:dyDescent="0.2">
      <c r="A1319" s="108" t="s">
        <v>2476</v>
      </c>
      <c r="B1319" s="109"/>
      <c r="C1319" s="109"/>
      <c r="D1319" s="109"/>
      <c r="E1319" s="109"/>
      <c r="F1319" s="109"/>
      <c r="G1319" s="61" t="s">
        <v>2477</v>
      </c>
      <c r="H1319" s="61"/>
      <c r="I1319" s="59"/>
      <c r="J1319" s="59"/>
      <c r="K1319" s="60"/>
    </row>
    <row r="1320" spans="1:11" x14ac:dyDescent="0.2">
      <c r="A1320" s="108" t="s">
        <v>2478</v>
      </c>
      <c r="B1320" s="109"/>
      <c r="C1320" s="109"/>
      <c r="D1320" s="109"/>
      <c r="E1320" s="109"/>
      <c r="F1320" s="109"/>
      <c r="G1320" s="61" t="s">
        <v>2477</v>
      </c>
      <c r="H1320" s="61"/>
      <c r="I1320" s="59"/>
      <c r="J1320" s="59"/>
      <c r="K1320" s="60"/>
    </row>
    <row r="1321" spans="1:11" x14ac:dyDescent="0.2">
      <c r="A1321" s="108" t="s">
        <v>2479</v>
      </c>
      <c r="B1321" s="109"/>
      <c r="C1321" s="109"/>
      <c r="D1321" s="109"/>
      <c r="E1321" s="109"/>
      <c r="F1321" s="109"/>
      <c r="G1321" s="61" t="s">
        <v>2480</v>
      </c>
      <c r="H1321" s="61"/>
      <c r="I1321" s="59"/>
      <c r="J1321" s="59"/>
      <c r="K1321" s="60"/>
    </row>
    <row r="1322" spans="1:11" x14ac:dyDescent="0.2">
      <c r="A1322" s="108" t="s">
        <v>2481</v>
      </c>
      <c r="B1322" s="109"/>
      <c r="C1322" s="109"/>
      <c r="D1322" s="109"/>
      <c r="E1322" s="109"/>
      <c r="F1322" s="109"/>
      <c r="G1322" s="61" t="s">
        <v>2482</v>
      </c>
      <c r="H1322" s="61"/>
      <c r="I1322" s="59"/>
      <c r="J1322" s="59"/>
      <c r="K1322" s="60"/>
    </row>
    <row r="1323" spans="1:11" x14ac:dyDescent="0.2">
      <c r="A1323" s="108" t="s">
        <v>2483</v>
      </c>
      <c r="B1323" s="109"/>
      <c r="C1323" s="109"/>
      <c r="D1323" s="109"/>
      <c r="E1323" s="109"/>
      <c r="F1323" s="109"/>
      <c r="G1323" s="61" t="s">
        <v>2484</v>
      </c>
      <c r="H1323" s="61"/>
      <c r="I1323" s="59"/>
      <c r="J1323" s="59"/>
      <c r="K1323" s="60"/>
    </row>
    <row r="1324" spans="1:11" x14ac:dyDescent="0.2">
      <c r="A1324" s="108" t="s">
        <v>2485</v>
      </c>
      <c r="B1324" s="109"/>
      <c r="C1324" s="109"/>
      <c r="D1324" s="109"/>
      <c r="E1324" s="109"/>
      <c r="F1324" s="109"/>
      <c r="G1324" s="61" t="s">
        <v>2486</v>
      </c>
      <c r="H1324" s="61"/>
      <c r="I1324" s="59"/>
      <c r="J1324" s="59"/>
      <c r="K1324" s="60"/>
    </row>
    <row r="1325" spans="1:11" x14ac:dyDescent="0.2">
      <c r="A1325" s="108" t="s">
        <v>2487</v>
      </c>
      <c r="B1325" s="109"/>
      <c r="C1325" s="109"/>
      <c r="D1325" s="109"/>
      <c r="E1325" s="109"/>
      <c r="F1325" s="109"/>
      <c r="G1325" s="61" t="s">
        <v>2486</v>
      </c>
      <c r="H1325" s="61"/>
      <c r="I1325" s="59"/>
      <c r="J1325" s="59"/>
      <c r="K1325" s="60"/>
    </row>
    <row r="1326" spans="1:11" x14ac:dyDescent="0.2">
      <c r="A1326" s="108" t="s">
        <v>2488</v>
      </c>
      <c r="B1326" s="109"/>
      <c r="C1326" s="109"/>
      <c r="D1326" s="109"/>
      <c r="E1326" s="109"/>
      <c r="F1326" s="109"/>
      <c r="G1326" s="61" t="s">
        <v>2489</v>
      </c>
      <c r="H1326" s="61"/>
      <c r="I1326" s="59"/>
      <c r="J1326" s="59"/>
      <c r="K1326" s="60"/>
    </row>
    <row r="1327" spans="1:11" x14ac:dyDescent="0.2">
      <c r="A1327" s="108" t="s">
        <v>2490</v>
      </c>
      <c r="B1327" s="109"/>
      <c r="C1327" s="109"/>
      <c r="D1327" s="109"/>
      <c r="E1327" s="109"/>
      <c r="F1327" s="109"/>
      <c r="G1327" s="61" t="s">
        <v>2491</v>
      </c>
      <c r="H1327" s="61"/>
      <c r="I1327" s="59"/>
      <c r="J1327" s="59"/>
      <c r="K1327" s="60"/>
    </row>
    <row r="1328" spans="1:11" x14ac:dyDescent="0.2">
      <c r="A1328" s="108" t="s">
        <v>2492</v>
      </c>
      <c r="B1328" s="109"/>
      <c r="C1328" s="109"/>
      <c r="D1328" s="109"/>
      <c r="E1328" s="109"/>
      <c r="F1328" s="109"/>
      <c r="G1328" s="61" t="s">
        <v>2493</v>
      </c>
      <c r="H1328" s="61"/>
      <c r="I1328" s="59"/>
      <c r="J1328" s="59"/>
      <c r="K1328" s="60"/>
    </row>
    <row r="1329" spans="1:11" x14ac:dyDescent="0.2">
      <c r="A1329" s="108" t="s">
        <v>2494</v>
      </c>
      <c r="B1329" s="109"/>
      <c r="C1329" s="109"/>
      <c r="D1329" s="109"/>
      <c r="E1329" s="109"/>
      <c r="F1329" s="109"/>
      <c r="G1329" s="61" t="s">
        <v>2495</v>
      </c>
      <c r="H1329" s="61"/>
      <c r="I1329" s="59"/>
      <c r="J1329" s="59"/>
      <c r="K1329" s="60"/>
    </row>
    <row r="1330" spans="1:11" x14ac:dyDescent="0.2">
      <c r="A1330" s="108" t="s">
        <v>2496</v>
      </c>
      <c r="B1330" s="109"/>
      <c r="C1330" s="109"/>
      <c r="D1330" s="109"/>
      <c r="E1330" s="109"/>
      <c r="F1330" s="109"/>
      <c r="G1330" s="61" t="s">
        <v>2497</v>
      </c>
      <c r="H1330" s="61"/>
      <c r="I1330" s="59"/>
      <c r="J1330" s="59"/>
      <c r="K1330" s="60"/>
    </row>
    <row r="1331" spans="1:11" x14ac:dyDescent="0.2">
      <c r="A1331" s="108" t="s">
        <v>2498</v>
      </c>
      <c r="B1331" s="109"/>
      <c r="C1331" s="109"/>
      <c r="D1331" s="109"/>
      <c r="E1331" s="109"/>
      <c r="F1331" s="109"/>
      <c r="G1331" s="61" t="s">
        <v>2499</v>
      </c>
      <c r="H1331" s="61"/>
      <c r="I1331" s="59"/>
      <c r="J1331" s="59"/>
      <c r="K1331" s="60"/>
    </row>
    <row r="1332" spans="1:11" x14ac:dyDescent="0.2">
      <c r="A1332" s="108" t="s">
        <v>2500</v>
      </c>
      <c r="B1332" s="109"/>
      <c r="C1332" s="109"/>
      <c r="D1332" s="109"/>
      <c r="E1332" s="109"/>
      <c r="F1332" s="109"/>
      <c r="G1332" s="61" t="s">
        <v>2501</v>
      </c>
      <c r="H1332" s="61"/>
      <c r="I1332" s="59"/>
      <c r="J1332" s="59"/>
      <c r="K1332" s="60"/>
    </row>
    <row r="1333" spans="1:11" x14ac:dyDescent="0.2">
      <c r="A1333" s="108" t="s">
        <v>2502</v>
      </c>
      <c r="B1333" s="109"/>
      <c r="C1333" s="109"/>
      <c r="D1333" s="109"/>
      <c r="E1333" s="109"/>
      <c r="F1333" s="109"/>
      <c r="G1333" s="61" t="s">
        <v>2503</v>
      </c>
      <c r="H1333" s="61"/>
      <c r="I1333" s="59"/>
      <c r="J1333" s="59"/>
      <c r="K1333" s="60"/>
    </row>
    <row r="1334" spans="1:11" x14ac:dyDescent="0.2">
      <c r="A1334" s="108" t="s">
        <v>2504</v>
      </c>
      <c r="B1334" s="109"/>
      <c r="C1334" s="109"/>
      <c r="D1334" s="109"/>
      <c r="E1334" s="109"/>
      <c r="F1334" s="109"/>
      <c r="G1334" s="61" t="s">
        <v>2505</v>
      </c>
      <c r="H1334" s="61"/>
      <c r="I1334" s="59"/>
      <c r="J1334" s="59"/>
      <c r="K1334" s="60"/>
    </row>
    <row r="1335" spans="1:11" x14ac:dyDescent="0.2">
      <c r="A1335" s="108" t="s">
        <v>2506</v>
      </c>
      <c r="B1335" s="109"/>
      <c r="C1335" s="109"/>
      <c r="D1335" s="109"/>
      <c r="E1335" s="109"/>
      <c r="F1335" s="109"/>
      <c r="G1335" s="61" t="s">
        <v>2507</v>
      </c>
      <c r="H1335" s="61"/>
      <c r="I1335" s="59"/>
      <c r="J1335" s="59"/>
      <c r="K1335" s="60"/>
    </row>
    <row r="1336" spans="1:11" x14ac:dyDescent="0.2">
      <c r="A1336" s="108" t="s">
        <v>2508</v>
      </c>
      <c r="B1336" s="109"/>
      <c r="C1336" s="109"/>
      <c r="D1336" s="109"/>
      <c r="E1336" s="109"/>
      <c r="F1336" s="109"/>
      <c r="G1336" s="61" t="s">
        <v>2509</v>
      </c>
      <c r="H1336" s="61"/>
      <c r="I1336" s="59"/>
      <c r="J1336" s="59"/>
      <c r="K1336" s="60"/>
    </row>
    <row r="1337" spans="1:11" x14ac:dyDescent="0.2">
      <c r="A1337" s="108" t="s">
        <v>2510</v>
      </c>
      <c r="B1337" s="109"/>
      <c r="C1337" s="109"/>
      <c r="D1337" s="109"/>
      <c r="E1337" s="109"/>
      <c r="F1337" s="109"/>
      <c r="G1337" s="61" t="s">
        <v>2509</v>
      </c>
      <c r="H1337" s="61"/>
      <c r="I1337" s="59"/>
      <c r="J1337" s="59"/>
      <c r="K1337" s="60"/>
    </row>
    <row r="1338" spans="1:11" x14ac:dyDescent="0.2">
      <c r="A1338" s="108" t="s">
        <v>2511</v>
      </c>
      <c r="B1338" s="109"/>
      <c r="C1338" s="109"/>
      <c r="D1338" s="109"/>
      <c r="E1338" s="109"/>
      <c r="F1338" s="109"/>
      <c r="G1338" s="61" t="s">
        <v>2512</v>
      </c>
      <c r="H1338" s="61"/>
      <c r="I1338" s="59"/>
      <c r="J1338" s="59"/>
      <c r="K1338" s="60"/>
    </row>
    <row r="1339" spans="1:11" x14ac:dyDescent="0.2">
      <c r="A1339" s="108" t="s">
        <v>2513</v>
      </c>
      <c r="B1339" s="109"/>
      <c r="C1339" s="109"/>
      <c r="D1339" s="109"/>
      <c r="E1339" s="109"/>
      <c r="F1339" s="109"/>
      <c r="G1339" s="61" t="s">
        <v>2512</v>
      </c>
      <c r="H1339" s="61"/>
      <c r="I1339" s="59"/>
      <c r="J1339" s="59"/>
      <c r="K1339" s="60"/>
    </row>
    <row r="1340" spans="1:11" x14ac:dyDescent="0.2">
      <c r="A1340" s="108" t="s">
        <v>2514</v>
      </c>
      <c r="B1340" s="109"/>
      <c r="C1340" s="109"/>
      <c r="D1340" s="109"/>
      <c r="E1340" s="109"/>
      <c r="F1340" s="109"/>
      <c r="G1340" s="61" t="s">
        <v>2515</v>
      </c>
      <c r="H1340" s="61"/>
      <c r="I1340" s="59"/>
      <c r="J1340" s="59"/>
      <c r="K1340" s="60"/>
    </row>
    <row r="1341" spans="1:11" x14ac:dyDescent="0.2">
      <c r="A1341" s="108" t="s">
        <v>2516</v>
      </c>
      <c r="B1341" s="109"/>
      <c r="C1341" s="109"/>
      <c r="D1341" s="109"/>
      <c r="E1341" s="109"/>
      <c r="F1341" s="109"/>
      <c r="G1341" s="61" t="s">
        <v>2515</v>
      </c>
      <c r="H1341" s="61"/>
      <c r="I1341" s="59"/>
      <c r="J1341" s="59"/>
      <c r="K1341" s="60"/>
    </row>
    <row r="1342" spans="1:11" x14ac:dyDescent="0.2">
      <c r="A1342" s="108" t="s">
        <v>2517</v>
      </c>
      <c r="B1342" s="109"/>
      <c r="C1342" s="109"/>
      <c r="D1342" s="109"/>
      <c r="E1342" s="109"/>
      <c r="F1342" s="109"/>
      <c r="G1342" s="61" t="s">
        <v>2518</v>
      </c>
      <c r="H1342" s="61"/>
      <c r="I1342" s="59"/>
      <c r="J1342" s="59"/>
      <c r="K1342" s="60"/>
    </row>
    <row r="1343" spans="1:11" x14ac:dyDescent="0.2">
      <c r="A1343" s="108" t="s">
        <v>2519</v>
      </c>
      <c r="B1343" s="109"/>
      <c r="C1343" s="109"/>
      <c r="D1343" s="109"/>
      <c r="E1343" s="109"/>
      <c r="F1343" s="109"/>
      <c r="G1343" s="61" t="s">
        <v>2520</v>
      </c>
      <c r="H1343" s="61"/>
      <c r="I1343" s="59"/>
      <c r="J1343" s="59"/>
      <c r="K1343" s="60"/>
    </row>
    <row r="1344" spans="1:11" x14ac:dyDescent="0.2">
      <c r="A1344" s="108" t="s">
        <v>2521</v>
      </c>
      <c r="B1344" s="109"/>
      <c r="C1344" s="109"/>
      <c r="D1344" s="109"/>
      <c r="E1344" s="109"/>
      <c r="F1344" s="109"/>
      <c r="G1344" s="61" t="s">
        <v>2522</v>
      </c>
      <c r="H1344" s="61"/>
      <c r="I1344" s="59"/>
      <c r="J1344" s="59"/>
      <c r="K1344" s="60"/>
    </row>
    <row r="1345" spans="1:11" x14ac:dyDescent="0.2">
      <c r="A1345" s="108" t="s">
        <v>2523</v>
      </c>
      <c r="B1345" s="109"/>
      <c r="C1345" s="109"/>
      <c r="D1345" s="109"/>
      <c r="E1345" s="109"/>
      <c r="F1345" s="109"/>
      <c r="G1345" s="61" t="s">
        <v>2524</v>
      </c>
      <c r="H1345" s="61"/>
      <c r="I1345" s="59"/>
      <c r="J1345" s="59"/>
      <c r="K1345" s="60"/>
    </row>
    <row r="1346" spans="1:11" x14ac:dyDescent="0.2">
      <c r="A1346" s="108" t="s">
        <v>2525</v>
      </c>
      <c r="B1346" s="109"/>
      <c r="C1346" s="109"/>
      <c r="D1346" s="109"/>
      <c r="E1346" s="109"/>
      <c r="F1346" s="109"/>
      <c r="G1346" s="61" t="s">
        <v>2526</v>
      </c>
      <c r="H1346" s="61"/>
      <c r="I1346" s="59"/>
      <c r="J1346" s="59"/>
      <c r="K1346" s="60"/>
    </row>
    <row r="1347" spans="1:11" x14ac:dyDescent="0.2">
      <c r="A1347" s="108" t="s">
        <v>2527</v>
      </c>
      <c r="B1347" s="109"/>
      <c r="C1347" s="109"/>
      <c r="D1347" s="109"/>
      <c r="E1347" s="109"/>
      <c r="F1347" s="109"/>
      <c r="G1347" s="61" t="s">
        <v>2528</v>
      </c>
      <c r="H1347" s="61"/>
      <c r="I1347" s="59"/>
      <c r="J1347" s="59"/>
      <c r="K1347" s="60"/>
    </row>
    <row r="1348" spans="1:11" ht="25.5" x14ac:dyDescent="0.2">
      <c r="A1348" s="108" t="s">
        <v>2529</v>
      </c>
      <c r="B1348" s="109"/>
      <c r="C1348" s="109"/>
      <c r="D1348" s="109"/>
      <c r="E1348" s="109"/>
      <c r="F1348" s="109"/>
      <c r="G1348" s="61" t="s">
        <v>2530</v>
      </c>
      <c r="H1348" s="61"/>
      <c r="I1348" s="59"/>
      <c r="J1348" s="59"/>
      <c r="K1348" s="60"/>
    </row>
    <row r="1349" spans="1:11" x14ac:dyDescent="0.2">
      <c r="A1349" s="108" t="s">
        <v>2531</v>
      </c>
      <c r="B1349" s="109"/>
      <c r="C1349" s="109"/>
      <c r="D1349" s="109"/>
      <c r="E1349" s="109"/>
      <c r="F1349" s="109"/>
      <c r="G1349" s="61" t="s">
        <v>2532</v>
      </c>
      <c r="H1349" s="61"/>
      <c r="I1349" s="59"/>
      <c r="J1349" s="59"/>
      <c r="K1349" s="60"/>
    </row>
    <row r="1350" spans="1:11" x14ac:dyDescent="0.2">
      <c r="A1350" s="108" t="s">
        <v>2533</v>
      </c>
      <c r="B1350" s="109"/>
      <c r="C1350" s="109"/>
      <c r="D1350" s="109"/>
      <c r="E1350" s="109"/>
      <c r="F1350" s="109"/>
      <c r="G1350" s="61" t="s">
        <v>2534</v>
      </c>
      <c r="H1350" s="61"/>
      <c r="I1350" s="59"/>
      <c r="J1350" s="59"/>
      <c r="K1350" s="60"/>
    </row>
    <row r="1351" spans="1:11" ht="25.5" x14ac:dyDescent="0.2">
      <c r="A1351" s="108" t="s">
        <v>2535</v>
      </c>
      <c r="B1351" s="109"/>
      <c r="C1351" s="109"/>
      <c r="D1351" s="109"/>
      <c r="E1351" s="109"/>
      <c r="F1351" s="109"/>
      <c r="G1351" s="61" t="s">
        <v>2536</v>
      </c>
      <c r="H1351" s="61"/>
      <c r="I1351" s="59"/>
      <c r="J1351" s="59"/>
      <c r="K1351" s="60"/>
    </row>
    <row r="1352" spans="1:11" x14ac:dyDescent="0.2">
      <c r="A1352" s="108" t="s">
        <v>2537</v>
      </c>
      <c r="B1352" s="109"/>
      <c r="C1352" s="109"/>
      <c r="D1352" s="109"/>
      <c r="E1352" s="109"/>
      <c r="F1352" s="109"/>
      <c r="G1352" s="61" t="s">
        <v>2538</v>
      </c>
      <c r="H1352" s="61"/>
      <c r="I1352" s="59"/>
      <c r="J1352" s="59"/>
      <c r="K1352" s="60"/>
    </row>
    <row r="1353" spans="1:11" ht="25.5" x14ac:dyDescent="0.2">
      <c r="A1353" s="108" t="s">
        <v>2539</v>
      </c>
      <c r="B1353" s="109"/>
      <c r="C1353" s="109"/>
      <c r="D1353" s="109"/>
      <c r="E1353" s="109"/>
      <c r="F1353" s="109"/>
      <c r="G1353" s="61" t="s">
        <v>2540</v>
      </c>
      <c r="H1353" s="61"/>
      <c r="I1353" s="59"/>
      <c r="J1353" s="59"/>
      <c r="K1353" s="60"/>
    </row>
    <row r="1354" spans="1:11" x14ac:dyDescent="0.2">
      <c r="A1354" s="108" t="s">
        <v>2541</v>
      </c>
      <c r="B1354" s="109"/>
      <c r="C1354" s="109"/>
      <c r="D1354" s="109"/>
      <c r="E1354" s="109"/>
      <c r="F1354" s="109"/>
      <c r="G1354" s="61" t="s">
        <v>2542</v>
      </c>
      <c r="H1354" s="61"/>
      <c r="I1354" s="59"/>
      <c r="J1354" s="59"/>
      <c r="K1354" s="60"/>
    </row>
    <row r="1355" spans="1:11" x14ac:dyDescent="0.2">
      <c r="A1355" s="108" t="s">
        <v>2543</v>
      </c>
      <c r="B1355" s="109"/>
      <c r="C1355" s="109"/>
      <c r="D1355" s="109"/>
      <c r="E1355" s="109"/>
      <c r="F1355" s="109"/>
      <c r="G1355" s="61" t="s">
        <v>2544</v>
      </c>
      <c r="H1355" s="61"/>
      <c r="I1355" s="59"/>
      <c r="J1355" s="59"/>
      <c r="K1355" s="60"/>
    </row>
    <row r="1356" spans="1:11" ht="25.5" x14ac:dyDescent="0.2">
      <c r="A1356" s="108" t="s">
        <v>2545</v>
      </c>
      <c r="B1356" s="109"/>
      <c r="C1356" s="109"/>
      <c r="D1356" s="109"/>
      <c r="E1356" s="109"/>
      <c r="F1356" s="109"/>
      <c r="G1356" s="61" t="s">
        <v>2546</v>
      </c>
      <c r="H1356" s="61"/>
      <c r="I1356" s="59"/>
      <c r="J1356" s="59"/>
      <c r="K1356" s="60"/>
    </row>
    <row r="1357" spans="1:11" ht="25.5" x14ac:dyDescent="0.2">
      <c r="A1357" s="108" t="s">
        <v>2547</v>
      </c>
      <c r="B1357" s="109"/>
      <c r="C1357" s="109"/>
      <c r="D1357" s="109"/>
      <c r="E1357" s="109"/>
      <c r="F1357" s="109"/>
      <c r="G1357" s="61" t="s">
        <v>2548</v>
      </c>
      <c r="H1357" s="61"/>
      <c r="I1357" s="59"/>
      <c r="J1357" s="59"/>
      <c r="K1357" s="60"/>
    </row>
    <row r="1358" spans="1:11" ht="25.5" x14ac:dyDescent="0.2">
      <c r="A1358" s="108" t="s">
        <v>2549</v>
      </c>
      <c r="B1358" s="109"/>
      <c r="C1358" s="109"/>
      <c r="D1358" s="109"/>
      <c r="E1358" s="109"/>
      <c r="F1358" s="109"/>
      <c r="G1358" s="61" t="s">
        <v>2550</v>
      </c>
      <c r="H1358" s="61"/>
      <c r="I1358" s="59"/>
      <c r="J1358" s="59"/>
      <c r="K1358" s="60"/>
    </row>
    <row r="1359" spans="1:11" x14ac:dyDescent="0.2">
      <c r="A1359" s="108" t="s">
        <v>2551</v>
      </c>
      <c r="B1359" s="109"/>
      <c r="C1359" s="109"/>
      <c r="D1359" s="109"/>
      <c r="E1359" s="109"/>
      <c r="F1359" s="109"/>
      <c r="G1359" s="61" t="s">
        <v>2552</v>
      </c>
      <c r="H1359" s="61"/>
      <c r="I1359" s="59"/>
      <c r="J1359" s="59"/>
      <c r="K1359" s="60"/>
    </row>
    <row r="1360" spans="1:11" ht="25.5" x14ac:dyDescent="0.2">
      <c r="A1360" s="108" t="s">
        <v>2553</v>
      </c>
      <c r="B1360" s="109"/>
      <c r="C1360" s="109"/>
      <c r="D1360" s="109"/>
      <c r="E1360" s="109"/>
      <c r="F1360" s="109"/>
      <c r="G1360" s="61" t="s">
        <v>2554</v>
      </c>
      <c r="H1360" s="61"/>
      <c r="I1360" s="59"/>
      <c r="J1360" s="59"/>
      <c r="K1360" s="60"/>
    </row>
    <row r="1361" spans="1:11" x14ac:dyDescent="0.2">
      <c r="A1361" s="108" t="s">
        <v>2555</v>
      </c>
      <c r="B1361" s="109"/>
      <c r="C1361" s="109"/>
      <c r="D1361" s="109"/>
      <c r="E1361" s="109"/>
      <c r="F1361" s="109"/>
      <c r="G1361" s="61" t="s">
        <v>2556</v>
      </c>
      <c r="H1361" s="61"/>
      <c r="I1361" s="59"/>
      <c r="J1361" s="59"/>
      <c r="K1361" s="60"/>
    </row>
    <row r="1362" spans="1:11" x14ac:dyDescent="0.2">
      <c r="A1362" s="108" t="s">
        <v>2557</v>
      </c>
      <c r="B1362" s="109"/>
      <c r="C1362" s="109"/>
      <c r="D1362" s="109"/>
      <c r="E1362" s="109"/>
      <c r="F1362" s="109"/>
      <c r="G1362" s="61" t="s">
        <v>2558</v>
      </c>
      <c r="H1362" s="61"/>
      <c r="I1362" s="59"/>
      <c r="J1362" s="59"/>
      <c r="K1362" s="60"/>
    </row>
    <row r="1363" spans="1:11" x14ac:dyDescent="0.2">
      <c r="A1363" s="108" t="s">
        <v>2559</v>
      </c>
      <c r="B1363" s="109"/>
      <c r="C1363" s="109"/>
      <c r="D1363" s="109"/>
      <c r="E1363" s="109"/>
      <c r="F1363" s="109"/>
      <c r="G1363" s="61" t="s">
        <v>2560</v>
      </c>
      <c r="H1363" s="61"/>
      <c r="I1363" s="59"/>
      <c r="J1363" s="59"/>
      <c r="K1363" s="60"/>
    </row>
    <row r="1364" spans="1:11" x14ac:dyDescent="0.2">
      <c r="A1364" s="108" t="s">
        <v>2561</v>
      </c>
      <c r="B1364" s="109"/>
      <c r="C1364" s="109"/>
      <c r="D1364" s="109"/>
      <c r="E1364" s="109"/>
      <c r="F1364" s="109"/>
      <c r="G1364" s="61" t="s">
        <v>2562</v>
      </c>
      <c r="H1364" s="61"/>
      <c r="I1364" s="59"/>
      <c r="J1364" s="59"/>
      <c r="K1364" s="60"/>
    </row>
    <row r="1365" spans="1:11" x14ac:dyDescent="0.2">
      <c r="A1365" s="108" t="s">
        <v>2563</v>
      </c>
      <c r="B1365" s="109"/>
      <c r="C1365" s="109"/>
      <c r="D1365" s="109"/>
      <c r="E1365" s="109"/>
      <c r="F1365" s="109"/>
      <c r="G1365" s="61" t="s">
        <v>2564</v>
      </c>
      <c r="H1365" s="61"/>
      <c r="I1365" s="59"/>
      <c r="J1365" s="59"/>
      <c r="K1365" s="60"/>
    </row>
    <row r="1366" spans="1:11" x14ac:dyDescent="0.2">
      <c r="A1366" s="108" t="s">
        <v>2565</v>
      </c>
      <c r="B1366" s="109"/>
      <c r="C1366" s="109"/>
      <c r="D1366" s="109"/>
      <c r="E1366" s="109"/>
      <c r="F1366" s="109"/>
      <c r="G1366" s="61" t="s">
        <v>2566</v>
      </c>
      <c r="H1366" s="61"/>
      <c r="I1366" s="59"/>
      <c r="J1366" s="59"/>
      <c r="K1366" s="60"/>
    </row>
    <row r="1367" spans="1:11" ht="25.5" x14ac:dyDescent="0.2">
      <c r="A1367" s="108" t="s">
        <v>2567</v>
      </c>
      <c r="B1367" s="109"/>
      <c r="C1367" s="109"/>
      <c r="D1367" s="109"/>
      <c r="E1367" s="109"/>
      <c r="F1367" s="109"/>
      <c r="G1367" s="61" t="s">
        <v>2568</v>
      </c>
      <c r="H1367" s="61"/>
      <c r="I1367" s="59"/>
      <c r="J1367" s="59"/>
      <c r="K1367" s="60"/>
    </row>
    <row r="1368" spans="1:11" x14ac:dyDescent="0.2">
      <c r="A1368" s="108" t="s">
        <v>2569</v>
      </c>
      <c r="B1368" s="109"/>
      <c r="C1368" s="109"/>
      <c r="D1368" s="109"/>
      <c r="E1368" s="109"/>
      <c r="F1368" s="109"/>
      <c r="G1368" s="61" t="s">
        <v>2570</v>
      </c>
      <c r="H1368" s="61"/>
      <c r="I1368" s="59"/>
      <c r="J1368" s="59"/>
      <c r="K1368" s="60"/>
    </row>
    <row r="1369" spans="1:11" x14ac:dyDescent="0.2">
      <c r="A1369" s="108" t="s">
        <v>2571</v>
      </c>
      <c r="B1369" s="109"/>
      <c r="C1369" s="109"/>
      <c r="D1369" s="109"/>
      <c r="E1369" s="109"/>
      <c r="F1369" s="109"/>
      <c r="G1369" s="61" t="s">
        <v>2572</v>
      </c>
      <c r="H1369" s="61"/>
      <c r="I1369" s="59"/>
      <c r="J1369" s="59"/>
      <c r="K1369" s="60"/>
    </row>
    <row r="1370" spans="1:11" x14ac:dyDescent="0.2">
      <c r="A1370" s="108" t="s">
        <v>2573</v>
      </c>
      <c r="B1370" s="109"/>
      <c r="C1370" s="109"/>
      <c r="D1370" s="109"/>
      <c r="E1370" s="109"/>
      <c r="F1370" s="109"/>
      <c r="G1370" s="61" t="s">
        <v>2574</v>
      </c>
      <c r="H1370" s="61"/>
      <c r="I1370" s="59"/>
      <c r="J1370" s="59"/>
      <c r="K1370" s="60"/>
    </row>
    <row r="1371" spans="1:11" x14ac:dyDescent="0.2">
      <c r="A1371" s="108" t="s">
        <v>2575</v>
      </c>
      <c r="B1371" s="109"/>
      <c r="C1371" s="109"/>
      <c r="D1371" s="109"/>
      <c r="E1371" s="109"/>
      <c r="F1371" s="109"/>
      <c r="G1371" s="61" t="s">
        <v>2576</v>
      </c>
      <c r="H1371" s="61"/>
      <c r="I1371" s="59"/>
      <c r="J1371" s="59"/>
      <c r="K1371" s="60"/>
    </row>
    <row r="1372" spans="1:11" x14ac:dyDescent="0.2">
      <c r="A1372" s="108" t="s">
        <v>2577</v>
      </c>
      <c r="B1372" s="109"/>
      <c r="C1372" s="109"/>
      <c r="D1372" s="109"/>
      <c r="E1372" s="109"/>
      <c r="F1372" s="109"/>
      <c r="G1372" s="61" t="s">
        <v>2578</v>
      </c>
      <c r="H1372" s="61"/>
      <c r="I1372" s="59"/>
      <c r="J1372" s="59"/>
      <c r="K1372" s="60"/>
    </row>
    <row r="1373" spans="1:11" ht="25.5" x14ac:dyDescent="0.2">
      <c r="A1373" s="108" t="s">
        <v>2579</v>
      </c>
      <c r="B1373" s="109"/>
      <c r="C1373" s="109"/>
      <c r="D1373" s="109"/>
      <c r="E1373" s="109"/>
      <c r="F1373" s="109"/>
      <c r="G1373" s="61" t="s">
        <v>2580</v>
      </c>
      <c r="H1373" s="61"/>
      <c r="I1373" s="59"/>
      <c r="J1373" s="59"/>
      <c r="K1373" s="60"/>
    </row>
    <row r="1374" spans="1:11" ht="25.5" x14ac:dyDescent="0.2">
      <c r="A1374" s="108" t="s">
        <v>2581</v>
      </c>
      <c r="B1374" s="109"/>
      <c r="C1374" s="109"/>
      <c r="D1374" s="109"/>
      <c r="E1374" s="109"/>
      <c r="F1374" s="109"/>
      <c r="G1374" s="61" t="s">
        <v>2582</v>
      </c>
      <c r="H1374" s="61"/>
      <c r="I1374" s="59"/>
      <c r="J1374" s="59"/>
      <c r="K1374" s="60"/>
    </row>
    <row r="1375" spans="1:11" x14ac:dyDescent="0.2">
      <c r="A1375" s="108" t="s">
        <v>2583</v>
      </c>
      <c r="B1375" s="109"/>
      <c r="C1375" s="109"/>
      <c r="D1375" s="109"/>
      <c r="E1375" s="109"/>
      <c r="F1375" s="109"/>
      <c r="G1375" s="61" t="s">
        <v>2584</v>
      </c>
      <c r="H1375" s="61"/>
      <c r="I1375" s="59"/>
      <c r="J1375" s="59"/>
      <c r="K1375" s="60"/>
    </row>
    <row r="1376" spans="1:11" x14ac:dyDescent="0.2">
      <c r="A1376" s="108" t="s">
        <v>2585</v>
      </c>
      <c r="B1376" s="109"/>
      <c r="C1376" s="109"/>
      <c r="D1376" s="109"/>
      <c r="E1376" s="109"/>
      <c r="F1376" s="109"/>
      <c r="G1376" s="61" t="s">
        <v>2584</v>
      </c>
      <c r="H1376" s="61"/>
      <c r="I1376" s="59"/>
      <c r="J1376" s="59"/>
      <c r="K1376" s="60"/>
    </row>
    <row r="1377" spans="1:11" x14ac:dyDescent="0.2">
      <c r="A1377" s="108" t="s">
        <v>2586</v>
      </c>
      <c r="B1377" s="109"/>
      <c r="C1377" s="109"/>
      <c r="D1377" s="109"/>
      <c r="E1377" s="109"/>
      <c r="F1377" s="109"/>
      <c r="G1377" s="61" t="s">
        <v>2587</v>
      </c>
      <c r="H1377" s="61"/>
      <c r="I1377" s="59"/>
      <c r="J1377" s="59"/>
      <c r="K1377" s="60"/>
    </row>
    <row r="1378" spans="1:11" ht="25.5" x14ac:dyDescent="0.2">
      <c r="A1378" s="108" t="s">
        <v>2588</v>
      </c>
      <c r="B1378" s="109"/>
      <c r="C1378" s="109"/>
      <c r="D1378" s="109"/>
      <c r="E1378" s="109"/>
      <c r="F1378" s="109"/>
      <c r="G1378" s="61" t="s">
        <v>2589</v>
      </c>
      <c r="H1378" s="61"/>
      <c r="I1378" s="59"/>
      <c r="J1378" s="59"/>
      <c r="K1378" s="60"/>
    </row>
    <row r="1379" spans="1:11" ht="25.5" x14ac:dyDescent="0.2">
      <c r="A1379" s="108" t="s">
        <v>2590</v>
      </c>
      <c r="B1379" s="109"/>
      <c r="C1379" s="109"/>
      <c r="D1379" s="109"/>
      <c r="E1379" s="109"/>
      <c r="F1379" s="109"/>
      <c r="G1379" s="61" t="s">
        <v>2591</v>
      </c>
      <c r="H1379" s="61"/>
      <c r="I1379" s="59"/>
      <c r="J1379" s="59"/>
      <c r="K1379" s="60"/>
    </row>
    <row r="1380" spans="1:11" x14ac:dyDescent="0.2">
      <c r="A1380" s="108" t="s">
        <v>2592</v>
      </c>
      <c r="B1380" s="109"/>
      <c r="C1380" s="109"/>
      <c r="D1380" s="109"/>
      <c r="E1380" s="109"/>
      <c r="F1380" s="109"/>
      <c r="G1380" s="61" t="s">
        <v>2593</v>
      </c>
      <c r="H1380" s="61"/>
      <c r="I1380" s="59"/>
      <c r="J1380" s="59"/>
      <c r="K1380" s="60"/>
    </row>
    <row r="1381" spans="1:11" x14ac:dyDescent="0.2">
      <c r="A1381" s="108" t="s">
        <v>2594</v>
      </c>
      <c r="B1381" s="109"/>
      <c r="C1381" s="109"/>
      <c r="D1381" s="109"/>
      <c r="E1381" s="109"/>
      <c r="F1381" s="109"/>
      <c r="G1381" s="61" t="s">
        <v>2595</v>
      </c>
      <c r="H1381" s="61"/>
      <c r="I1381" s="59"/>
      <c r="J1381" s="59"/>
      <c r="K1381" s="60"/>
    </row>
    <row r="1382" spans="1:11" x14ac:dyDescent="0.2">
      <c r="A1382" s="108" t="s">
        <v>2596</v>
      </c>
      <c r="B1382" s="109"/>
      <c r="C1382" s="109"/>
      <c r="D1382" s="109"/>
      <c r="E1382" s="109"/>
      <c r="F1382" s="109"/>
      <c r="G1382" s="61" t="s">
        <v>2597</v>
      </c>
      <c r="H1382" s="61"/>
      <c r="I1382" s="59"/>
      <c r="J1382" s="59"/>
      <c r="K1382" s="60"/>
    </row>
    <row r="1383" spans="1:11" x14ac:dyDescent="0.2">
      <c r="A1383" s="108" t="s">
        <v>2598</v>
      </c>
      <c r="B1383" s="109"/>
      <c r="C1383" s="109"/>
      <c r="D1383" s="109"/>
      <c r="E1383" s="109"/>
      <c r="F1383" s="109"/>
      <c r="G1383" s="61" t="s">
        <v>2599</v>
      </c>
      <c r="H1383" s="61"/>
      <c r="I1383" s="59"/>
      <c r="J1383" s="59"/>
      <c r="K1383" s="60"/>
    </row>
    <row r="1384" spans="1:11" x14ac:dyDescent="0.2">
      <c r="A1384" s="108" t="s">
        <v>2600</v>
      </c>
      <c r="B1384" s="109"/>
      <c r="C1384" s="109"/>
      <c r="D1384" s="109"/>
      <c r="E1384" s="109"/>
      <c r="F1384" s="109"/>
      <c r="G1384" s="61" t="s">
        <v>2601</v>
      </c>
      <c r="H1384" s="61"/>
      <c r="I1384" s="59"/>
      <c r="J1384" s="59"/>
      <c r="K1384" s="60"/>
    </row>
    <row r="1385" spans="1:11" x14ac:dyDescent="0.2">
      <c r="A1385" s="108" t="s">
        <v>2602</v>
      </c>
      <c r="B1385" s="109"/>
      <c r="C1385" s="109"/>
      <c r="D1385" s="109"/>
      <c r="E1385" s="109"/>
      <c r="F1385" s="109"/>
      <c r="G1385" s="61" t="s">
        <v>2603</v>
      </c>
      <c r="H1385" s="61"/>
      <c r="I1385" s="59"/>
      <c r="J1385" s="59"/>
      <c r="K1385" s="60"/>
    </row>
    <row r="1386" spans="1:11" x14ac:dyDescent="0.2">
      <c r="A1386" s="108" t="s">
        <v>2604</v>
      </c>
      <c r="B1386" s="109"/>
      <c r="C1386" s="109"/>
      <c r="D1386" s="109"/>
      <c r="E1386" s="109"/>
      <c r="F1386" s="109"/>
      <c r="G1386" s="61" t="s">
        <v>2599</v>
      </c>
      <c r="H1386" s="61"/>
      <c r="I1386" s="59"/>
      <c r="J1386" s="59"/>
      <c r="K1386" s="60"/>
    </row>
    <row r="1387" spans="1:11" x14ac:dyDescent="0.2">
      <c r="A1387" s="108" t="s">
        <v>2605</v>
      </c>
      <c r="B1387" s="109"/>
      <c r="C1387" s="109"/>
      <c r="D1387" s="109"/>
      <c r="E1387" s="109"/>
      <c r="F1387" s="109"/>
      <c r="G1387" s="61" t="s">
        <v>2601</v>
      </c>
      <c r="H1387" s="61"/>
      <c r="I1387" s="59"/>
      <c r="J1387" s="59"/>
      <c r="K1387" s="60"/>
    </row>
    <row r="1388" spans="1:11" x14ac:dyDescent="0.2">
      <c r="A1388" s="108" t="s">
        <v>2606</v>
      </c>
      <c r="B1388" s="109"/>
      <c r="C1388" s="109"/>
      <c r="D1388" s="109"/>
      <c r="E1388" s="109"/>
      <c r="F1388" s="109"/>
      <c r="G1388" s="61" t="s">
        <v>2607</v>
      </c>
      <c r="H1388" s="61"/>
      <c r="I1388" s="59"/>
      <c r="J1388" s="59"/>
      <c r="K1388" s="60"/>
    </row>
    <row r="1389" spans="1:11" x14ac:dyDescent="0.2">
      <c r="A1389" s="108" t="s">
        <v>2608</v>
      </c>
      <c r="B1389" s="109"/>
      <c r="C1389" s="109"/>
      <c r="D1389" s="109"/>
      <c r="E1389" s="109"/>
      <c r="F1389" s="109"/>
      <c r="G1389" s="61" t="s">
        <v>2609</v>
      </c>
      <c r="H1389" s="61"/>
      <c r="I1389" s="59"/>
      <c r="J1389" s="59"/>
      <c r="K1389" s="60"/>
    </row>
    <row r="1390" spans="1:11" x14ac:dyDescent="0.2">
      <c r="A1390" s="108" t="s">
        <v>2610</v>
      </c>
      <c r="B1390" s="109"/>
      <c r="C1390" s="109"/>
      <c r="D1390" s="109"/>
      <c r="E1390" s="109"/>
      <c r="F1390" s="109"/>
      <c r="G1390" s="61" t="s">
        <v>2611</v>
      </c>
      <c r="H1390" s="61"/>
      <c r="I1390" s="59"/>
      <c r="J1390" s="59"/>
      <c r="K1390" s="60"/>
    </row>
    <row r="1391" spans="1:11" x14ac:dyDescent="0.2">
      <c r="A1391" s="108" t="s">
        <v>2612</v>
      </c>
      <c r="B1391" s="109"/>
      <c r="C1391" s="109"/>
      <c r="D1391" s="109"/>
      <c r="E1391" s="109"/>
      <c r="F1391" s="109"/>
      <c r="G1391" s="61" t="s">
        <v>2613</v>
      </c>
      <c r="H1391" s="61"/>
      <c r="I1391" s="59"/>
      <c r="J1391" s="59"/>
      <c r="K1391" s="60"/>
    </row>
    <row r="1392" spans="1:11" x14ac:dyDescent="0.2">
      <c r="A1392" s="108" t="s">
        <v>2614</v>
      </c>
      <c r="B1392" s="109"/>
      <c r="C1392" s="109"/>
      <c r="D1392" s="109"/>
      <c r="E1392" s="109"/>
      <c r="F1392" s="109"/>
      <c r="G1392" s="61" t="s">
        <v>2615</v>
      </c>
      <c r="H1392" s="61"/>
      <c r="I1392" s="59"/>
      <c r="J1392" s="59"/>
      <c r="K1392" s="60"/>
    </row>
    <row r="1393" spans="1:11" x14ac:dyDescent="0.2">
      <c r="A1393" s="108" t="s">
        <v>2616</v>
      </c>
      <c r="B1393" s="109"/>
      <c r="C1393" s="109"/>
      <c r="D1393" s="109"/>
      <c r="E1393" s="109"/>
      <c r="F1393" s="109"/>
      <c r="G1393" s="61" t="s">
        <v>2617</v>
      </c>
      <c r="H1393" s="61"/>
      <c r="I1393" s="59"/>
      <c r="J1393" s="59"/>
      <c r="K1393" s="60"/>
    </row>
    <row r="1394" spans="1:11" x14ac:dyDescent="0.2">
      <c r="A1394" s="108" t="s">
        <v>2618</v>
      </c>
      <c r="B1394" s="109"/>
      <c r="C1394" s="109"/>
      <c r="D1394" s="109"/>
      <c r="E1394" s="109"/>
      <c r="F1394" s="109"/>
      <c r="G1394" s="61" t="s">
        <v>2619</v>
      </c>
      <c r="H1394" s="61"/>
      <c r="I1394" s="59"/>
      <c r="J1394" s="59"/>
      <c r="K1394" s="60"/>
    </row>
    <row r="1395" spans="1:11" x14ac:dyDescent="0.2">
      <c r="A1395" s="108" t="s">
        <v>2620</v>
      </c>
      <c r="B1395" s="109"/>
      <c r="C1395" s="109"/>
      <c r="D1395" s="109"/>
      <c r="E1395" s="109"/>
      <c r="F1395" s="109"/>
      <c r="G1395" s="61" t="s">
        <v>2621</v>
      </c>
      <c r="H1395" s="61"/>
      <c r="I1395" s="59"/>
      <c r="J1395" s="59"/>
      <c r="K1395" s="60"/>
    </row>
    <row r="1396" spans="1:11" x14ac:dyDescent="0.2">
      <c r="A1396" s="108" t="s">
        <v>2622</v>
      </c>
      <c r="B1396" s="109"/>
      <c r="C1396" s="109"/>
      <c r="D1396" s="109"/>
      <c r="E1396" s="109"/>
      <c r="F1396" s="109"/>
      <c r="G1396" s="61" t="s">
        <v>2623</v>
      </c>
      <c r="H1396" s="61"/>
      <c r="I1396" s="59"/>
      <c r="J1396" s="59"/>
      <c r="K1396" s="60"/>
    </row>
    <row r="1397" spans="1:11" x14ac:dyDescent="0.2">
      <c r="A1397" s="108" t="s">
        <v>2624</v>
      </c>
      <c r="B1397" s="109"/>
      <c r="C1397" s="109"/>
      <c r="D1397" s="109"/>
      <c r="E1397" s="109"/>
      <c r="F1397" s="109"/>
      <c r="G1397" s="61" t="s">
        <v>2625</v>
      </c>
      <c r="H1397" s="61"/>
      <c r="I1397" s="59"/>
      <c r="J1397" s="59"/>
      <c r="K1397" s="60"/>
    </row>
    <row r="1398" spans="1:11" x14ac:dyDescent="0.2">
      <c r="A1398" s="108" t="s">
        <v>2626</v>
      </c>
      <c r="B1398" s="109"/>
      <c r="C1398" s="109"/>
      <c r="D1398" s="109"/>
      <c r="E1398" s="109"/>
      <c r="F1398" s="109"/>
      <c r="G1398" s="61" t="s">
        <v>2627</v>
      </c>
      <c r="H1398" s="61"/>
      <c r="I1398" s="59"/>
      <c r="J1398" s="59"/>
      <c r="K1398" s="60"/>
    </row>
    <row r="1399" spans="1:11" x14ac:dyDescent="0.2">
      <c r="A1399" s="108" t="s">
        <v>2628</v>
      </c>
      <c r="B1399" s="109"/>
      <c r="C1399" s="109"/>
      <c r="D1399" s="109"/>
      <c r="E1399" s="109"/>
      <c r="F1399" s="109"/>
      <c r="G1399" s="61" t="s">
        <v>2629</v>
      </c>
      <c r="H1399" s="61"/>
      <c r="I1399" s="59"/>
      <c r="J1399" s="59"/>
      <c r="K1399" s="60"/>
    </row>
    <row r="1400" spans="1:11" x14ac:dyDescent="0.2">
      <c r="A1400" s="108" t="s">
        <v>2630</v>
      </c>
      <c r="B1400" s="109"/>
      <c r="C1400" s="109"/>
      <c r="D1400" s="109"/>
      <c r="E1400" s="109"/>
      <c r="F1400" s="109"/>
      <c r="G1400" s="61" t="s">
        <v>2631</v>
      </c>
      <c r="H1400" s="61"/>
      <c r="I1400" s="59"/>
      <c r="J1400" s="59"/>
      <c r="K1400" s="60"/>
    </row>
    <row r="1401" spans="1:11" x14ac:dyDescent="0.2">
      <c r="A1401" s="108" t="s">
        <v>2632</v>
      </c>
      <c r="B1401" s="109"/>
      <c r="C1401" s="109"/>
      <c r="D1401" s="109"/>
      <c r="E1401" s="109"/>
      <c r="F1401" s="109"/>
      <c r="G1401" s="61" t="s">
        <v>2633</v>
      </c>
      <c r="H1401" s="61"/>
      <c r="I1401" s="59"/>
      <c r="J1401" s="59"/>
      <c r="K1401" s="60"/>
    </row>
    <row r="1402" spans="1:11" x14ac:dyDescent="0.2">
      <c r="A1402" s="108" t="s">
        <v>2634</v>
      </c>
      <c r="B1402" s="109"/>
      <c r="C1402" s="109"/>
      <c r="D1402" s="109"/>
      <c r="E1402" s="109"/>
      <c r="F1402" s="109"/>
      <c r="G1402" s="61" t="s">
        <v>2635</v>
      </c>
      <c r="H1402" s="61"/>
      <c r="I1402" s="59"/>
      <c r="J1402" s="59"/>
      <c r="K1402" s="60"/>
    </row>
    <row r="1403" spans="1:11" x14ac:dyDescent="0.2">
      <c r="A1403" s="108" t="s">
        <v>2636</v>
      </c>
      <c r="B1403" s="109"/>
      <c r="C1403" s="109"/>
      <c r="D1403" s="109"/>
      <c r="E1403" s="109"/>
      <c r="F1403" s="109"/>
      <c r="G1403" s="61" t="s">
        <v>2637</v>
      </c>
      <c r="H1403" s="61"/>
      <c r="I1403" s="59"/>
      <c r="J1403" s="59"/>
      <c r="K1403" s="60"/>
    </row>
    <row r="1404" spans="1:11" x14ac:dyDescent="0.2">
      <c r="A1404" s="108" t="s">
        <v>2638</v>
      </c>
      <c r="B1404" s="109"/>
      <c r="C1404" s="109"/>
      <c r="D1404" s="109"/>
      <c r="E1404" s="109"/>
      <c r="F1404" s="109"/>
      <c r="G1404" s="61" t="s">
        <v>2639</v>
      </c>
      <c r="H1404" s="61"/>
      <c r="I1404" s="59"/>
      <c r="J1404" s="59"/>
      <c r="K1404" s="60"/>
    </row>
    <row r="1405" spans="1:11" x14ac:dyDescent="0.2">
      <c r="A1405" s="108" t="s">
        <v>2640</v>
      </c>
      <c r="B1405" s="109"/>
      <c r="C1405" s="109"/>
      <c r="D1405" s="109"/>
      <c r="E1405" s="109"/>
      <c r="F1405" s="109"/>
      <c r="G1405" s="61" t="s">
        <v>2641</v>
      </c>
      <c r="H1405" s="61"/>
      <c r="I1405" s="59"/>
      <c r="J1405" s="59"/>
      <c r="K1405" s="60"/>
    </row>
    <row r="1406" spans="1:11" x14ac:dyDescent="0.2">
      <c r="A1406" s="108" t="s">
        <v>2642</v>
      </c>
      <c r="B1406" s="109"/>
      <c r="C1406" s="109"/>
      <c r="D1406" s="109"/>
      <c r="E1406" s="109"/>
      <c r="F1406" s="109"/>
      <c r="G1406" s="61" t="s">
        <v>2641</v>
      </c>
      <c r="H1406" s="61"/>
      <c r="I1406" s="59"/>
      <c r="J1406" s="59"/>
      <c r="K1406" s="60"/>
    </row>
    <row r="1407" spans="1:11" x14ac:dyDescent="0.2">
      <c r="A1407" s="108" t="s">
        <v>2643</v>
      </c>
      <c r="B1407" s="109"/>
      <c r="C1407" s="109"/>
      <c r="D1407" s="109"/>
      <c r="E1407" s="109"/>
      <c r="F1407" s="109"/>
      <c r="G1407" s="61" t="s">
        <v>2644</v>
      </c>
      <c r="H1407" s="61"/>
      <c r="I1407" s="59"/>
      <c r="J1407" s="59"/>
      <c r="K1407" s="60"/>
    </row>
    <row r="1408" spans="1:11" x14ac:dyDescent="0.2">
      <c r="A1408" s="108" t="s">
        <v>2645</v>
      </c>
      <c r="B1408" s="109"/>
      <c r="C1408" s="109"/>
      <c r="D1408" s="109"/>
      <c r="E1408" s="109"/>
      <c r="F1408" s="109"/>
      <c r="G1408" s="61" t="s">
        <v>2644</v>
      </c>
      <c r="H1408" s="61"/>
      <c r="I1408" s="59"/>
      <c r="J1408" s="59"/>
      <c r="K1408" s="60"/>
    </row>
    <row r="1409" spans="1:11" x14ac:dyDescent="0.2">
      <c r="A1409" s="108" t="s">
        <v>2646</v>
      </c>
      <c r="B1409" s="109"/>
      <c r="C1409" s="109"/>
      <c r="D1409" s="109"/>
      <c r="E1409" s="109"/>
      <c r="F1409" s="109"/>
      <c r="G1409" s="61" t="s">
        <v>2647</v>
      </c>
      <c r="H1409" s="61"/>
      <c r="I1409" s="59"/>
      <c r="J1409" s="59"/>
      <c r="K1409" s="60"/>
    </row>
    <row r="1410" spans="1:11" x14ac:dyDescent="0.2">
      <c r="A1410" s="108" t="s">
        <v>2648</v>
      </c>
      <c r="B1410" s="109"/>
      <c r="C1410" s="109"/>
      <c r="D1410" s="109"/>
      <c r="E1410" s="109"/>
      <c r="F1410" s="109"/>
      <c r="G1410" s="61" t="s">
        <v>2649</v>
      </c>
      <c r="H1410" s="61"/>
      <c r="I1410" s="59"/>
      <c r="J1410" s="59"/>
      <c r="K1410" s="60"/>
    </row>
    <row r="1411" spans="1:11" x14ac:dyDescent="0.2">
      <c r="A1411" s="108" t="s">
        <v>2650</v>
      </c>
      <c r="B1411" s="109"/>
      <c r="C1411" s="109"/>
      <c r="D1411" s="109"/>
      <c r="E1411" s="109"/>
      <c r="F1411" s="109"/>
      <c r="G1411" s="61" t="s">
        <v>2651</v>
      </c>
      <c r="H1411" s="61"/>
      <c r="I1411" s="59"/>
      <c r="J1411" s="59"/>
      <c r="K1411" s="60"/>
    </row>
    <row r="1412" spans="1:11" x14ac:dyDescent="0.2">
      <c r="A1412" s="108" t="s">
        <v>2652</v>
      </c>
      <c r="B1412" s="109"/>
      <c r="C1412" s="109"/>
      <c r="D1412" s="109"/>
      <c r="E1412" s="109"/>
      <c r="F1412" s="109"/>
      <c r="G1412" s="61" t="s">
        <v>2651</v>
      </c>
      <c r="H1412" s="61"/>
      <c r="I1412" s="59"/>
      <c r="J1412" s="59"/>
      <c r="K1412" s="60"/>
    </row>
    <row r="1413" spans="1:11" x14ac:dyDescent="0.2">
      <c r="A1413" s="108" t="s">
        <v>2653</v>
      </c>
      <c r="B1413" s="109"/>
      <c r="C1413" s="109"/>
      <c r="D1413" s="109"/>
      <c r="E1413" s="109"/>
      <c r="F1413" s="109"/>
      <c r="G1413" s="61" t="s">
        <v>2654</v>
      </c>
      <c r="H1413" s="61"/>
      <c r="I1413" s="59"/>
      <c r="J1413" s="59"/>
      <c r="K1413" s="60"/>
    </row>
    <row r="1414" spans="1:11" x14ac:dyDescent="0.2">
      <c r="A1414" s="108" t="s">
        <v>2655</v>
      </c>
      <c r="B1414" s="109"/>
      <c r="C1414" s="109"/>
      <c r="D1414" s="109"/>
      <c r="E1414" s="109"/>
      <c r="F1414" s="109"/>
      <c r="G1414" s="61" t="s">
        <v>2656</v>
      </c>
      <c r="H1414" s="61"/>
      <c r="I1414" s="59"/>
      <c r="J1414" s="59"/>
      <c r="K1414" s="60"/>
    </row>
    <row r="1415" spans="1:11" x14ac:dyDescent="0.2">
      <c r="A1415" s="108" t="s">
        <v>2657</v>
      </c>
      <c r="B1415" s="109"/>
      <c r="C1415" s="109"/>
      <c r="D1415" s="109"/>
      <c r="E1415" s="109"/>
      <c r="F1415" s="109"/>
      <c r="G1415" s="61" t="s">
        <v>2658</v>
      </c>
      <c r="H1415" s="61"/>
      <c r="I1415" s="59"/>
      <c r="J1415" s="59"/>
      <c r="K1415" s="60"/>
    </row>
    <row r="1416" spans="1:11" x14ac:dyDescent="0.2">
      <c r="A1416" s="108" t="s">
        <v>2659</v>
      </c>
      <c r="B1416" s="109"/>
      <c r="C1416" s="109"/>
      <c r="D1416" s="109"/>
      <c r="E1416" s="109"/>
      <c r="F1416" s="109"/>
      <c r="G1416" s="61" t="s">
        <v>2660</v>
      </c>
      <c r="H1416" s="61"/>
      <c r="I1416" s="59"/>
      <c r="J1416" s="59"/>
      <c r="K1416" s="60"/>
    </row>
    <row r="1417" spans="1:11" x14ac:dyDescent="0.2">
      <c r="A1417" s="108" t="s">
        <v>2661</v>
      </c>
      <c r="B1417" s="109"/>
      <c r="C1417" s="109"/>
      <c r="D1417" s="109"/>
      <c r="E1417" s="109"/>
      <c r="F1417" s="109"/>
      <c r="G1417" s="61" t="s">
        <v>2662</v>
      </c>
      <c r="H1417" s="61"/>
      <c r="I1417" s="59"/>
      <c r="J1417" s="59"/>
      <c r="K1417" s="60"/>
    </row>
    <row r="1418" spans="1:11" x14ac:dyDescent="0.2">
      <c r="A1418" s="108" t="s">
        <v>2663</v>
      </c>
      <c r="B1418" s="109"/>
      <c r="C1418" s="109"/>
      <c r="D1418" s="109"/>
      <c r="E1418" s="109"/>
      <c r="F1418" s="109"/>
      <c r="G1418" s="61" t="s">
        <v>2664</v>
      </c>
      <c r="H1418" s="61"/>
      <c r="I1418" s="59"/>
      <c r="J1418" s="59"/>
      <c r="K1418" s="60"/>
    </row>
    <row r="1419" spans="1:11" x14ac:dyDescent="0.2">
      <c r="A1419" s="108" t="s">
        <v>2665</v>
      </c>
      <c r="B1419" s="109"/>
      <c r="C1419" s="109"/>
      <c r="D1419" s="109"/>
      <c r="E1419" s="109"/>
      <c r="F1419" s="109"/>
      <c r="G1419" s="61" t="s">
        <v>2664</v>
      </c>
      <c r="H1419" s="61"/>
      <c r="I1419" s="59"/>
      <c r="J1419" s="59"/>
      <c r="K1419" s="60"/>
    </row>
    <row r="1420" spans="1:11" x14ac:dyDescent="0.2">
      <c r="A1420" s="108" t="s">
        <v>2666</v>
      </c>
      <c r="B1420" s="109"/>
      <c r="C1420" s="109"/>
      <c r="D1420" s="109"/>
      <c r="E1420" s="109"/>
      <c r="F1420" s="109"/>
      <c r="G1420" s="61" t="s">
        <v>2667</v>
      </c>
      <c r="H1420" s="61"/>
      <c r="I1420" s="59"/>
      <c r="J1420" s="59"/>
      <c r="K1420" s="60"/>
    </row>
    <row r="1421" spans="1:11" x14ac:dyDescent="0.2">
      <c r="A1421" s="108" t="s">
        <v>2668</v>
      </c>
      <c r="B1421" s="109"/>
      <c r="C1421" s="109"/>
      <c r="D1421" s="109"/>
      <c r="E1421" s="109"/>
      <c r="F1421" s="109"/>
      <c r="G1421" s="61" t="s">
        <v>2669</v>
      </c>
      <c r="H1421" s="61"/>
      <c r="I1421" s="59"/>
      <c r="J1421" s="59"/>
      <c r="K1421" s="60"/>
    </row>
    <row r="1422" spans="1:11" x14ac:dyDescent="0.2">
      <c r="A1422" s="108" t="s">
        <v>2670</v>
      </c>
      <c r="B1422" s="109"/>
      <c r="C1422" s="109"/>
      <c r="D1422" s="109"/>
      <c r="E1422" s="109"/>
      <c r="F1422" s="109"/>
      <c r="G1422" s="61" t="s">
        <v>2671</v>
      </c>
      <c r="H1422" s="61"/>
      <c r="I1422" s="59"/>
      <c r="J1422" s="59"/>
      <c r="K1422" s="60"/>
    </row>
    <row r="1423" spans="1:11" x14ac:dyDescent="0.2">
      <c r="A1423" s="108" t="s">
        <v>2672</v>
      </c>
      <c r="B1423" s="109"/>
      <c r="C1423" s="109"/>
      <c r="D1423" s="109"/>
      <c r="E1423" s="109"/>
      <c r="F1423" s="109"/>
      <c r="G1423" s="61" t="s">
        <v>2649</v>
      </c>
      <c r="H1423" s="61"/>
      <c r="I1423" s="59"/>
      <c r="J1423" s="59"/>
      <c r="K1423" s="60"/>
    </row>
    <row r="1424" spans="1:11" x14ac:dyDescent="0.2">
      <c r="A1424" s="108" t="s">
        <v>2673</v>
      </c>
      <c r="B1424" s="109"/>
      <c r="C1424" s="109"/>
      <c r="D1424" s="109"/>
      <c r="E1424" s="109"/>
      <c r="F1424" s="109"/>
      <c r="G1424" s="61" t="s">
        <v>218</v>
      </c>
      <c r="H1424" s="61"/>
      <c r="I1424" s="59"/>
      <c r="J1424" s="59"/>
      <c r="K1424" s="60"/>
    </row>
    <row r="1425" spans="1:11" x14ac:dyDescent="0.2">
      <c r="A1425" s="108">
        <v>5.2</v>
      </c>
      <c r="B1425" s="109"/>
      <c r="C1425" s="109"/>
      <c r="D1425" s="109"/>
      <c r="E1425" s="109"/>
      <c r="F1425" s="109"/>
      <c r="G1425" s="61" t="s">
        <v>964</v>
      </c>
      <c r="H1425" s="61"/>
      <c r="I1425" s="59"/>
      <c r="J1425" s="59"/>
      <c r="K1425" s="60"/>
    </row>
    <row r="1426" spans="1:11" x14ac:dyDescent="0.2">
      <c r="A1426" s="108" t="s">
        <v>2674</v>
      </c>
      <c r="B1426" s="109"/>
      <c r="C1426" s="109"/>
      <c r="D1426" s="109"/>
      <c r="E1426" s="109"/>
      <c r="F1426" s="109"/>
      <c r="G1426" s="61" t="s">
        <v>924</v>
      </c>
      <c r="H1426" s="61"/>
      <c r="I1426" s="59"/>
      <c r="J1426" s="59"/>
      <c r="K1426" s="60"/>
    </row>
    <row r="1427" spans="1:11" x14ac:dyDescent="0.2">
      <c r="A1427" s="108" t="s">
        <v>2675</v>
      </c>
      <c r="B1427" s="109"/>
      <c r="C1427" s="109"/>
      <c r="D1427" s="109"/>
      <c r="E1427" s="109"/>
      <c r="F1427" s="109"/>
      <c r="G1427" s="61" t="s">
        <v>2676</v>
      </c>
      <c r="H1427" s="61"/>
      <c r="I1427" s="59"/>
      <c r="J1427" s="59"/>
      <c r="K1427" s="60"/>
    </row>
    <row r="1428" spans="1:11" x14ac:dyDescent="0.2">
      <c r="A1428" s="108" t="s">
        <v>2677</v>
      </c>
      <c r="B1428" s="109"/>
      <c r="C1428" s="109"/>
      <c r="D1428" s="109"/>
      <c r="E1428" s="109"/>
      <c r="F1428" s="109"/>
      <c r="G1428" s="61" t="s">
        <v>2678</v>
      </c>
      <c r="H1428" s="61"/>
      <c r="I1428" s="59"/>
      <c r="J1428" s="59"/>
      <c r="K1428" s="60"/>
    </row>
    <row r="1429" spans="1:11" x14ac:dyDescent="0.2">
      <c r="A1429" s="108" t="s">
        <v>2679</v>
      </c>
      <c r="B1429" s="109"/>
      <c r="C1429" s="109"/>
      <c r="D1429" s="109"/>
      <c r="E1429" s="109"/>
      <c r="F1429" s="109"/>
      <c r="G1429" s="61" t="s">
        <v>2680</v>
      </c>
      <c r="H1429" s="61"/>
      <c r="I1429" s="59"/>
      <c r="J1429" s="59"/>
      <c r="K1429" s="60"/>
    </row>
    <row r="1430" spans="1:11" x14ac:dyDescent="0.2">
      <c r="A1430" s="108" t="s">
        <v>2681</v>
      </c>
      <c r="B1430" s="109"/>
      <c r="C1430" s="109"/>
      <c r="D1430" s="109"/>
      <c r="E1430" s="109"/>
      <c r="F1430" s="109"/>
      <c r="G1430" s="61" t="s">
        <v>2682</v>
      </c>
      <c r="H1430" s="61"/>
      <c r="I1430" s="59"/>
      <c r="J1430" s="59"/>
      <c r="K1430" s="60"/>
    </row>
    <row r="1431" spans="1:11" x14ac:dyDescent="0.2">
      <c r="A1431" s="108" t="s">
        <v>2683</v>
      </c>
      <c r="B1431" s="109"/>
      <c r="C1431" s="109"/>
      <c r="D1431" s="109"/>
      <c r="E1431" s="109"/>
      <c r="F1431" s="109"/>
      <c r="G1431" s="61" t="s">
        <v>2684</v>
      </c>
      <c r="H1431" s="61"/>
      <c r="I1431" s="59"/>
      <c r="J1431" s="59"/>
      <c r="K1431" s="60"/>
    </row>
    <row r="1432" spans="1:11" x14ac:dyDescent="0.2">
      <c r="A1432" s="108" t="s">
        <v>2685</v>
      </c>
      <c r="B1432" s="109"/>
      <c r="C1432" s="109"/>
      <c r="D1432" s="109"/>
      <c r="E1432" s="109"/>
      <c r="F1432" s="109"/>
      <c r="G1432" s="61" t="s">
        <v>2686</v>
      </c>
      <c r="H1432" s="61"/>
      <c r="I1432" s="59"/>
      <c r="J1432" s="59"/>
      <c r="K1432" s="60"/>
    </row>
    <row r="1433" spans="1:11" x14ac:dyDescent="0.2">
      <c r="A1433" s="108" t="s">
        <v>2687</v>
      </c>
      <c r="B1433" s="109"/>
      <c r="C1433" s="109"/>
      <c r="D1433" s="109"/>
      <c r="E1433" s="109"/>
      <c r="F1433" s="109"/>
      <c r="G1433" s="61" t="s">
        <v>2688</v>
      </c>
      <c r="H1433" s="61"/>
      <c r="I1433" s="59"/>
      <c r="J1433" s="59"/>
      <c r="K1433" s="60"/>
    </row>
    <row r="1434" spans="1:11" x14ac:dyDescent="0.2">
      <c r="A1434" s="108" t="s">
        <v>2689</v>
      </c>
      <c r="B1434" s="109"/>
      <c r="C1434" s="109"/>
      <c r="D1434" s="109"/>
      <c r="E1434" s="109"/>
      <c r="F1434" s="109"/>
      <c r="G1434" s="61" t="s">
        <v>2690</v>
      </c>
      <c r="H1434" s="61"/>
      <c r="I1434" s="59"/>
      <c r="J1434" s="59"/>
      <c r="K1434" s="60"/>
    </row>
    <row r="1435" spans="1:11" x14ac:dyDescent="0.2">
      <c r="A1435" s="108" t="s">
        <v>2691</v>
      </c>
      <c r="B1435" s="109"/>
      <c r="C1435" s="109"/>
      <c r="D1435" s="109"/>
      <c r="E1435" s="109"/>
      <c r="F1435" s="109"/>
      <c r="G1435" s="61" t="s">
        <v>2692</v>
      </c>
      <c r="H1435" s="61"/>
      <c r="I1435" s="59"/>
      <c r="J1435" s="59"/>
      <c r="K1435" s="60"/>
    </row>
    <row r="1436" spans="1:11" x14ac:dyDescent="0.2">
      <c r="A1436" s="108" t="s">
        <v>2693</v>
      </c>
      <c r="B1436" s="109"/>
      <c r="C1436" s="109"/>
      <c r="D1436" s="109"/>
      <c r="E1436" s="109"/>
      <c r="F1436" s="109"/>
      <c r="G1436" s="61" t="s">
        <v>2694</v>
      </c>
      <c r="H1436" s="61"/>
      <c r="I1436" s="59"/>
      <c r="J1436" s="59"/>
      <c r="K1436" s="60"/>
    </row>
    <row r="1437" spans="1:11" x14ac:dyDescent="0.2">
      <c r="A1437" s="108" t="s">
        <v>2695</v>
      </c>
      <c r="B1437" s="109"/>
      <c r="C1437" s="109"/>
      <c r="D1437" s="109"/>
      <c r="E1437" s="109"/>
      <c r="F1437" s="109"/>
      <c r="G1437" s="61" t="s">
        <v>2696</v>
      </c>
      <c r="H1437" s="61"/>
      <c r="I1437" s="59"/>
      <c r="J1437" s="59"/>
      <c r="K1437" s="60"/>
    </row>
    <row r="1438" spans="1:11" x14ac:dyDescent="0.2">
      <c r="A1438" s="108" t="s">
        <v>2697</v>
      </c>
      <c r="B1438" s="109"/>
      <c r="C1438" s="109"/>
      <c r="D1438" s="109"/>
      <c r="E1438" s="109"/>
      <c r="F1438" s="109"/>
      <c r="G1438" s="61" t="s">
        <v>2698</v>
      </c>
      <c r="H1438" s="61"/>
      <c r="I1438" s="59"/>
      <c r="J1438" s="59"/>
      <c r="K1438" s="60"/>
    </row>
    <row r="1439" spans="1:11" x14ac:dyDescent="0.2">
      <c r="A1439" s="108" t="s">
        <v>2699</v>
      </c>
      <c r="B1439" s="109"/>
      <c r="C1439" s="109"/>
      <c r="D1439" s="109"/>
      <c r="E1439" s="109"/>
      <c r="F1439" s="109"/>
      <c r="G1439" s="61" t="s">
        <v>2700</v>
      </c>
      <c r="H1439" s="61"/>
      <c r="I1439" s="59"/>
      <c r="J1439" s="59"/>
      <c r="K1439" s="60"/>
    </row>
    <row r="1440" spans="1:11" x14ac:dyDescent="0.2">
      <c r="A1440" s="108" t="s">
        <v>2701</v>
      </c>
      <c r="B1440" s="109"/>
      <c r="C1440" s="109"/>
      <c r="D1440" s="109"/>
      <c r="E1440" s="109"/>
      <c r="F1440" s="109"/>
      <c r="G1440" s="61" t="s">
        <v>2702</v>
      </c>
      <c r="H1440" s="61"/>
      <c r="I1440" s="59"/>
      <c r="J1440" s="59"/>
      <c r="K1440" s="60"/>
    </row>
    <row r="1441" spans="1:11" x14ac:dyDescent="0.2">
      <c r="A1441" s="108" t="s">
        <v>2703</v>
      </c>
      <c r="B1441" s="109"/>
      <c r="C1441" s="109"/>
      <c r="D1441" s="109"/>
      <c r="E1441" s="109"/>
      <c r="F1441" s="109"/>
      <c r="G1441" s="61" t="s">
        <v>2704</v>
      </c>
      <c r="H1441" s="61"/>
      <c r="I1441" s="59"/>
      <c r="J1441" s="59"/>
      <c r="K1441" s="60"/>
    </row>
    <row r="1442" spans="1:11" ht="25.5" x14ac:dyDescent="0.2">
      <c r="A1442" s="108" t="s">
        <v>2705</v>
      </c>
      <c r="B1442" s="109"/>
      <c r="C1442" s="109"/>
      <c r="D1442" s="109"/>
      <c r="E1442" s="109"/>
      <c r="F1442" s="109"/>
      <c r="G1442" s="61" t="s">
        <v>2706</v>
      </c>
      <c r="H1442" s="61"/>
      <c r="I1442" s="59"/>
      <c r="J1442" s="59"/>
      <c r="K1442" s="60"/>
    </row>
    <row r="1443" spans="1:11" x14ac:dyDescent="0.2">
      <c r="A1443" s="108" t="s">
        <v>2707</v>
      </c>
      <c r="B1443" s="109"/>
      <c r="C1443" s="109"/>
      <c r="D1443" s="109"/>
      <c r="E1443" s="109"/>
      <c r="F1443" s="109"/>
      <c r="G1443" s="61" t="s">
        <v>2708</v>
      </c>
      <c r="H1443" s="61"/>
      <c r="I1443" s="59"/>
      <c r="J1443" s="59"/>
      <c r="K1443" s="60"/>
    </row>
    <row r="1444" spans="1:11" x14ac:dyDescent="0.2">
      <c r="A1444" s="108" t="s">
        <v>2709</v>
      </c>
      <c r="B1444" s="109"/>
      <c r="C1444" s="109"/>
      <c r="D1444" s="109"/>
      <c r="E1444" s="109"/>
      <c r="F1444" s="109"/>
      <c r="G1444" s="61" t="s">
        <v>2710</v>
      </c>
      <c r="H1444" s="61"/>
      <c r="I1444" s="59"/>
      <c r="J1444" s="59"/>
      <c r="K1444" s="60"/>
    </row>
    <row r="1445" spans="1:11" ht="25.5" x14ac:dyDescent="0.2">
      <c r="A1445" s="108" t="s">
        <v>2711</v>
      </c>
      <c r="B1445" s="109"/>
      <c r="C1445" s="109"/>
      <c r="D1445" s="109"/>
      <c r="E1445" s="109"/>
      <c r="F1445" s="109"/>
      <c r="G1445" s="61" t="s">
        <v>2712</v>
      </c>
      <c r="H1445" s="61"/>
      <c r="I1445" s="59"/>
      <c r="J1445" s="59"/>
      <c r="K1445" s="60"/>
    </row>
    <row r="1446" spans="1:11" ht="25.5" x14ac:dyDescent="0.2">
      <c r="A1446" s="108" t="s">
        <v>2713</v>
      </c>
      <c r="B1446" s="109"/>
      <c r="C1446" s="109"/>
      <c r="D1446" s="109"/>
      <c r="E1446" s="109"/>
      <c r="F1446" s="109"/>
      <c r="G1446" s="61" t="s">
        <v>2714</v>
      </c>
      <c r="H1446" s="61"/>
      <c r="I1446" s="59"/>
      <c r="J1446" s="59"/>
      <c r="K1446" s="60"/>
    </row>
    <row r="1447" spans="1:11" ht="25.5" x14ac:dyDescent="0.2">
      <c r="A1447" s="108" t="s">
        <v>2715</v>
      </c>
      <c r="B1447" s="109"/>
      <c r="C1447" s="109"/>
      <c r="D1447" s="109"/>
      <c r="E1447" s="109"/>
      <c r="F1447" s="109"/>
      <c r="G1447" s="61" t="s">
        <v>2716</v>
      </c>
      <c r="H1447" s="61"/>
      <c r="I1447" s="59"/>
      <c r="J1447" s="59"/>
      <c r="K1447" s="60"/>
    </row>
    <row r="1448" spans="1:11" x14ac:dyDescent="0.2">
      <c r="A1448" s="108" t="s">
        <v>2717</v>
      </c>
      <c r="B1448" s="109"/>
      <c r="C1448" s="109"/>
      <c r="D1448" s="109"/>
      <c r="E1448" s="109"/>
      <c r="F1448" s="109"/>
      <c r="G1448" s="61" t="s">
        <v>2718</v>
      </c>
      <c r="H1448" s="61"/>
      <c r="I1448" s="59"/>
      <c r="J1448" s="59"/>
      <c r="K1448" s="60"/>
    </row>
    <row r="1449" spans="1:11" x14ac:dyDescent="0.2">
      <c r="A1449" s="108" t="s">
        <v>2719</v>
      </c>
      <c r="B1449" s="109"/>
      <c r="C1449" s="109"/>
      <c r="D1449" s="109"/>
      <c r="E1449" s="109"/>
      <c r="F1449" s="109"/>
      <c r="G1449" s="61" t="s">
        <v>2720</v>
      </c>
      <c r="H1449" s="61"/>
      <c r="I1449" s="59"/>
      <c r="J1449" s="59"/>
      <c r="K1449" s="60"/>
    </row>
    <row r="1450" spans="1:11" x14ac:dyDescent="0.2">
      <c r="A1450" s="108" t="s">
        <v>2721</v>
      </c>
      <c r="B1450" s="109"/>
      <c r="C1450" s="109"/>
      <c r="D1450" s="109"/>
      <c r="E1450" s="109"/>
      <c r="F1450" s="109"/>
      <c r="G1450" s="61" t="s">
        <v>2722</v>
      </c>
      <c r="H1450" s="61"/>
      <c r="I1450" s="59"/>
      <c r="J1450" s="59"/>
      <c r="K1450" s="60"/>
    </row>
    <row r="1451" spans="1:11" ht="25.5" x14ac:dyDescent="0.2">
      <c r="A1451" s="108" t="s">
        <v>2723</v>
      </c>
      <c r="B1451" s="109"/>
      <c r="C1451" s="109"/>
      <c r="D1451" s="109"/>
      <c r="E1451" s="109"/>
      <c r="F1451" s="109"/>
      <c r="G1451" s="61" t="s">
        <v>2724</v>
      </c>
      <c r="H1451" s="61"/>
      <c r="I1451" s="59"/>
      <c r="J1451" s="59"/>
      <c r="K1451" s="60"/>
    </row>
    <row r="1452" spans="1:11" x14ac:dyDescent="0.2">
      <c r="A1452" s="108" t="s">
        <v>2725</v>
      </c>
      <c r="B1452" s="109"/>
      <c r="C1452" s="109"/>
      <c r="D1452" s="109"/>
      <c r="E1452" s="109"/>
      <c r="F1452" s="109"/>
      <c r="G1452" s="61" t="s">
        <v>2726</v>
      </c>
      <c r="H1452" s="61"/>
      <c r="I1452" s="59"/>
      <c r="J1452" s="59"/>
      <c r="K1452" s="60"/>
    </row>
    <row r="1453" spans="1:11" x14ac:dyDescent="0.2">
      <c r="A1453" s="108" t="s">
        <v>2727</v>
      </c>
      <c r="B1453" s="109"/>
      <c r="C1453" s="109"/>
      <c r="D1453" s="109"/>
      <c r="E1453" s="109"/>
      <c r="F1453" s="109"/>
      <c r="G1453" s="61" t="s">
        <v>2728</v>
      </c>
      <c r="H1453" s="61"/>
      <c r="I1453" s="59"/>
      <c r="J1453" s="59"/>
      <c r="K1453" s="60"/>
    </row>
    <row r="1454" spans="1:11" ht="25.5" x14ac:dyDescent="0.2">
      <c r="A1454" s="108" t="s">
        <v>2729</v>
      </c>
      <c r="B1454" s="109"/>
      <c r="C1454" s="109"/>
      <c r="D1454" s="109"/>
      <c r="E1454" s="109"/>
      <c r="F1454" s="109"/>
      <c r="G1454" s="61" t="s">
        <v>2730</v>
      </c>
      <c r="H1454" s="61"/>
      <c r="I1454" s="59"/>
      <c r="J1454" s="59"/>
      <c r="K1454" s="60"/>
    </row>
    <row r="1455" spans="1:11" x14ac:dyDescent="0.2">
      <c r="A1455" s="108" t="s">
        <v>2731</v>
      </c>
      <c r="B1455" s="109"/>
      <c r="C1455" s="109"/>
      <c r="D1455" s="109"/>
      <c r="E1455" s="109"/>
      <c r="F1455" s="109"/>
      <c r="G1455" s="61" t="s">
        <v>2732</v>
      </c>
      <c r="H1455" s="61"/>
      <c r="I1455" s="59"/>
      <c r="J1455" s="59"/>
      <c r="K1455" s="60"/>
    </row>
    <row r="1456" spans="1:11" x14ac:dyDescent="0.2">
      <c r="A1456" s="108" t="s">
        <v>2733</v>
      </c>
      <c r="B1456" s="109"/>
      <c r="C1456" s="109"/>
      <c r="D1456" s="109"/>
      <c r="E1456" s="109"/>
      <c r="F1456" s="109"/>
      <c r="G1456" s="61" t="s">
        <v>2734</v>
      </c>
      <c r="H1456" s="61"/>
      <c r="I1456" s="59"/>
      <c r="J1456" s="59"/>
      <c r="K1456" s="60"/>
    </row>
    <row r="1457" spans="1:11" x14ac:dyDescent="0.2">
      <c r="A1457" s="108" t="s">
        <v>2735</v>
      </c>
      <c r="B1457" s="109"/>
      <c r="C1457" s="109"/>
      <c r="D1457" s="109"/>
      <c r="E1457" s="109"/>
      <c r="F1457" s="109"/>
      <c r="G1457" s="61" t="s">
        <v>2736</v>
      </c>
      <c r="H1457" s="61"/>
      <c r="I1457" s="59"/>
      <c r="J1457" s="59"/>
      <c r="K1457" s="60"/>
    </row>
    <row r="1458" spans="1:11" x14ac:dyDescent="0.2">
      <c r="A1458" s="108" t="s">
        <v>2737</v>
      </c>
      <c r="B1458" s="109"/>
      <c r="C1458" s="109"/>
      <c r="D1458" s="109"/>
      <c r="E1458" s="109"/>
      <c r="F1458" s="109"/>
      <c r="G1458" s="61" t="s">
        <v>2738</v>
      </c>
      <c r="H1458" s="61"/>
      <c r="I1458" s="59"/>
      <c r="J1458" s="59"/>
      <c r="K1458" s="60"/>
    </row>
    <row r="1459" spans="1:11" x14ac:dyDescent="0.2">
      <c r="A1459" s="108" t="s">
        <v>2739</v>
      </c>
      <c r="B1459" s="109"/>
      <c r="C1459" s="109"/>
      <c r="D1459" s="109"/>
      <c r="E1459" s="109"/>
      <c r="F1459" s="109"/>
      <c r="G1459" s="61" t="s">
        <v>2740</v>
      </c>
      <c r="H1459" s="61"/>
      <c r="I1459" s="59"/>
      <c r="J1459" s="59"/>
      <c r="K1459" s="60"/>
    </row>
    <row r="1460" spans="1:11" x14ac:dyDescent="0.2">
      <c r="A1460" s="108" t="s">
        <v>2741</v>
      </c>
      <c r="B1460" s="109"/>
      <c r="C1460" s="109"/>
      <c r="D1460" s="109"/>
      <c r="E1460" s="109"/>
      <c r="F1460" s="109"/>
      <c r="G1460" s="61" t="s">
        <v>2742</v>
      </c>
      <c r="H1460" s="61"/>
      <c r="I1460" s="59"/>
      <c r="J1460" s="59"/>
      <c r="K1460" s="60"/>
    </row>
    <row r="1461" spans="1:11" x14ac:dyDescent="0.2">
      <c r="A1461" s="108" t="s">
        <v>2743</v>
      </c>
      <c r="B1461" s="109"/>
      <c r="C1461" s="109"/>
      <c r="D1461" s="109"/>
      <c r="E1461" s="109"/>
      <c r="F1461" s="109"/>
      <c r="G1461" s="61" t="s">
        <v>2744</v>
      </c>
      <c r="H1461" s="61"/>
      <c r="I1461" s="59"/>
      <c r="J1461" s="59"/>
      <c r="K1461" s="60"/>
    </row>
    <row r="1462" spans="1:11" x14ac:dyDescent="0.2">
      <c r="A1462" s="108" t="s">
        <v>2745</v>
      </c>
      <c r="B1462" s="109"/>
      <c r="C1462" s="109"/>
      <c r="D1462" s="109"/>
      <c r="E1462" s="109"/>
      <c r="F1462" s="109"/>
      <c r="G1462" s="61" t="s">
        <v>2746</v>
      </c>
      <c r="H1462" s="61"/>
      <c r="I1462" s="59"/>
      <c r="J1462" s="59"/>
      <c r="K1462" s="60"/>
    </row>
    <row r="1463" spans="1:11" x14ac:dyDescent="0.2">
      <c r="A1463" s="108" t="s">
        <v>2747</v>
      </c>
      <c r="B1463" s="109"/>
      <c r="C1463" s="109"/>
      <c r="D1463" s="109"/>
      <c r="E1463" s="109"/>
      <c r="F1463" s="109"/>
      <c r="G1463" s="61" t="s">
        <v>928</v>
      </c>
      <c r="H1463" s="61"/>
      <c r="I1463" s="59"/>
      <c r="J1463" s="59"/>
      <c r="K1463" s="60"/>
    </row>
    <row r="1464" spans="1:11" x14ac:dyDescent="0.2">
      <c r="A1464" s="108" t="s">
        <v>2748</v>
      </c>
      <c r="B1464" s="109"/>
      <c r="C1464" s="109"/>
      <c r="D1464" s="109"/>
      <c r="E1464" s="109"/>
      <c r="F1464" s="109"/>
      <c r="G1464" s="61" t="s">
        <v>2749</v>
      </c>
      <c r="H1464" s="61"/>
      <c r="I1464" s="59"/>
      <c r="J1464" s="59"/>
      <c r="K1464" s="60"/>
    </row>
    <row r="1465" spans="1:11" x14ac:dyDescent="0.2">
      <c r="A1465" s="108" t="s">
        <v>2750</v>
      </c>
      <c r="B1465" s="109"/>
      <c r="C1465" s="109"/>
      <c r="D1465" s="109"/>
      <c r="E1465" s="109"/>
      <c r="F1465" s="109"/>
      <c r="G1465" s="61" t="s">
        <v>1868</v>
      </c>
      <c r="H1465" s="61"/>
      <c r="I1465" s="59"/>
      <c r="J1465" s="59"/>
      <c r="K1465" s="60"/>
    </row>
    <row r="1466" spans="1:11" x14ac:dyDescent="0.2">
      <c r="A1466" s="108" t="s">
        <v>2751</v>
      </c>
      <c r="B1466" s="109"/>
      <c r="C1466" s="109"/>
      <c r="D1466" s="109"/>
      <c r="E1466" s="109"/>
      <c r="F1466" s="109"/>
      <c r="G1466" s="61" t="s">
        <v>2752</v>
      </c>
      <c r="H1466" s="61"/>
      <c r="I1466" s="59"/>
      <c r="J1466" s="59"/>
      <c r="K1466" s="60"/>
    </row>
    <row r="1467" spans="1:11" x14ac:dyDescent="0.2">
      <c r="A1467" s="108" t="s">
        <v>2753</v>
      </c>
      <c r="B1467" s="109"/>
      <c r="C1467" s="109"/>
      <c r="D1467" s="109"/>
      <c r="E1467" s="109"/>
      <c r="F1467" s="109"/>
      <c r="G1467" s="61" t="s">
        <v>2754</v>
      </c>
      <c r="H1467" s="61"/>
      <c r="I1467" s="59"/>
      <c r="J1467" s="59"/>
      <c r="K1467" s="60"/>
    </row>
    <row r="1468" spans="1:11" x14ac:dyDescent="0.2">
      <c r="A1468" s="108" t="s">
        <v>2755</v>
      </c>
      <c r="B1468" s="109"/>
      <c r="C1468" s="109"/>
      <c r="D1468" s="109"/>
      <c r="E1468" s="109"/>
      <c r="F1468" s="109"/>
      <c r="G1468" s="61" t="s">
        <v>1874</v>
      </c>
      <c r="H1468" s="61"/>
      <c r="I1468" s="59"/>
      <c r="J1468" s="59"/>
      <c r="K1468" s="60"/>
    </row>
    <row r="1469" spans="1:11" x14ac:dyDescent="0.2">
      <c r="A1469" s="108" t="s">
        <v>2756</v>
      </c>
      <c r="B1469" s="109"/>
      <c r="C1469" s="109"/>
      <c r="D1469" s="109"/>
      <c r="E1469" s="109"/>
      <c r="F1469" s="109"/>
      <c r="G1469" s="61" t="s">
        <v>2757</v>
      </c>
      <c r="H1469" s="61"/>
      <c r="I1469" s="59"/>
      <c r="J1469" s="59"/>
      <c r="K1469" s="60"/>
    </row>
    <row r="1470" spans="1:11" x14ac:dyDescent="0.2">
      <c r="A1470" s="108" t="s">
        <v>2758</v>
      </c>
      <c r="B1470" s="109"/>
      <c r="C1470" s="109"/>
      <c r="D1470" s="109"/>
      <c r="E1470" s="109"/>
      <c r="F1470" s="109"/>
      <c r="G1470" s="61" t="s">
        <v>1878</v>
      </c>
      <c r="H1470" s="61"/>
      <c r="I1470" s="59"/>
      <c r="J1470" s="59"/>
      <c r="K1470" s="60"/>
    </row>
    <row r="1471" spans="1:11" x14ac:dyDescent="0.2">
      <c r="A1471" s="108" t="s">
        <v>2759</v>
      </c>
      <c r="B1471" s="109"/>
      <c r="C1471" s="109"/>
      <c r="D1471" s="109"/>
      <c r="E1471" s="109"/>
      <c r="F1471" s="109"/>
      <c r="G1471" s="61" t="s">
        <v>2760</v>
      </c>
      <c r="H1471" s="61"/>
      <c r="I1471" s="59"/>
      <c r="J1471" s="59"/>
      <c r="K1471" s="60"/>
    </row>
    <row r="1472" spans="1:11" x14ac:dyDescent="0.2">
      <c r="A1472" s="108" t="s">
        <v>2761</v>
      </c>
      <c r="B1472" s="109"/>
      <c r="C1472" s="109"/>
      <c r="D1472" s="109"/>
      <c r="E1472" s="109"/>
      <c r="F1472" s="109"/>
      <c r="G1472" s="61" t="s">
        <v>1880</v>
      </c>
      <c r="H1472" s="61"/>
      <c r="I1472" s="59"/>
      <c r="J1472" s="59"/>
      <c r="K1472" s="60"/>
    </row>
    <row r="1473" spans="1:11" x14ac:dyDescent="0.2">
      <c r="A1473" s="108" t="s">
        <v>2762</v>
      </c>
      <c r="B1473" s="109"/>
      <c r="C1473" s="109"/>
      <c r="D1473" s="109"/>
      <c r="E1473" s="109"/>
      <c r="F1473" s="109"/>
      <c r="G1473" s="61" t="s">
        <v>2763</v>
      </c>
      <c r="H1473" s="61"/>
      <c r="I1473" s="59"/>
      <c r="J1473" s="59"/>
      <c r="K1473" s="60"/>
    </row>
    <row r="1474" spans="1:11" x14ac:dyDescent="0.2">
      <c r="A1474" s="108" t="s">
        <v>2764</v>
      </c>
      <c r="B1474" s="109"/>
      <c r="C1474" s="109"/>
      <c r="D1474" s="109"/>
      <c r="E1474" s="109"/>
      <c r="F1474" s="109"/>
      <c r="G1474" s="61" t="s">
        <v>930</v>
      </c>
      <c r="H1474" s="61"/>
      <c r="I1474" s="59"/>
      <c r="J1474" s="59"/>
      <c r="K1474" s="60"/>
    </row>
    <row r="1475" spans="1:11" x14ac:dyDescent="0.2">
      <c r="A1475" s="108" t="s">
        <v>2765</v>
      </c>
      <c r="B1475" s="109"/>
      <c r="C1475" s="109"/>
      <c r="D1475" s="109"/>
      <c r="E1475" s="109"/>
      <c r="F1475" s="109"/>
      <c r="G1475" s="61" t="s">
        <v>2766</v>
      </c>
      <c r="H1475" s="61"/>
      <c r="I1475" s="59"/>
      <c r="J1475" s="59"/>
      <c r="K1475" s="60"/>
    </row>
    <row r="1476" spans="1:11" x14ac:dyDescent="0.2">
      <c r="A1476" s="108" t="s">
        <v>2767</v>
      </c>
      <c r="B1476" s="109"/>
      <c r="C1476" s="109"/>
      <c r="D1476" s="109"/>
      <c r="E1476" s="109"/>
      <c r="F1476" s="109"/>
      <c r="G1476" s="61" t="s">
        <v>2766</v>
      </c>
      <c r="H1476" s="61"/>
      <c r="I1476" s="59"/>
      <c r="J1476" s="59"/>
      <c r="K1476" s="60"/>
    </row>
    <row r="1477" spans="1:11" x14ac:dyDescent="0.2">
      <c r="A1477" s="108" t="s">
        <v>2768</v>
      </c>
      <c r="B1477" s="109"/>
      <c r="C1477" s="109"/>
      <c r="D1477" s="109"/>
      <c r="E1477" s="109"/>
      <c r="F1477" s="109"/>
      <c r="G1477" s="61" t="s">
        <v>1885</v>
      </c>
      <c r="H1477" s="61"/>
      <c r="I1477" s="59"/>
      <c r="J1477" s="59"/>
      <c r="K1477" s="60"/>
    </row>
    <row r="1478" spans="1:11" x14ac:dyDescent="0.2">
      <c r="A1478" s="108" t="s">
        <v>2769</v>
      </c>
      <c r="B1478" s="109"/>
      <c r="C1478" s="109"/>
      <c r="D1478" s="109"/>
      <c r="E1478" s="109"/>
      <c r="F1478" s="109"/>
      <c r="G1478" s="61" t="s">
        <v>1887</v>
      </c>
      <c r="H1478" s="61"/>
      <c r="I1478" s="59"/>
      <c r="J1478" s="59"/>
      <c r="K1478" s="60"/>
    </row>
    <row r="1479" spans="1:11" x14ac:dyDescent="0.2">
      <c r="A1479" s="108" t="s">
        <v>2770</v>
      </c>
      <c r="B1479" s="109"/>
      <c r="C1479" s="109"/>
      <c r="D1479" s="109"/>
      <c r="E1479" s="109"/>
      <c r="F1479" s="109"/>
      <c r="G1479" s="61" t="s">
        <v>1889</v>
      </c>
      <c r="H1479" s="61"/>
      <c r="I1479" s="59"/>
      <c r="J1479" s="59"/>
      <c r="K1479" s="60"/>
    </row>
    <row r="1480" spans="1:11" x14ac:dyDescent="0.2">
      <c r="A1480" s="108" t="s">
        <v>2771</v>
      </c>
      <c r="B1480" s="109"/>
      <c r="C1480" s="109"/>
      <c r="D1480" s="109"/>
      <c r="E1480" s="109"/>
      <c r="F1480" s="109"/>
      <c r="G1480" s="61" t="s">
        <v>2772</v>
      </c>
      <c r="H1480" s="61"/>
      <c r="I1480" s="59"/>
      <c r="J1480" s="59"/>
      <c r="K1480" s="60"/>
    </row>
    <row r="1481" spans="1:11" x14ac:dyDescent="0.2">
      <c r="A1481" s="108" t="s">
        <v>2773</v>
      </c>
      <c r="B1481" s="109"/>
      <c r="C1481" s="109"/>
      <c r="D1481" s="109"/>
      <c r="E1481" s="109"/>
      <c r="F1481" s="109"/>
      <c r="G1481" s="61" t="s">
        <v>2774</v>
      </c>
      <c r="H1481" s="61"/>
      <c r="I1481" s="59"/>
      <c r="J1481" s="59"/>
      <c r="K1481" s="60"/>
    </row>
    <row r="1482" spans="1:11" x14ac:dyDescent="0.2">
      <c r="A1482" s="108" t="s">
        <v>2775</v>
      </c>
      <c r="B1482" s="109"/>
      <c r="C1482" s="109"/>
      <c r="D1482" s="109"/>
      <c r="E1482" s="109"/>
      <c r="F1482" s="109"/>
      <c r="G1482" s="61" t="s">
        <v>1897</v>
      </c>
      <c r="H1482" s="61"/>
      <c r="I1482" s="59"/>
      <c r="J1482" s="59"/>
      <c r="K1482" s="60"/>
    </row>
    <row r="1483" spans="1:11" x14ac:dyDescent="0.2">
      <c r="A1483" s="108" t="s">
        <v>2776</v>
      </c>
      <c r="B1483" s="109"/>
      <c r="C1483" s="109"/>
      <c r="D1483" s="109"/>
      <c r="E1483" s="109"/>
      <c r="F1483" s="109"/>
      <c r="G1483" s="61" t="s">
        <v>2777</v>
      </c>
      <c r="H1483" s="61"/>
      <c r="I1483" s="59"/>
      <c r="J1483" s="59"/>
      <c r="K1483" s="60"/>
    </row>
    <row r="1484" spans="1:11" x14ac:dyDescent="0.2">
      <c r="A1484" s="108" t="s">
        <v>2778</v>
      </c>
      <c r="B1484" s="109"/>
      <c r="C1484" s="109"/>
      <c r="D1484" s="109"/>
      <c r="E1484" s="109"/>
      <c r="F1484" s="109"/>
      <c r="G1484" s="61" t="s">
        <v>2779</v>
      </c>
      <c r="H1484" s="61"/>
      <c r="I1484" s="59"/>
      <c r="J1484" s="59"/>
      <c r="K1484" s="60"/>
    </row>
    <row r="1485" spans="1:11" x14ac:dyDescent="0.2">
      <c r="A1485" s="108" t="s">
        <v>2780</v>
      </c>
      <c r="B1485" s="109"/>
      <c r="C1485" s="109"/>
      <c r="D1485" s="109"/>
      <c r="E1485" s="109"/>
      <c r="F1485" s="109"/>
      <c r="G1485" s="61" t="s">
        <v>2781</v>
      </c>
      <c r="H1485" s="61"/>
      <c r="I1485" s="59"/>
      <c r="J1485" s="59"/>
      <c r="K1485" s="60"/>
    </row>
    <row r="1486" spans="1:11" x14ac:dyDescent="0.2">
      <c r="A1486" s="108" t="s">
        <v>2782</v>
      </c>
      <c r="B1486" s="109"/>
      <c r="C1486" s="109"/>
      <c r="D1486" s="109"/>
      <c r="E1486" s="109"/>
      <c r="F1486" s="109"/>
      <c r="G1486" s="61" t="s">
        <v>2783</v>
      </c>
      <c r="H1486" s="61"/>
      <c r="I1486" s="59"/>
      <c r="J1486" s="59"/>
      <c r="K1486" s="60"/>
    </row>
    <row r="1487" spans="1:11" x14ac:dyDescent="0.2">
      <c r="A1487" s="108" t="s">
        <v>2784</v>
      </c>
      <c r="B1487" s="109"/>
      <c r="C1487" s="109"/>
      <c r="D1487" s="109"/>
      <c r="E1487" s="109"/>
      <c r="F1487" s="109"/>
      <c r="G1487" s="61" t="s">
        <v>2785</v>
      </c>
      <c r="H1487" s="61"/>
      <c r="I1487" s="59"/>
      <c r="J1487" s="59"/>
      <c r="K1487" s="60"/>
    </row>
    <row r="1488" spans="1:11" x14ac:dyDescent="0.2">
      <c r="A1488" s="108" t="s">
        <v>2786</v>
      </c>
      <c r="B1488" s="109"/>
      <c r="C1488" s="109"/>
      <c r="D1488" s="109"/>
      <c r="E1488" s="109"/>
      <c r="F1488" s="109"/>
      <c r="G1488" s="61" t="s">
        <v>2787</v>
      </c>
      <c r="H1488" s="61"/>
      <c r="I1488" s="59"/>
      <c r="J1488" s="59"/>
      <c r="K1488" s="60"/>
    </row>
    <row r="1489" spans="1:11" x14ac:dyDescent="0.2">
      <c r="A1489" s="108" t="s">
        <v>2788</v>
      </c>
      <c r="B1489" s="109"/>
      <c r="C1489" s="109"/>
      <c r="D1489" s="109"/>
      <c r="E1489" s="109"/>
      <c r="F1489" s="109"/>
      <c r="G1489" s="61" t="s">
        <v>2789</v>
      </c>
      <c r="H1489" s="61"/>
      <c r="I1489" s="59"/>
      <c r="J1489" s="59"/>
      <c r="K1489" s="60"/>
    </row>
    <row r="1490" spans="1:11" x14ac:dyDescent="0.2">
      <c r="A1490" s="108" t="s">
        <v>2790</v>
      </c>
      <c r="B1490" s="109"/>
      <c r="C1490" s="109"/>
      <c r="D1490" s="109"/>
      <c r="E1490" s="109"/>
      <c r="F1490" s="109"/>
      <c r="G1490" s="61" t="s">
        <v>2791</v>
      </c>
      <c r="H1490" s="61"/>
      <c r="I1490" s="59"/>
      <c r="J1490" s="59"/>
      <c r="K1490" s="60"/>
    </row>
    <row r="1491" spans="1:11" x14ac:dyDescent="0.2">
      <c r="A1491" s="108" t="s">
        <v>2792</v>
      </c>
      <c r="B1491" s="109"/>
      <c r="C1491" s="109"/>
      <c r="D1491" s="109"/>
      <c r="E1491" s="109"/>
      <c r="F1491" s="109"/>
      <c r="G1491" s="61" t="s">
        <v>2793</v>
      </c>
      <c r="H1491" s="61"/>
      <c r="I1491" s="59"/>
      <c r="J1491" s="59"/>
      <c r="K1491" s="60"/>
    </row>
    <row r="1492" spans="1:11" x14ac:dyDescent="0.2">
      <c r="A1492" s="108" t="s">
        <v>2794</v>
      </c>
      <c r="B1492" s="109"/>
      <c r="C1492" s="109"/>
      <c r="D1492" s="109"/>
      <c r="E1492" s="109"/>
      <c r="F1492" s="109"/>
      <c r="G1492" s="61" t="s">
        <v>2795</v>
      </c>
      <c r="H1492" s="61"/>
      <c r="I1492" s="59"/>
      <c r="J1492" s="59"/>
      <c r="K1492" s="60"/>
    </row>
    <row r="1493" spans="1:11" x14ac:dyDescent="0.2">
      <c r="A1493" s="108" t="s">
        <v>2796</v>
      </c>
      <c r="B1493" s="109"/>
      <c r="C1493" s="109"/>
      <c r="D1493" s="109"/>
      <c r="E1493" s="109"/>
      <c r="F1493" s="109"/>
      <c r="G1493" s="61" t="s">
        <v>2797</v>
      </c>
      <c r="H1493" s="61"/>
      <c r="I1493" s="59"/>
      <c r="J1493" s="59"/>
      <c r="K1493" s="60"/>
    </row>
    <row r="1494" spans="1:11" x14ac:dyDescent="0.2">
      <c r="A1494" s="108" t="s">
        <v>2798</v>
      </c>
      <c r="B1494" s="109"/>
      <c r="C1494" s="109"/>
      <c r="D1494" s="109"/>
      <c r="E1494" s="109"/>
      <c r="F1494" s="109"/>
      <c r="G1494" s="61" t="s">
        <v>2799</v>
      </c>
      <c r="H1494" s="61"/>
      <c r="I1494" s="59"/>
      <c r="J1494" s="59"/>
      <c r="K1494" s="60"/>
    </row>
    <row r="1495" spans="1:11" x14ac:dyDescent="0.2">
      <c r="A1495" s="108" t="s">
        <v>2800</v>
      </c>
      <c r="B1495" s="109"/>
      <c r="C1495" s="109"/>
      <c r="D1495" s="109"/>
      <c r="E1495" s="109"/>
      <c r="F1495" s="109"/>
      <c r="G1495" s="61" t="s">
        <v>2801</v>
      </c>
      <c r="H1495" s="61"/>
      <c r="I1495" s="59"/>
      <c r="J1495" s="59"/>
      <c r="K1495" s="60"/>
    </row>
    <row r="1496" spans="1:11" x14ac:dyDescent="0.2">
      <c r="A1496" s="108" t="s">
        <v>2802</v>
      </c>
      <c r="B1496" s="109"/>
      <c r="C1496" s="109"/>
      <c r="D1496" s="109"/>
      <c r="E1496" s="109"/>
      <c r="F1496" s="109"/>
      <c r="G1496" s="61" t="s">
        <v>2803</v>
      </c>
      <c r="H1496" s="61"/>
      <c r="I1496" s="59"/>
      <c r="J1496" s="59"/>
      <c r="K1496" s="60"/>
    </row>
    <row r="1497" spans="1:11" x14ac:dyDescent="0.2">
      <c r="A1497" s="108" t="s">
        <v>2804</v>
      </c>
      <c r="B1497" s="109"/>
      <c r="C1497" s="109"/>
      <c r="D1497" s="109"/>
      <c r="E1497" s="109"/>
      <c r="F1497" s="109"/>
      <c r="G1497" s="61" t="s">
        <v>2803</v>
      </c>
      <c r="H1497" s="61"/>
      <c r="I1497" s="59"/>
      <c r="J1497" s="59"/>
      <c r="K1497" s="60"/>
    </row>
    <row r="1498" spans="1:11" x14ac:dyDescent="0.2">
      <c r="A1498" s="108" t="s">
        <v>2805</v>
      </c>
      <c r="B1498" s="109"/>
      <c r="C1498" s="109"/>
      <c r="D1498" s="109"/>
      <c r="E1498" s="109"/>
      <c r="F1498" s="109"/>
      <c r="G1498" s="61" t="s">
        <v>2803</v>
      </c>
      <c r="H1498" s="61"/>
      <c r="I1498" s="59"/>
      <c r="J1498" s="59"/>
      <c r="K1498" s="60"/>
    </row>
    <row r="1499" spans="1:11" x14ac:dyDescent="0.2">
      <c r="A1499" s="108" t="s">
        <v>2806</v>
      </c>
      <c r="B1499" s="109"/>
      <c r="C1499" s="109"/>
      <c r="D1499" s="109"/>
      <c r="E1499" s="109"/>
      <c r="F1499" s="109"/>
      <c r="G1499" s="61" t="s">
        <v>932</v>
      </c>
      <c r="H1499" s="61"/>
      <c r="I1499" s="59"/>
      <c r="J1499" s="59"/>
      <c r="K1499" s="60"/>
    </row>
    <row r="1500" spans="1:11" x14ac:dyDescent="0.2">
      <c r="A1500" s="108" t="s">
        <v>2807</v>
      </c>
      <c r="B1500" s="109"/>
      <c r="C1500" s="109"/>
      <c r="D1500" s="109"/>
      <c r="E1500" s="109"/>
      <c r="F1500" s="109"/>
      <c r="G1500" s="61" t="s">
        <v>2808</v>
      </c>
      <c r="H1500" s="61"/>
      <c r="I1500" s="59"/>
      <c r="J1500" s="59"/>
      <c r="K1500" s="60"/>
    </row>
    <row r="1501" spans="1:11" x14ac:dyDescent="0.2">
      <c r="A1501" s="108" t="s">
        <v>2809</v>
      </c>
      <c r="B1501" s="109"/>
      <c r="C1501" s="109"/>
      <c r="D1501" s="109"/>
      <c r="E1501" s="109"/>
      <c r="F1501" s="109"/>
      <c r="G1501" s="61" t="s">
        <v>2808</v>
      </c>
      <c r="H1501" s="61"/>
      <c r="I1501" s="59"/>
      <c r="J1501" s="59"/>
      <c r="K1501" s="60"/>
    </row>
    <row r="1502" spans="1:11" x14ac:dyDescent="0.2">
      <c r="A1502" s="108" t="s">
        <v>2810</v>
      </c>
      <c r="B1502" s="109"/>
      <c r="C1502" s="109"/>
      <c r="D1502" s="109"/>
      <c r="E1502" s="109"/>
      <c r="F1502" s="109"/>
      <c r="G1502" s="61" t="s">
        <v>2811</v>
      </c>
      <c r="H1502" s="61"/>
      <c r="I1502" s="59"/>
      <c r="J1502" s="59"/>
      <c r="K1502" s="60"/>
    </row>
    <row r="1503" spans="1:11" x14ac:dyDescent="0.2">
      <c r="A1503" s="108" t="s">
        <v>2812</v>
      </c>
      <c r="B1503" s="109"/>
      <c r="C1503" s="109"/>
      <c r="D1503" s="109"/>
      <c r="E1503" s="109"/>
      <c r="F1503" s="109"/>
      <c r="G1503" s="61" t="s">
        <v>2811</v>
      </c>
      <c r="H1503" s="61"/>
      <c r="I1503" s="59"/>
      <c r="J1503" s="59"/>
      <c r="K1503" s="60"/>
    </row>
    <row r="1504" spans="1:11" x14ac:dyDescent="0.2">
      <c r="A1504" s="108" t="s">
        <v>2813</v>
      </c>
      <c r="B1504" s="109"/>
      <c r="C1504" s="109"/>
      <c r="D1504" s="109"/>
      <c r="E1504" s="109"/>
      <c r="F1504" s="109"/>
      <c r="G1504" s="61" t="s">
        <v>2814</v>
      </c>
      <c r="H1504" s="61"/>
      <c r="I1504" s="59"/>
      <c r="J1504" s="59"/>
      <c r="K1504" s="60"/>
    </row>
    <row r="1505" spans="1:11" x14ac:dyDescent="0.2">
      <c r="A1505" s="108" t="s">
        <v>2815</v>
      </c>
      <c r="B1505" s="109"/>
      <c r="C1505" s="109"/>
      <c r="D1505" s="109"/>
      <c r="E1505" s="109"/>
      <c r="F1505" s="109"/>
      <c r="G1505" s="61" t="s">
        <v>2814</v>
      </c>
      <c r="H1505" s="61"/>
      <c r="I1505" s="59"/>
      <c r="J1505" s="59"/>
      <c r="K1505" s="60"/>
    </row>
    <row r="1506" spans="1:11" x14ac:dyDescent="0.2">
      <c r="A1506" s="108" t="s">
        <v>2816</v>
      </c>
      <c r="B1506" s="109"/>
      <c r="C1506" s="109"/>
      <c r="D1506" s="109"/>
      <c r="E1506" s="109"/>
      <c r="F1506" s="109"/>
      <c r="G1506" s="61" t="s">
        <v>2817</v>
      </c>
      <c r="H1506" s="61"/>
      <c r="I1506" s="59"/>
      <c r="J1506" s="59"/>
      <c r="K1506" s="60"/>
    </row>
    <row r="1507" spans="1:11" x14ac:dyDescent="0.2">
      <c r="A1507" s="108" t="s">
        <v>2818</v>
      </c>
      <c r="B1507" s="109"/>
      <c r="C1507" s="109"/>
      <c r="D1507" s="109"/>
      <c r="E1507" s="109"/>
      <c r="F1507" s="109"/>
      <c r="G1507" s="61" t="s">
        <v>2819</v>
      </c>
      <c r="H1507" s="61"/>
      <c r="I1507" s="59"/>
      <c r="J1507" s="59"/>
      <c r="K1507" s="60"/>
    </row>
    <row r="1508" spans="1:11" x14ac:dyDescent="0.2">
      <c r="A1508" s="108" t="s">
        <v>2820</v>
      </c>
      <c r="B1508" s="109"/>
      <c r="C1508" s="109"/>
      <c r="D1508" s="109"/>
      <c r="E1508" s="109"/>
      <c r="F1508" s="109"/>
      <c r="G1508" s="61" t="s">
        <v>2821</v>
      </c>
      <c r="H1508" s="61"/>
      <c r="I1508" s="59"/>
      <c r="J1508" s="59"/>
      <c r="K1508" s="60"/>
    </row>
    <row r="1509" spans="1:11" x14ac:dyDescent="0.2">
      <c r="A1509" s="108" t="s">
        <v>2822</v>
      </c>
      <c r="B1509" s="109"/>
      <c r="C1509" s="109"/>
      <c r="D1509" s="109"/>
      <c r="E1509" s="109"/>
      <c r="F1509" s="109"/>
      <c r="G1509" s="61" t="s">
        <v>2823</v>
      </c>
      <c r="H1509" s="61"/>
      <c r="I1509" s="59"/>
      <c r="J1509" s="59"/>
      <c r="K1509" s="60"/>
    </row>
    <row r="1510" spans="1:11" x14ac:dyDescent="0.2">
      <c r="A1510" s="108" t="s">
        <v>2824</v>
      </c>
      <c r="B1510" s="109"/>
      <c r="C1510" s="109"/>
      <c r="D1510" s="109"/>
      <c r="E1510" s="109"/>
      <c r="F1510" s="109"/>
      <c r="G1510" s="61" t="s">
        <v>2825</v>
      </c>
      <c r="H1510" s="61"/>
      <c r="I1510" s="59"/>
      <c r="J1510" s="59"/>
      <c r="K1510" s="60"/>
    </row>
    <row r="1511" spans="1:11" ht="25.5" x14ac:dyDescent="0.2">
      <c r="A1511" s="108" t="s">
        <v>2826</v>
      </c>
      <c r="B1511" s="109"/>
      <c r="C1511" s="109"/>
      <c r="D1511" s="109"/>
      <c r="E1511" s="109"/>
      <c r="F1511" s="109"/>
      <c r="G1511" s="61" t="s">
        <v>2827</v>
      </c>
      <c r="H1511" s="61"/>
      <c r="I1511" s="59"/>
      <c r="J1511" s="59"/>
      <c r="K1511" s="60"/>
    </row>
    <row r="1512" spans="1:11" ht="25.5" x14ac:dyDescent="0.2">
      <c r="A1512" s="108" t="s">
        <v>2828</v>
      </c>
      <c r="B1512" s="109"/>
      <c r="C1512" s="109"/>
      <c r="D1512" s="109"/>
      <c r="E1512" s="109"/>
      <c r="F1512" s="109"/>
      <c r="G1512" s="61" t="s">
        <v>2829</v>
      </c>
      <c r="H1512" s="61"/>
      <c r="I1512" s="59"/>
      <c r="J1512" s="59"/>
      <c r="K1512" s="60"/>
    </row>
    <row r="1513" spans="1:11" ht="25.5" x14ac:dyDescent="0.2">
      <c r="A1513" s="108" t="s">
        <v>2830</v>
      </c>
      <c r="B1513" s="109"/>
      <c r="C1513" s="109"/>
      <c r="D1513" s="109"/>
      <c r="E1513" s="109"/>
      <c r="F1513" s="109"/>
      <c r="G1513" s="61" t="s">
        <v>2831</v>
      </c>
      <c r="H1513" s="61"/>
      <c r="I1513" s="59"/>
      <c r="J1513" s="59"/>
      <c r="K1513" s="60"/>
    </row>
    <row r="1514" spans="1:11" x14ac:dyDescent="0.2">
      <c r="A1514" s="108" t="s">
        <v>2832</v>
      </c>
      <c r="B1514" s="109"/>
      <c r="C1514" s="109"/>
      <c r="D1514" s="109"/>
      <c r="E1514" s="109"/>
      <c r="F1514" s="109"/>
      <c r="G1514" s="61" t="s">
        <v>2833</v>
      </c>
      <c r="H1514" s="61"/>
      <c r="I1514" s="59"/>
      <c r="J1514" s="59"/>
      <c r="K1514" s="60"/>
    </row>
    <row r="1515" spans="1:11" x14ac:dyDescent="0.2">
      <c r="A1515" s="108" t="s">
        <v>2834</v>
      </c>
      <c r="B1515" s="109"/>
      <c r="C1515" s="109"/>
      <c r="D1515" s="109"/>
      <c r="E1515" s="109"/>
      <c r="F1515" s="109"/>
      <c r="G1515" s="61" t="s">
        <v>934</v>
      </c>
      <c r="H1515" s="61"/>
      <c r="I1515" s="59"/>
      <c r="J1515" s="59"/>
      <c r="K1515" s="60"/>
    </row>
    <row r="1516" spans="1:11" x14ac:dyDescent="0.2">
      <c r="A1516" s="108" t="s">
        <v>2835</v>
      </c>
      <c r="B1516" s="109"/>
      <c r="C1516" s="109"/>
      <c r="D1516" s="109"/>
      <c r="E1516" s="109"/>
      <c r="F1516" s="109"/>
      <c r="G1516" s="61" t="s">
        <v>2836</v>
      </c>
      <c r="H1516" s="61"/>
      <c r="I1516" s="59"/>
      <c r="J1516" s="59"/>
      <c r="K1516" s="60"/>
    </row>
    <row r="1517" spans="1:11" x14ac:dyDescent="0.2">
      <c r="A1517" s="108" t="s">
        <v>2837</v>
      </c>
      <c r="B1517" s="109"/>
      <c r="C1517" s="109"/>
      <c r="D1517" s="109"/>
      <c r="E1517" s="109"/>
      <c r="F1517" s="109"/>
      <c r="G1517" s="61" t="s">
        <v>936</v>
      </c>
      <c r="H1517" s="61"/>
      <c r="I1517" s="59"/>
      <c r="J1517" s="59"/>
      <c r="K1517" s="60"/>
    </row>
    <row r="1518" spans="1:11" x14ac:dyDescent="0.2">
      <c r="A1518" s="108" t="s">
        <v>2838</v>
      </c>
      <c r="B1518" s="109"/>
      <c r="C1518" s="109"/>
      <c r="D1518" s="109"/>
      <c r="E1518" s="109"/>
      <c r="F1518" s="109"/>
      <c r="G1518" s="61" t="s">
        <v>2839</v>
      </c>
      <c r="H1518" s="61"/>
      <c r="I1518" s="59"/>
      <c r="J1518" s="59"/>
      <c r="K1518" s="60"/>
    </row>
    <row r="1519" spans="1:11" x14ac:dyDescent="0.2">
      <c r="A1519" s="108" t="s">
        <v>2840</v>
      </c>
      <c r="B1519" s="109"/>
      <c r="C1519" s="109"/>
      <c r="D1519" s="109"/>
      <c r="E1519" s="109"/>
      <c r="F1519" s="109"/>
      <c r="G1519" s="61" t="s">
        <v>2839</v>
      </c>
      <c r="H1519" s="61"/>
      <c r="I1519" s="59"/>
      <c r="J1519" s="59"/>
      <c r="K1519" s="60"/>
    </row>
    <row r="1520" spans="1:11" x14ac:dyDescent="0.2">
      <c r="A1520" s="108" t="s">
        <v>2841</v>
      </c>
      <c r="B1520" s="109"/>
      <c r="C1520" s="109"/>
      <c r="D1520" s="109"/>
      <c r="E1520" s="109"/>
      <c r="F1520" s="109"/>
      <c r="G1520" s="61" t="s">
        <v>2842</v>
      </c>
      <c r="H1520" s="61"/>
      <c r="I1520" s="59"/>
      <c r="J1520" s="59"/>
      <c r="K1520" s="60"/>
    </row>
    <row r="1521" spans="1:11" x14ac:dyDescent="0.2">
      <c r="A1521" s="108" t="s">
        <v>2843</v>
      </c>
      <c r="B1521" s="109"/>
      <c r="C1521" s="109"/>
      <c r="D1521" s="109"/>
      <c r="E1521" s="109"/>
      <c r="F1521" s="109"/>
      <c r="G1521" s="61" t="s">
        <v>2844</v>
      </c>
      <c r="H1521" s="61"/>
      <c r="I1521" s="59"/>
      <c r="J1521" s="59"/>
      <c r="K1521" s="60"/>
    </row>
    <row r="1522" spans="1:11" x14ac:dyDescent="0.2">
      <c r="A1522" s="108" t="s">
        <v>2845</v>
      </c>
      <c r="B1522" s="109"/>
      <c r="C1522" s="109"/>
      <c r="D1522" s="109"/>
      <c r="E1522" s="109"/>
      <c r="F1522" s="109"/>
      <c r="G1522" s="61" t="s">
        <v>2846</v>
      </c>
      <c r="H1522" s="61"/>
      <c r="I1522" s="59"/>
      <c r="J1522" s="59"/>
      <c r="K1522" s="60"/>
    </row>
    <row r="1523" spans="1:11" x14ac:dyDescent="0.2">
      <c r="A1523" s="108" t="s">
        <v>2847</v>
      </c>
      <c r="B1523" s="109"/>
      <c r="C1523" s="109"/>
      <c r="D1523" s="109"/>
      <c r="E1523" s="109"/>
      <c r="F1523" s="109"/>
      <c r="G1523" s="61" t="s">
        <v>2848</v>
      </c>
      <c r="H1523" s="61"/>
      <c r="I1523" s="59"/>
      <c r="J1523" s="59"/>
      <c r="K1523" s="60"/>
    </row>
    <row r="1524" spans="1:11" x14ac:dyDescent="0.2">
      <c r="A1524" s="108" t="s">
        <v>2849</v>
      </c>
      <c r="B1524" s="109"/>
      <c r="C1524" s="109"/>
      <c r="D1524" s="109"/>
      <c r="E1524" s="109"/>
      <c r="F1524" s="109"/>
      <c r="G1524" s="61" t="s">
        <v>2850</v>
      </c>
      <c r="H1524" s="61"/>
      <c r="I1524" s="59"/>
      <c r="J1524" s="59"/>
      <c r="K1524" s="60"/>
    </row>
    <row r="1525" spans="1:11" x14ac:dyDescent="0.2">
      <c r="A1525" s="108" t="s">
        <v>2851</v>
      </c>
      <c r="B1525" s="109"/>
      <c r="C1525" s="109"/>
      <c r="D1525" s="109"/>
      <c r="E1525" s="109"/>
      <c r="F1525" s="109"/>
      <c r="G1525" s="61" t="s">
        <v>2852</v>
      </c>
      <c r="H1525" s="61"/>
      <c r="I1525" s="59"/>
      <c r="J1525" s="59"/>
      <c r="K1525" s="60"/>
    </row>
    <row r="1526" spans="1:11" x14ac:dyDescent="0.2">
      <c r="A1526" s="108" t="s">
        <v>2853</v>
      </c>
      <c r="B1526" s="109"/>
      <c r="C1526" s="109"/>
      <c r="D1526" s="109"/>
      <c r="E1526" s="109"/>
      <c r="F1526" s="109"/>
      <c r="G1526" s="61" t="s">
        <v>2854</v>
      </c>
      <c r="H1526" s="61"/>
      <c r="I1526" s="59"/>
      <c r="J1526" s="59"/>
      <c r="K1526" s="60"/>
    </row>
    <row r="1527" spans="1:11" x14ac:dyDescent="0.2">
      <c r="A1527" s="108" t="s">
        <v>2855</v>
      </c>
      <c r="B1527" s="109"/>
      <c r="C1527" s="109"/>
      <c r="D1527" s="109"/>
      <c r="E1527" s="109"/>
      <c r="F1527" s="109"/>
      <c r="G1527" s="61" t="s">
        <v>2854</v>
      </c>
      <c r="H1527" s="61"/>
      <c r="I1527" s="59"/>
      <c r="J1527" s="59"/>
      <c r="K1527" s="60"/>
    </row>
    <row r="1528" spans="1:11" x14ac:dyDescent="0.2">
      <c r="A1528" s="108" t="s">
        <v>2856</v>
      </c>
      <c r="B1528" s="109"/>
      <c r="C1528" s="109"/>
      <c r="D1528" s="109"/>
      <c r="E1528" s="109"/>
      <c r="F1528" s="109"/>
      <c r="G1528" s="61" t="s">
        <v>1907</v>
      </c>
      <c r="H1528" s="61"/>
      <c r="I1528" s="59"/>
      <c r="J1528" s="59"/>
      <c r="K1528" s="60"/>
    </row>
    <row r="1529" spans="1:11" ht="25.5" x14ac:dyDescent="0.2">
      <c r="A1529" s="108" t="s">
        <v>2857</v>
      </c>
      <c r="B1529" s="109"/>
      <c r="C1529" s="109"/>
      <c r="D1529" s="109"/>
      <c r="E1529" s="109"/>
      <c r="F1529" s="109"/>
      <c r="G1529" s="61" t="s">
        <v>2858</v>
      </c>
      <c r="H1529" s="61"/>
      <c r="I1529" s="59"/>
      <c r="J1529" s="59"/>
      <c r="K1529" s="60"/>
    </row>
    <row r="1530" spans="1:11" x14ac:dyDescent="0.2">
      <c r="A1530" s="108" t="s">
        <v>2859</v>
      </c>
      <c r="B1530" s="109"/>
      <c r="C1530" s="109"/>
      <c r="D1530" s="109"/>
      <c r="E1530" s="109"/>
      <c r="F1530" s="109"/>
      <c r="G1530" s="61" t="s">
        <v>2860</v>
      </c>
      <c r="H1530" s="61"/>
      <c r="I1530" s="59"/>
      <c r="J1530" s="59"/>
      <c r="K1530" s="60"/>
    </row>
    <row r="1531" spans="1:11" x14ac:dyDescent="0.2">
      <c r="A1531" s="108" t="s">
        <v>2861</v>
      </c>
      <c r="B1531" s="109"/>
      <c r="C1531" s="109"/>
      <c r="D1531" s="109"/>
      <c r="E1531" s="109"/>
      <c r="F1531" s="109"/>
      <c r="G1531" s="61" t="s">
        <v>2862</v>
      </c>
      <c r="H1531" s="61"/>
      <c r="I1531" s="59"/>
      <c r="J1531" s="59"/>
      <c r="K1531" s="60"/>
    </row>
    <row r="1532" spans="1:11" x14ac:dyDescent="0.2">
      <c r="A1532" s="108" t="s">
        <v>2863</v>
      </c>
      <c r="B1532" s="109"/>
      <c r="C1532" s="109"/>
      <c r="D1532" s="109"/>
      <c r="E1532" s="109"/>
      <c r="F1532" s="109"/>
      <c r="G1532" s="61" t="s">
        <v>2864</v>
      </c>
      <c r="H1532" s="61"/>
      <c r="I1532" s="59"/>
      <c r="J1532" s="59"/>
      <c r="K1532" s="60"/>
    </row>
    <row r="1533" spans="1:11" x14ac:dyDescent="0.2">
      <c r="A1533" s="108" t="s">
        <v>2865</v>
      </c>
      <c r="B1533" s="109"/>
      <c r="C1533" s="109"/>
      <c r="D1533" s="109"/>
      <c r="E1533" s="109"/>
      <c r="F1533" s="109"/>
      <c r="G1533" s="61" t="s">
        <v>2864</v>
      </c>
      <c r="H1533" s="61"/>
      <c r="I1533" s="59"/>
      <c r="J1533" s="59"/>
      <c r="K1533" s="60"/>
    </row>
    <row r="1534" spans="1:11" x14ac:dyDescent="0.2">
      <c r="A1534" s="108">
        <v>5.3</v>
      </c>
      <c r="B1534" s="109"/>
      <c r="C1534" s="109"/>
      <c r="D1534" s="109"/>
      <c r="E1534" s="109"/>
      <c r="F1534" s="109"/>
      <c r="G1534" s="61" t="s">
        <v>962</v>
      </c>
      <c r="H1534" s="61"/>
      <c r="I1534" s="59"/>
      <c r="J1534" s="59"/>
      <c r="K1534" s="60"/>
    </row>
    <row r="1535" spans="1:11" x14ac:dyDescent="0.2">
      <c r="A1535" s="108" t="s">
        <v>2866</v>
      </c>
      <c r="B1535" s="109"/>
      <c r="C1535" s="109"/>
      <c r="D1535" s="109"/>
      <c r="E1535" s="109"/>
      <c r="F1535" s="109"/>
      <c r="G1535" s="61" t="s">
        <v>1772</v>
      </c>
      <c r="H1535" s="61"/>
      <c r="I1535" s="59"/>
      <c r="J1535" s="59"/>
      <c r="K1535" s="60"/>
    </row>
    <row r="1536" spans="1:11" x14ac:dyDescent="0.2">
      <c r="A1536" s="108" t="s">
        <v>2867</v>
      </c>
      <c r="B1536" s="109"/>
      <c r="C1536" s="109"/>
      <c r="D1536" s="109"/>
      <c r="E1536" s="109"/>
      <c r="F1536" s="109"/>
      <c r="G1536" s="61" t="s">
        <v>2868</v>
      </c>
      <c r="H1536" s="61"/>
      <c r="I1536" s="59"/>
      <c r="J1536" s="59"/>
      <c r="K1536" s="60"/>
    </row>
    <row r="1537" spans="1:11" x14ac:dyDescent="0.2">
      <c r="A1537" s="108" t="s">
        <v>2869</v>
      </c>
      <c r="B1537" s="109"/>
      <c r="C1537" s="109"/>
      <c r="D1537" s="109"/>
      <c r="E1537" s="109"/>
      <c r="F1537" s="109"/>
      <c r="G1537" s="61" t="s">
        <v>1776</v>
      </c>
      <c r="H1537" s="61"/>
      <c r="I1537" s="59"/>
      <c r="J1537" s="59"/>
      <c r="K1537" s="60"/>
    </row>
    <row r="1538" spans="1:11" x14ac:dyDescent="0.2">
      <c r="A1538" s="108" t="s">
        <v>2870</v>
      </c>
      <c r="B1538" s="109"/>
      <c r="C1538" s="109"/>
      <c r="D1538" s="109"/>
      <c r="E1538" s="109"/>
      <c r="F1538" s="109"/>
      <c r="G1538" s="61" t="s">
        <v>2871</v>
      </c>
      <c r="H1538" s="61"/>
      <c r="I1538" s="59"/>
      <c r="J1538" s="59"/>
      <c r="K1538" s="60"/>
    </row>
    <row r="1539" spans="1:11" x14ac:dyDescent="0.2">
      <c r="A1539" s="108" t="s">
        <v>2872</v>
      </c>
      <c r="B1539" s="109"/>
      <c r="C1539" s="109"/>
      <c r="D1539" s="109"/>
      <c r="E1539" s="109"/>
      <c r="F1539" s="109"/>
      <c r="G1539" s="61" t="s">
        <v>1778</v>
      </c>
      <c r="H1539" s="61"/>
      <c r="I1539" s="59"/>
      <c r="J1539" s="59"/>
      <c r="K1539" s="60"/>
    </row>
    <row r="1540" spans="1:11" x14ac:dyDescent="0.2">
      <c r="A1540" s="108" t="s">
        <v>2873</v>
      </c>
      <c r="B1540" s="109"/>
      <c r="C1540" s="109"/>
      <c r="D1540" s="109"/>
      <c r="E1540" s="109"/>
      <c r="F1540" s="109"/>
      <c r="G1540" s="61" t="s">
        <v>1778</v>
      </c>
      <c r="H1540" s="61"/>
      <c r="I1540" s="59"/>
      <c r="J1540" s="59"/>
      <c r="K1540" s="60"/>
    </row>
    <row r="1541" spans="1:11" x14ac:dyDescent="0.2">
      <c r="A1541" s="108" t="s">
        <v>2874</v>
      </c>
      <c r="B1541" s="109"/>
      <c r="C1541" s="109"/>
      <c r="D1541" s="109"/>
      <c r="E1541" s="109"/>
      <c r="F1541" s="109"/>
      <c r="G1541" s="61" t="s">
        <v>2875</v>
      </c>
      <c r="H1541" s="61"/>
      <c r="I1541" s="59"/>
      <c r="J1541" s="59"/>
      <c r="K1541" s="60"/>
    </row>
    <row r="1542" spans="1:11" x14ac:dyDescent="0.2">
      <c r="A1542" s="108" t="s">
        <v>2876</v>
      </c>
      <c r="B1542" s="109"/>
      <c r="C1542" s="109"/>
      <c r="D1542" s="109"/>
      <c r="E1542" s="109"/>
      <c r="F1542" s="109"/>
      <c r="G1542" s="61" t="s">
        <v>2877</v>
      </c>
      <c r="H1542" s="61"/>
      <c r="I1542" s="59"/>
      <c r="J1542" s="59"/>
      <c r="K1542" s="60"/>
    </row>
    <row r="1543" spans="1:11" x14ac:dyDescent="0.2">
      <c r="A1543" s="108" t="s">
        <v>2878</v>
      </c>
      <c r="B1543" s="109"/>
      <c r="C1543" s="109"/>
      <c r="D1543" s="109"/>
      <c r="E1543" s="109"/>
      <c r="F1543" s="109"/>
      <c r="G1543" s="61" t="s">
        <v>2879</v>
      </c>
      <c r="H1543" s="61"/>
      <c r="I1543" s="59"/>
      <c r="J1543" s="59"/>
      <c r="K1543" s="60"/>
    </row>
    <row r="1544" spans="1:11" x14ac:dyDescent="0.2">
      <c r="A1544" s="108" t="s">
        <v>2880</v>
      </c>
      <c r="B1544" s="109"/>
      <c r="C1544" s="109"/>
      <c r="D1544" s="109"/>
      <c r="E1544" s="109"/>
      <c r="F1544" s="109"/>
      <c r="G1544" s="61" t="s">
        <v>2881</v>
      </c>
      <c r="H1544" s="61"/>
      <c r="I1544" s="59"/>
      <c r="J1544" s="59"/>
      <c r="K1544" s="60"/>
    </row>
    <row r="1545" spans="1:11" x14ac:dyDescent="0.2">
      <c r="A1545" s="108" t="s">
        <v>2882</v>
      </c>
      <c r="B1545" s="109"/>
      <c r="C1545" s="109"/>
      <c r="D1545" s="109"/>
      <c r="E1545" s="109"/>
      <c r="F1545" s="109"/>
      <c r="G1545" s="61" t="s">
        <v>2883</v>
      </c>
      <c r="H1545" s="61"/>
      <c r="I1545" s="59"/>
      <c r="J1545" s="59"/>
      <c r="K1545" s="60"/>
    </row>
    <row r="1546" spans="1:11" x14ac:dyDescent="0.2">
      <c r="A1546" s="108" t="s">
        <v>2884</v>
      </c>
      <c r="B1546" s="109"/>
      <c r="C1546" s="109"/>
      <c r="D1546" s="109"/>
      <c r="E1546" s="109"/>
      <c r="F1546" s="109"/>
      <c r="G1546" s="61" t="s">
        <v>2885</v>
      </c>
      <c r="H1546" s="61"/>
      <c r="I1546" s="59"/>
      <c r="J1546" s="59"/>
      <c r="K1546" s="60"/>
    </row>
    <row r="1547" spans="1:11" x14ac:dyDescent="0.2">
      <c r="A1547" s="108" t="s">
        <v>2886</v>
      </c>
      <c r="B1547" s="109"/>
      <c r="C1547" s="109"/>
      <c r="D1547" s="109"/>
      <c r="E1547" s="109"/>
      <c r="F1547" s="109"/>
      <c r="G1547" s="61" t="s">
        <v>2887</v>
      </c>
      <c r="H1547" s="61"/>
      <c r="I1547" s="59"/>
      <c r="J1547" s="59"/>
      <c r="K1547" s="60"/>
    </row>
    <row r="1548" spans="1:11" x14ac:dyDescent="0.2">
      <c r="A1548" s="108" t="s">
        <v>2888</v>
      </c>
      <c r="B1548" s="109"/>
      <c r="C1548" s="109"/>
      <c r="D1548" s="109"/>
      <c r="E1548" s="109"/>
      <c r="F1548" s="109"/>
      <c r="G1548" s="61" t="s">
        <v>2887</v>
      </c>
      <c r="H1548" s="61"/>
      <c r="I1548" s="59"/>
      <c r="J1548" s="59"/>
      <c r="K1548" s="60"/>
    </row>
    <row r="1549" spans="1:11" x14ac:dyDescent="0.2">
      <c r="A1549" s="108" t="s">
        <v>2889</v>
      </c>
      <c r="B1549" s="109"/>
      <c r="C1549" s="109"/>
      <c r="D1549" s="109"/>
      <c r="E1549" s="109"/>
      <c r="F1549" s="109"/>
      <c r="G1549" s="61" t="s">
        <v>2890</v>
      </c>
      <c r="H1549" s="61"/>
      <c r="I1549" s="59"/>
      <c r="J1549" s="59"/>
      <c r="K1549" s="60"/>
    </row>
    <row r="1550" spans="1:11" x14ac:dyDescent="0.2">
      <c r="A1550" s="108" t="s">
        <v>2891</v>
      </c>
      <c r="B1550" s="109"/>
      <c r="C1550" s="109"/>
      <c r="D1550" s="109"/>
      <c r="E1550" s="109"/>
      <c r="F1550" s="109"/>
      <c r="G1550" s="61" t="s">
        <v>2892</v>
      </c>
      <c r="H1550" s="61"/>
      <c r="I1550" s="59"/>
      <c r="J1550" s="59"/>
      <c r="K1550" s="60"/>
    </row>
    <row r="1551" spans="1:11" x14ac:dyDescent="0.2">
      <c r="A1551" s="108" t="s">
        <v>2893</v>
      </c>
      <c r="B1551" s="109"/>
      <c r="C1551" s="109"/>
      <c r="D1551" s="109"/>
      <c r="E1551" s="109"/>
      <c r="F1551" s="109"/>
      <c r="G1551" s="61" t="s">
        <v>2894</v>
      </c>
      <c r="H1551" s="61"/>
      <c r="I1551" s="59"/>
      <c r="J1551" s="59"/>
      <c r="K1551" s="60"/>
    </row>
    <row r="1552" spans="1:11" x14ac:dyDescent="0.2">
      <c r="A1552" s="108" t="s">
        <v>2895</v>
      </c>
      <c r="B1552" s="109"/>
      <c r="C1552" s="109"/>
      <c r="D1552" s="109"/>
      <c r="E1552" s="109"/>
      <c r="F1552" s="109"/>
      <c r="G1552" s="61" t="s">
        <v>1784</v>
      </c>
      <c r="H1552" s="61"/>
      <c r="I1552" s="59"/>
      <c r="J1552" s="59"/>
      <c r="K1552" s="60"/>
    </row>
    <row r="1553" spans="1:11" x14ac:dyDescent="0.2">
      <c r="A1553" s="108" t="s">
        <v>2896</v>
      </c>
      <c r="B1553" s="109"/>
      <c r="C1553" s="109"/>
      <c r="D1553" s="109"/>
      <c r="E1553" s="109"/>
      <c r="F1553" s="109"/>
      <c r="G1553" s="61" t="s">
        <v>2897</v>
      </c>
      <c r="H1553" s="61"/>
      <c r="I1553" s="59"/>
      <c r="J1553" s="59"/>
      <c r="K1553" s="60"/>
    </row>
    <row r="1554" spans="1:11" x14ac:dyDescent="0.2">
      <c r="A1554" s="108" t="s">
        <v>2898</v>
      </c>
      <c r="B1554" s="109"/>
      <c r="C1554" s="109"/>
      <c r="D1554" s="109"/>
      <c r="E1554" s="109"/>
      <c r="F1554" s="109"/>
      <c r="G1554" s="61" t="s">
        <v>1191</v>
      </c>
      <c r="H1554" s="61"/>
      <c r="I1554" s="59"/>
      <c r="J1554" s="59"/>
      <c r="K1554" s="60"/>
    </row>
    <row r="1555" spans="1:11" x14ac:dyDescent="0.2">
      <c r="A1555" s="108" t="s">
        <v>2899</v>
      </c>
      <c r="B1555" s="109"/>
      <c r="C1555" s="109"/>
      <c r="D1555" s="109"/>
      <c r="E1555" s="109"/>
      <c r="F1555" s="109"/>
      <c r="G1555" s="61" t="s">
        <v>2900</v>
      </c>
      <c r="H1555" s="61"/>
      <c r="I1555" s="59"/>
      <c r="J1555" s="59"/>
      <c r="K1555" s="60"/>
    </row>
    <row r="1556" spans="1:11" x14ac:dyDescent="0.2">
      <c r="A1556" s="108" t="s">
        <v>2901</v>
      </c>
      <c r="B1556" s="109"/>
      <c r="C1556" s="109"/>
      <c r="D1556" s="109"/>
      <c r="E1556" s="109"/>
      <c r="F1556" s="109"/>
      <c r="G1556" s="61" t="s">
        <v>2902</v>
      </c>
      <c r="H1556" s="61"/>
      <c r="I1556" s="59"/>
      <c r="J1556" s="59"/>
      <c r="K1556" s="60"/>
    </row>
    <row r="1557" spans="1:11" x14ac:dyDescent="0.2">
      <c r="A1557" s="108" t="s">
        <v>2903</v>
      </c>
      <c r="B1557" s="109"/>
      <c r="C1557" s="109"/>
      <c r="D1557" s="109"/>
      <c r="E1557" s="109"/>
      <c r="F1557" s="109"/>
      <c r="G1557" s="61" t="s">
        <v>2904</v>
      </c>
      <c r="H1557" s="61"/>
      <c r="I1557" s="59"/>
      <c r="J1557" s="59"/>
      <c r="K1557" s="60"/>
    </row>
    <row r="1558" spans="1:11" x14ac:dyDescent="0.2">
      <c r="A1558" s="108" t="s">
        <v>2905</v>
      </c>
      <c r="B1558" s="109"/>
      <c r="C1558" s="109"/>
      <c r="D1558" s="109"/>
      <c r="E1558" s="109"/>
      <c r="F1558" s="109"/>
      <c r="G1558" s="61" t="s">
        <v>2906</v>
      </c>
      <c r="H1558" s="61"/>
      <c r="I1558" s="59"/>
      <c r="J1558" s="59"/>
      <c r="K1558" s="60"/>
    </row>
    <row r="1559" spans="1:11" x14ac:dyDescent="0.2">
      <c r="A1559" s="108" t="s">
        <v>2907</v>
      </c>
      <c r="B1559" s="109"/>
      <c r="C1559" s="109"/>
      <c r="D1559" s="109"/>
      <c r="E1559" s="109"/>
      <c r="F1559" s="109"/>
      <c r="G1559" s="61" t="s">
        <v>2908</v>
      </c>
      <c r="H1559" s="61"/>
      <c r="I1559" s="59"/>
      <c r="J1559" s="59"/>
      <c r="K1559" s="60"/>
    </row>
    <row r="1560" spans="1:11" x14ac:dyDescent="0.2">
      <c r="A1560" s="108" t="s">
        <v>2909</v>
      </c>
      <c r="B1560" s="109"/>
      <c r="C1560" s="109"/>
      <c r="D1560" s="109"/>
      <c r="E1560" s="109"/>
      <c r="F1560" s="109"/>
      <c r="G1560" s="61" t="s">
        <v>2910</v>
      </c>
      <c r="H1560" s="61"/>
      <c r="I1560" s="59"/>
      <c r="J1560" s="59"/>
      <c r="K1560" s="60"/>
    </row>
    <row r="1561" spans="1:11" ht="25.5" x14ac:dyDescent="0.2">
      <c r="A1561" s="108" t="s">
        <v>2911</v>
      </c>
      <c r="B1561" s="109"/>
      <c r="C1561" s="109"/>
      <c r="D1561" s="109"/>
      <c r="E1561" s="109"/>
      <c r="F1561" s="109"/>
      <c r="G1561" s="61" t="s">
        <v>2912</v>
      </c>
      <c r="H1561" s="61"/>
      <c r="I1561" s="59"/>
      <c r="J1561" s="59"/>
      <c r="K1561" s="60"/>
    </row>
    <row r="1562" spans="1:11" x14ac:dyDescent="0.2">
      <c r="A1562" s="108" t="s">
        <v>2913</v>
      </c>
      <c r="B1562" s="109"/>
      <c r="C1562" s="109"/>
      <c r="D1562" s="109"/>
      <c r="E1562" s="109"/>
      <c r="F1562" s="109"/>
      <c r="G1562" s="61" t="s">
        <v>2914</v>
      </c>
      <c r="H1562" s="61"/>
      <c r="I1562" s="59"/>
      <c r="J1562" s="59"/>
      <c r="K1562" s="60"/>
    </row>
    <row r="1563" spans="1:11" x14ac:dyDescent="0.2">
      <c r="A1563" s="108" t="s">
        <v>2915</v>
      </c>
      <c r="B1563" s="109"/>
      <c r="C1563" s="109"/>
      <c r="D1563" s="109"/>
      <c r="E1563" s="109"/>
      <c r="F1563" s="109"/>
      <c r="G1563" s="61" t="s">
        <v>2914</v>
      </c>
      <c r="H1563" s="61"/>
      <c r="I1563" s="59"/>
      <c r="J1563" s="59"/>
      <c r="K1563" s="60"/>
    </row>
    <row r="1564" spans="1:11" x14ac:dyDescent="0.2">
      <c r="A1564" s="108" t="s">
        <v>2916</v>
      </c>
      <c r="B1564" s="109"/>
      <c r="C1564" s="109"/>
      <c r="D1564" s="109"/>
      <c r="E1564" s="109"/>
      <c r="F1564" s="109"/>
      <c r="G1564" s="61" t="s">
        <v>2917</v>
      </c>
      <c r="H1564" s="61"/>
      <c r="I1564" s="59"/>
      <c r="J1564" s="59"/>
      <c r="K1564" s="60"/>
    </row>
    <row r="1565" spans="1:11" x14ac:dyDescent="0.2">
      <c r="A1565" s="108" t="s">
        <v>2918</v>
      </c>
      <c r="B1565" s="109"/>
      <c r="C1565" s="109"/>
      <c r="D1565" s="109"/>
      <c r="E1565" s="109"/>
      <c r="F1565" s="109"/>
      <c r="G1565" s="61" t="s">
        <v>2919</v>
      </c>
      <c r="H1565" s="61"/>
      <c r="I1565" s="59"/>
      <c r="J1565" s="59"/>
      <c r="K1565" s="60"/>
    </row>
    <row r="1566" spans="1:11" x14ac:dyDescent="0.2">
      <c r="A1566" s="108" t="s">
        <v>2920</v>
      </c>
      <c r="B1566" s="109"/>
      <c r="C1566" s="109"/>
      <c r="D1566" s="109"/>
      <c r="E1566" s="109"/>
      <c r="F1566" s="109"/>
      <c r="G1566" s="61" t="s">
        <v>2921</v>
      </c>
      <c r="H1566" s="61"/>
      <c r="I1566" s="59"/>
      <c r="J1566" s="59"/>
      <c r="K1566" s="60"/>
    </row>
    <row r="1567" spans="1:11" x14ac:dyDescent="0.2">
      <c r="A1567" s="108" t="s">
        <v>2922</v>
      </c>
      <c r="B1567" s="109"/>
      <c r="C1567" s="109"/>
      <c r="D1567" s="109"/>
      <c r="E1567" s="109"/>
      <c r="F1567" s="109"/>
      <c r="G1567" s="61" t="s">
        <v>920</v>
      </c>
      <c r="H1567" s="61"/>
      <c r="I1567" s="59"/>
      <c r="J1567" s="59"/>
      <c r="K1567" s="60"/>
    </row>
    <row r="1568" spans="1:11" x14ac:dyDescent="0.2">
      <c r="A1568" s="108" t="s">
        <v>2923</v>
      </c>
      <c r="B1568" s="109"/>
      <c r="C1568" s="109"/>
      <c r="D1568" s="109"/>
      <c r="E1568" s="109"/>
      <c r="F1568" s="109"/>
      <c r="G1568" s="61" t="s">
        <v>2924</v>
      </c>
      <c r="H1568" s="61"/>
      <c r="I1568" s="59"/>
      <c r="J1568" s="59"/>
      <c r="K1568" s="60"/>
    </row>
    <row r="1569" spans="1:11" x14ac:dyDescent="0.2">
      <c r="A1569" s="108" t="s">
        <v>2925</v>
      </c>
      <c r="B1569" s="109"/>
      <c r="C1569" s="109"/>
      <c r="D1569" s="109"/>
      <c r="E1569" s="109"/>
      <c r="F1569" s="109"/>
      <c r="G1569" s="61" t="s">
        <v>2924</v>
      </c>
      <c r="H1569" s="61"/>
      <c r="I1569" s="59"/>
      <c r="J1569" s="59"/>
      <c r="K1569" s="60"/>
    </row>
    <row r="1570" spans="1:11" x14ac:dyDescent="0.2">
      <c r="A1570" s="108" t="s">
        <v>2926</v>
      </c>
      <c r="B1570" s="109"/>
      <c r="C1570" s="109"/>
      <c r="D1570" s="109"/>
      <c r="E1570" s="109"/>
      <c r="F1570" s="109"/>
      <c r="G1570" s="61" t="s">
        <v>2927</v>
      </c>
      <c r="H1570" s="61"/>
      <c r="I1570" s="59"/>
      <c r="J1570" s="59"/>
      <c r="K1570" s="60"/>
    </row>
    <row r="1571" spans="1:11" x14ac:dyDescent="0.2">
      <c r="A1571" s="108" t="s">
        <v>2928</v>
      </c>
      <c r="B1571" s="109"/>
      <c r="C1571" s="109"/>
      <c r="D1571" s="109"/>
      <c r="E1571" s="109"/>
      <c r="F1571" s="109"/>
      <c r="G1571" s="61" t="s">
        <v>2929</v>
      </c>
      <c r="H1571" s="61"/>
      <c r="I1571" s="59"/>
      <c r="J1571" s="59"/>
      <c r="K1571" s="60"/>
    </row>
    <row r="1572" spans="1:11" x14ac:dyDescent="0.2">
      <c r="A1572" s="108" t="s">
        <v>2930</v>
      </c>
      <c r="B1572" s="109"/>
      <c r="C1572" s="109"/>
      <c r="D1572" s="109"/>
      <c r="E1572" s="109"/>
      <c r="F1572" s="109"/>
      <c r="G1572" s="61" t="s">
        <v>2931</v>
      </c>
      <c r="H1572" s="61"/>
      <c r="I1572" s="59"/>
      <c r="J1572" s="59"/>
      <c r="K1572" s="60"/>
    </row>
    <row r="1573" spans="1:11" x14ac:dyDescent="0.2">
      <c r="A1573" s="108" t="s">
        <v>2932</v>
      </c>
      <c r="B1573" s="109"/>
      <c r="C1573" s="109"/>
      <c r="D1573" s="109"/>
      <c r="E1573" s="109"/>
      <c r="F1573" s="109"/>
      <c r="G1573" s="61" t="s">
        <v>2933</v>
      </c>
      <c r="H1573" s="61"/>
      <c r="I1573" s="59"/>
      <c r="J1573" s="59"/>
      <c r="K1573" s="60"/>
    </row>
    <row r="1574" spans="1:11" x14ac:dyDescent="0.2">
      <c r="A1574" s="108">
        <v>5.4</v>
      </c>
      <c r="B1574" s="109"/>
      <c r="C1574" s="109"/>
      <c r="D1574" s="109"/>
      <c r="E1574" s="109"/>
      <c r="F1574" s="109"/>
      <c r="G1574" s="61" t="s">
        <v>940</v>
      </c>
      <c r="H1574" s="61"/>
      <c r="I1574" s="59"/>
      <c r="J1574" s="59"/>
      <c r="K1574" s="60"/>
    </row>
    <row r="1575" spans="1:11" x14ac:dyDescent="0.2">
      <c r="A1575" s="108" t="s">
        <v>2934</v>
      </c>
      <c r="B1575" s="109"/>
      <c r="C1575" s="109"/>
      <c r="D1575" s="109"/>
      <c r="E1575" s="109"/>
      <c r="F1575" s="109"/>
      <c r="G1575" s="61" t="s">
        <v>2935</v>
      </c>
      <c r="H1575" s="61"/>
      <c r="I1575" s="59"/>
      <c r="J1575" s="59"/>
      <c r="K1575" s="60"/>
    </row>
    <row r="1576" spans="1:11" x14ac:dyDescent="0.2">
      <c r="A1576" s="108" t="s">
        <v>2936</v>
      </c>
      <c r="B1576" s="109"/>
      <c r="C1576" s="109"/>
      <c r="D1576" s="109"/>
      <c r="E1576" s="109"/>
      <c r="F1576" s="109"/>
      <c r="G1576" s="61" t="s">
        <v>2937</v>
      </c>
      <c r="H1576" s="61"/>
      <c r="I1576" s="59"/>
      <c r="J1576" s="59"/>
      <c r="K1576" s="60"/>
    </row>
    <row r="1577" spans="1:11" x14ac:dyDescent="0.2">
      <c r="A1577" s="108" t="s">
        <v>2938</v>
      </c>
      <c r="B1577" s="109"/>
      <c r="C1577" s="109"/>
      <c r="D1577" s="109"/>
      <c r="E1577" s="109"/>
      <c r="F1577" s="109"/>
      <c r="G1577" s="61" t="s">
        <v>2939</v>
      </c>
      <c r="H1577" s="61"/>
      <c r="I1577" s="59"/>
      <c r="J1577" s="59"/>
      <c r="K1577" s="60"/>
    </row>
    <row r="1578" spans="1:11" x14ac:dyDescent="0.2">
      <c r="A1578" s="108" t="s">
        <v>2940</v>
      </c>
      <c r="B1578" s="109"/>
      <c r="C1578" s="109"/>
      <c r="D1578" s="109"/>
      <c r="E1578" s="109"/>
      <c r="F1578" s="109"/>
      <c r="G1578" s="61" t="s">
        <v>2941</v>
      </c>
      <c r="H1578" s="61"/>
      <c r="I1578" s="59"/>
      <c r="J1578" s="59"/>
      <c r="K1578" s="60"/>
    </row>
    <row r="1579" spans="1:11" x14ac:dyDescent="0.2">
      <c r="A1579" s="108" t="s">
        <v>2942</v>
      </c>
      <c r="B1579" s="109"/>
      <c r="C1579" s="109"/>
      <c r="D1579" s="109"/>
      <c r="E1579" s="109"/>
      <c r="F1579" s="109"/>
      <c r="G1579" s="61" t="s">
        <v>2943</v>
      </c>
      <c r="H1579" s="61"/>
      <c r="I1579" s="59"/>
      <c r="J1579" s="59"/>
      <c r="K1579" s="60"/>
    </row>
    <row r="1580" spans="1:11" x14ac:dyDescent="0.2">
      <c r="A1580" s="108" t="s">
        <v>2944</v>
      </c>
      <c r="B1580" s="109"/>
      <c r="C1580" s="109"/>
      <c r="D1580" s="109"/>
      <c r="E1580" s="109"/>
      <c r="F1580" s="109"/>
      <c r="G1580" s="61" t="s">
        <v>2945</v>
      </c>
      <c r="H1580" s="61"/>
      <c r="I1580" s="59"/>
      <c r="J1580" s="59"/>
      <c r="K1580" s="60"/>
    </row>
    <row r="1581" spans="1:11" x14ac:dyDescent="0.2">
      <c r="A1581" s="108" t="s">
        <v>2946</v>
      </c>
      <c r="B1581" s="109"/>
      <c r="C1581" s="109"/>
      <c r="D1581" s="109"/>
      <c r="E1581" s="109"/>
      <c r="F1581" s="109"/>
      <c r="G1581" s="61" t="s">
        <v>2947</v>
      </c>
      <c r="H1581" s="61"/>
      <c r="I1581" s="59"/>
      <c r="J1581" s="59"/>
      <c r="K1581" s="60"/>
    </row>
    <row r="1582" spans="1:11" x14ac:dyDescent="0.2">
      <c r="A1582" s="108" t="s">
        <v>2948</v>
      </c>
      <c r="B1582" s="109"/>
      <c r="C1582" s="109"/>
      <c r="D1582" s="109"/>
      <c r="E1582" s="109"/>
      <c r="F1582" s="109"/>
      <c r="G1582" s="61" t="s">
        <v>2949</v>
      </c>
      <c r="H1582" s="61"/>
      <c r="I1582" s="59"/>
      <c r="J1582" s="59"/>
      <c r="K1582" s="60"/>
    </row>
    <row r="1583" spans="1:11" x14ac:dyDescent="0.2">
      <c r="A1583" s="108" t="s">
        <v>2950</v>
      </c>
      <c r="B1583" s="109"/>
      <c r="C1583" s="109"/>
      <c r="D1583" s="109"/>
      <c r="E1583" s="109"/>
      <c r="F1583" s="109"/>
      <c r="G1583" s="61" t="s">
        <v>2951</v>
      </c>
      <c r="H1583" s="61"/>
      <c r="I1583" s="59"/>
      <c r="J1583" s="59"/>
      <c r="K1583" s="60"/>
    </row>
    <row r="1584" spans="1:11" x14ac:dyDescent="0.2">
      <c r="A1584" s="108" t="s">
        <v>2952</v>
      </c>
      <c r="B1584" s="109"/>
      <c r="C1584" s="109"/>
      <c r="D1584" s="109"/>
      <c r="E1584" s="109"/>
      <c r="F1584" s="109"/>
      <c r="G1584" s="61" t="s">
        <v>2953</v>
      </c>
      <c r="H1584" s="61"/>
      <c r="I1584" s="59"/>
      <c r="J1584" s="59"/>
      <c r="K1584" s="60"/>
    </row>
    <row r="1585" spans="1:11" x14ac:dyDescent="0.2">
      <c r="A1585" s="108" t="s">
        <v>2954</v>
      </c>
      <c r="B1585" s="109"/>
      <c r="C1585" s="109"/>
      <c r="D1585" s="109"/>
      <c r="E1585" s="109"/>
      <c r="F1585" s="109"/>
      <c r="G1585" s="61" t="s">
        <v>2955</v>
      </c>
      <c r="H1585" s="61"/>
      <c r="I1585" s="59"/>
      <c r="J1585" s="59"/>
      <c r="K1585" s="60"/>
    </row>
    <row r="1586" spans="1:11" x14ac:dyDescent="0.2">
      <c r="A1586" s="108" t="s">
        <v>2956</v>
      </c>
      <c r="B1586" s="109"/>
      <c r="C1586" s="109"/>
      <c r="D1586" s="109"/>
      <c r="E1586" s="109"/>
      <c r="F1586" s="109"/>
      <c r="G1586" s="61" t="s">
        <v>2957</v>
      </c>
      <c r="H1586" s="61"/>
      <c r="I1586" s="59"/>
      <c r="J1586" s="59"/>
      <c r="K1586" s="60"/>
    </row>
    <row r="1587" spans="1:11" x14ac:dyDescent="0.2">
      <c r="A1587" s="108" t="s">
        <v>2958</v>
      </c>
      <c r="B1587" s="109"/>
      <c r="C1587" s="109"/>
      <c r="D1587" s="109"/>
      <c r="E1587" s="109"/>
      <c r="F1587" s="109"/>
      <c r="G1587" s="61" t="s">
        <v>2959</v>
      </c>
      <c r="H1587" s="61"/>
      <c r="I1587" s="59"/>
      <c r="J1587" s="59"/>
      <c r="K1587" s="60"/>
    </row>
    <row r="1588" spans="1:11" x14ac:dyDescent="0.2">
      <c r="A1588" s="108" t="s">
        <v>2960</v>
      </c>
      <c r="B1588" s="109"/>
      <c r="C1588" s="109"/>
      <c r="D1588" s="109"/>
      <c r="E1588" s="109"/>
      <c r="F1588" s="109"/>
      <c r="G1588" s="61" t="s">
        <v>2961</v>
      </c>
      <c r="H1588" s="61"/>
      <c r="I1588" s="59"/>
      <c r="J1588" s="59"/>
      <c r="K1588" s="60"/>
    </row>
    <row r="1589" spans="1:11" x14ac:dyDescent="0.2">
      <c r="A1589" s="108" t="s">
        <v>2962</v>
      </c>
      <c r="B1589" s="109"/>
      <c r="C1589" s="109"/>
      <c r="D1589" s="109"/>
      <c r="E1589" s="109"/>
      <c r="F1589" s="109"/>
      <c r="G1589" s="61" t="s">
        <v>2961</v>
      </c>
      <c r="H1589" s="61"/>
      <c r="I1589" s="59"/>
      <c r="J1589" s="59"/>
      <c r="K1589" s="60"/>
    </row>
    <row r="1590" spans="1:11" x14ac:dyDescent="0.2">
      <c r="A1590" s="108" t="s">
        <v>2963</v>
      </c>
      <c r="B1590" s="109"/>
      <c r="C1590" s="109"/>
      <c r="D1590" s="109"/>
      <c r="E1590" s="109"/>
      <c r="F1590" s="109"/>
      <c r="G1590" s="61" t="s">
        <v>2961</v>
      </c>
      <c r="H1590" s="61"/>
      <c r="I1590" s="59"/>
      <c r="J1590" s="59"/>
      <c r="K1590" s="60"/>
    </row>
    <row r="1591" spans="1:11" x14ac:dyDescent="0.2">
      <c r="A1591" s="108" t="s">
        <v>2964</v>
      </c>
      <c r="B1591" s="109"/>
      <c r="C1591" s="109"/>
      <c r="D1591" s="109"/>
      <c r="E1591" s="109"/>
      <c r="F1591" s="109"/>
      <c r="G1591" s="61" t="s">
        <v>2965</v>
      </c>
      <c r="H1591" s="61"/>
      <c r="I1591" s="59"/>
      <c r="J1591" s="59"/>
      <c r="K1591" s="60"/>
    </row>
    <row r="1592" spans="1:11" x14ac:dyDescent="0.2">
      <c r="A1592" s="108" t="s">
        <v>2966</v>
      </c>
      <c r="B1592" s="109"/>
      <c r="C1592" s="109"/>
      <c r="D1592" s="109"/>
      <c r="E1592" s="109"/>
      <c r="F1592" s="109"/>
      <c r="G1592" s="61" t="s">
        <v>2965</v>
      </c>
      <c r="H1592" s="61"/>
      <c r="I1592" s="59"/>
      <c r="J1592" s="59"/>
      <c r="K1592" s="60"/>
    </row>
    <row r="1593" spans="1:11" x14ac:dyDescent="0.2">
      <c r="A1593" s="108" t="s">
        <v>2967</v>
      </c>
      <c r="B1593" s="109"/>
      <c r="C1593" s="109"/>
      <c r="D1593" s="109"/>
      <c r="E1593" s="109"/>
      <c r="F1593" s="109"/>
      <c r="G1593" s="61" t="s">
        <v>2968</v>
      </c>
      <c r="H1593" s="61"/>
      <c r="I1593" s="59"/>
      <c r="J1593" s="59"/>
      <c r="K1593" s="60"/>
    </row>
    <row r="1594" spans="1:11" x14ac:dyDescent="0.2">
      <c r="A1594" s="108" t="s">
        <v>2969</v>
      </c>
      <c r="B1594" s="109"/>
      <c r="C1594" s="109"/>
      <c r="D1594" s="109"/>
      <c r="E1594" s="109"/>
      <c r="F1594" s="109"/>
      <c r="G1594" s="61" t="s">
        <v>2970</v>
      </c>
      <c r="H1594" s="61"/>
      <c r="I1594" s="59"/>
      <c r="J1594" s="59"/>
      <c r="K1594" s="60"/>
    </row>
    <row r="1595" spans="1:11" x14ac:dyDescent="0.2">
      <c r="A1595" s="108" t="s">
        <v>2971</v>
      </c>
      <c r="B1595" s="109"/>
      <c r="C1595" s="109"/>
      <c r="D1595" s="109"/>
      <c r="E1595" s="109"/>
      <c r="F1595" s="109"/>
      <c r="G1595" s="61" t="s">
        <v>2970</v>
      </c>
      <c r="H1595" s="61"/>
      <c r="I1595" s="59"/>
      <c r="J1595" s="59"/>
      <c r="K1595" s="60"/>
    </row>
    <row r="1596" spans="1:11" x14ac:dyDescent="0.2">
      <c r="A1596" s="108" t="s">
        <v>2972</v>
      </c>
      <c r="B1596" s="109"/>
      <c r="C1596" s="109"/>
      <c r="D1596" s="109"/>
      <c r="E1596" s="109"/>
      <c r="F1596" s="109"/>
      <c r="G1596" s="61" t="s">
        <v>2973</v>
      </c>
      <c r="H1596" s="61"/>
      <c r="I1596" s="59"/>
      <c r="J1596" s="59"/>
      <c r="K1596" s="60"/>
    </row>
    <row r="1597" spans="1:11" x14ac:dyDescent="0.2">
      <c r="A1597" s="108" t="s">
        <v>2974</v>
      </c>
      <c r="B1597" s="109"/>
      <c r="C1597" s="109"/>
      <c r="D1597" s="109"/>
      <c r="E1597" s="109"/>
      <c r="F1597" s="109"/>
      <c r="G1597" s="61" t="s">
        <v>2973</v>
      </c>
      <c r="H1597" s="61"/>
      <c r="I1597" s="59"/>
      <c r="J1597" s="59"/>
      <c r="K1597" s="60"/>
    </row>
    <row r="1598" spans="1:11" x14ac:dyDescent="0.2">
      <c r="A1598" s="108" t="s">
        <v>2975</v>
      </c>
      <c r="B1598" s="109"/>
      <c r="C1598" s="109"/>
      <c r="D1598" s="109"/>
      <c r="E1598" s="109"/>
      <c r="F1598" s="109"/>
      <c r="G1598" s="61" t="s">
        <v>2976</v>
      </c>
      <c r="H1598" s="61"/>
      <c r="I1598" s="59"/>
      <c r="J1598" s="59"/>
      <c r="K1598" s="60"/>
    </row>
    <row r="1599" spans="1:11" x14ac:dyDescent="0.2">
      <c r="A1599" s="108" t="s">
        <v>2977</v>
      </c>
      <c r="B1599" s="109"/>
      <c r="C1599" s="109"/>
      <c r="D1599" s="109"/>
      <c r="E1599" s="109"/>
      <c r="F1599" s="109"/>
      <c r="G1599" s="61" t="s">
        <v>2978</v>
      </c>
      <c r="H1599" s="61"/>
      <c r="I1599" s="59"/>
      <c r="J1599" s="59"/>
      <c r="K1599" s="60"/>
    </row>
    <row r="1600" spans="1:11" x14ac:dyDescent="0.2">
      <c r="A1600" s="108" t="s">
        <v>2979</v>
      </c>
      <c r="B1600" s="109"/>
      <c r="C1600" s="109"/>
      <c r="D1600" s="109"/>
      <c r="E1600" s="109"/>
      <c r="F1600" s="109"/>
      <c r="G1600" s="61" t="s">
        <v>2980</v>
      </c>
      <c r="H1600" s="61"/>
      <c r="I1600" s="59"/>
      <c r="J1600" s="59"/>
      <c r="K1600" s="60"/>
    </row>
    <row r="1601" spans="1:11" x14ac:dyDescent="0.2">
      <c r="A1601" s="108" t="s">
        <v>2981</v>
      </c>
      <c r="B1601" s="109"/>
      <c r="C1601" s="109"/>
      <c r="D1601" s="109"/>
      <c r="E1601" s="109"/>
      <c r="F1601" s="109"/>
      <c r="G1601" s="61" t="s">
        <v>2982</v>
      </c>
      <c r="H1601" s="61"/>
      <c r="I1601" s="59"/>
      <c r="J1601" s="59"/>
      <c r="K1601" s="60"/>
    </row>
    <row r="1602" spans="1:11" x14ac:dyDescent="0.2">
      <c r="A1602" s="108" t="s">
        <v>2983</v>
      </c>
      <c r="B1602" s="109"/>
      <c r="C1602" s="109"/>
      <c r="D1602" s="109"/>
      <c r="E1602" s="109"/>
      <c r="F1602" s="109"/>
      <c r="G1602" s="61" t="s">
        <v>2984</v>
      </c>
      <c r="H1602" s="61"/>
      <c r="I1602" s="59"/>
      <c r="J1602" s="59"/>
      <c r="K1602" s="60"/>
    </row>
    <row r="1603" spans="1:11" x14ac:dyDescent="0.2">
      <c r="A1603" s="108" t="s">
        <v>2985</v>
      </c>
      <c r="B1603" s="109"/>
      <c r="C1603" s="109"/>
      <c r="D1603" s="109"/>
      <c r="E1603" s="109"/>
      <c r="F1603" s="109"/>
      <c r="G1603" s="61" t="s">
        <v>2986</v>
      </c>
      <c r="H1603" s="61"/>
      <c r="I1603" s="59"/>
      <c r="J1603" s="59"/>
      <c r="K1603" s="60"/>
    </row>
    <row r="1604" spans="1:11" ht="25.5" x14ac:dyDescent="0.2">
      <c r="A1604" s="108" t="s">
        <v>2987</v>
      </c>
      <c r="B1604" s="109"/>
      <c r="C1604" s="109"/>
      <c r="D1604" s="109"/>
      <c r="E1604" s="109"/>
      <c r="F1604" s="109"/>
      <c r="G1604" s="61" t="s">
        <v>2988</v>
      </c>
      <c r="H1604" s="61"/>
      <c r="I1604" s="59"/>
      <c r="J1604" s="59"/>
      <c r="K1604" s="60"/>
    </row>
    <row r="1605" spans="1:11" x14ac:dyDescent="0.2">
      <c r="A1605" s="108" t="s">
        <v>2989</v>
      </c>
      <c r="B1605" s="109"/>
      <c r="C1605" s="109"/>
      <c r="D1605" s="109"/>
      <c r="E1605" s="109"/>
      <c r="F1605" s="109"/>
      <c r="G1605" s="61" t="s">
        <v>2990</v>
      </c>
      <c r="H1605" s="61"/>
      <c r="I1605" s="59"/>
      <c r="J1605" s="59"/>
      <c r="K1605" s="60"/>
    </row>
    <row r="1606" spans="1:11" x14ac:dyDescent="0.2">
      <c r="A1606" s="108">
        <v>5.5</v>
      </c>
      <c r="B1606" s="109"/>
      <c r="C1606" s="109"/>
      <c r="D1606" s="109"/>
      <c r="E1606" s="109"/>
      <c r="F1606" s="109"/>
      <c r="G1606" s="61" t="s">
        <v>2991</v>
      </c>
      <c r="H1606" s="61"/>
      <c r="I1606" s="59"/>
      <c r="J1606" s="59"/>
      <c r="K1606" s="60"/>
    </row>
    <row r="1607" spans="1:11" x14ac:dyDescent="0.2">
      <c r="A1607" s="108" t="s">
        <v>2992</v>
      </c>
      <c r="B1607" s="109"/>
      <c r="C1607" s="109"/>
      <c r="D1607" s="109"/>
      <c r="E1607" s="109"/>
      <c r="F1607" s="109"/>
      <c r="G1607" s="61" t="s">
        <v>2993</v>
      </c>
      <c r="H1607" s="61"/>
      <c r="I1607" s="59"/>
      <c r="J1607" s="59"/>
      <c r="K1607" s="60"/>
    </row>
    <row r="1608" spans="1:11" x14ac:dyDescent="0.2">
      <c r="A1608" s="108" t="s">
        <v>2994</v>
      </c>
      <c r="B1608" s="109"/>
      <c r="C1608" s="109"/>
      <c r="D1608" s="109"/>
      <c r="E1608" s="109"/>
      <c r="F1608" s="109"/>
      <c r="G1608" s="61" t="s">
        <v>2995</v>
      </c>
      <c r="H1608" s="61"/>
      <c r="I1608" s="59"/>
      <c r="J1608" s="59"/>
      <c r="K1608" s="60"/>
    </row>
    <row r="1609" spans="1:11" ht="25.5" x14ac:dyDescent="0.2">
      <c r="A1609" s="108" t="s">
        <v>2996</v>
      </c>
      <c r="B1609" s="109"/>
      <c r="C1609" s="109"/>
      <c r="D1609" s="109"/>
      <c r="E1609" s="109"/>
      <c r="F1609" s="109"/>
      <c r="G1609" s="61" t="s">
        <v>2997</v>
      </c>
      <c r="H1609" s="61"/>
      <c r="I1609" s="59"/>
      <c r="J1609" s="59"/>
      <c r="K1609" s="60"/>
    </row>
    <row r="1610" spans="1:11" x14ac:dyDescent="0.2">
      <c r="A1610" s="108" t="s">
        <v>2998</v>
      </c>
      <c r="B1610" s="109"/>
      <c r="C1610" s="109"/>
      <c r="D1610" s="109"/>
      <c r="E1610" s="109"/>
      <c r="F1610" s="109"/>
      <c r="G1610" s="61" t="s">
        <v>2999</v>
      </c>
      <c r="H1610" s="61"/>
      <c r="I1610" s="59"/>
      <c r="J1610" s="59"/>
      <c r="K1610" s="60"/>
    </row>
    <row r="1611" spans="1:11" x14ac:dyDescent="0.2">
      <c r="A1611" s="108" t="s">
        <v>3000</v>
      </c>
      <c r="B1611" s="109"/>
      <c r="C1611" s="109"/>
      <c r="D1611" s="109"/>
      <c r="E1611" s="109"/>
      <c r="F1611" s="109"/>
      <c r="G1611" s="61" t="s">
        <v>3001</v>
      </c>
      <c r="H1611" s="61"/>
      <c r="I1611" s="59"/>
      <c r="J1611" s="59"/>
      <c r="K1611" s="60"/>
    </row>
    <row r="1612" spans="1:11" ht="25.5" x14ac:dyDescent="0.2">
      <c r="A1612" s="108" t="s">
        <v>3002</v>
      </c>
      <c r="B1612" s="109"/>
      <c r="C1612" s="109"/>
      <c r="D1612" s="109"/>
      <c r="E1612" s="109"/>
      <c r="F1612" s="109"/>
      <c r="G1612" s="61" t="s">
        <v>3003</v>
      </c>
      <c r="H1612" s="61"/>
      <c r="I1612" s="59"/>
      <c r="J1612" s="59"/>
      <c r="K1612" s="60"/>
    </row>
    <row r="1613" spans="1:11" ht="25.5" x14ac:dyDescent="0.2">
      <c r="A1613" s="108" t="s">
        <v>3004</v>
      </c>
      <c r="B1613" s="109"/>
      <c r="C1613" s="109"/>
      <c r="D1613" s="109"/>
      <c r="E1613" s="109"/>
      <c r="F1613" s="109"/>
      <c r="G1613" s="61" t="s">
        <v>3005</v>
      </c>
      <c r="H1613" s="61"/>
      <c r="I1613" s="59"/>
      <c r="J1613" s="59"/>
      <c r="K1613" s="60"/>
    </row>
    <row r="1614" spans="1:11" ht="25.5" x14ac:dyDescent="0.2">
      <c r="A1614" s="108" t="s">
        <v>3006</v>
      </c>
      <c r="B1614" s="109"/>
      <c r="C1614" s="109"/>
      <c r="D1614" s="109"/>
      <c r="E1614" s="109"/>
      <c r="F1614" s="109"/>
      <c r="G1614" s="61" t="s">
        <v>3007</v>
      </c>
      <c r="H1614" s="61"/>
      <c r="I1614" s="59"/>
      <c r="J1614" s="59"/>
      <c r="K1614" s="60"/>
    </row>
    <row r="1615" spans="1:11" ht="25.5" x14ac:dyDescent="0.2">
      <c r="A1615" s="108" t="s">
        <v>3008</v>
      </c>
      <c r="B1615" s="109"/>
      <c r="C1615" s="109"/>
      <c r="D1615" s="109"/>
      <c r="E1615" s="109"/>
      <c r="F1615" s="109"/>
      <c r="G1615" s="61" t="s">
        <v>3009</v>
      </c>
      <c r="H1615" s="61"/>
      <c r="I1615" s="59"/>
      <c r="J1615" s="59"/>
      <c r="K1615" s="60"/>
    </row>
    <row r="1616" spans="1:11" ht="25.5" x14ac:dyDescent="0.2">
      <c r="A1616" s="108" t="s">
        <v>3010</v>
      </c>
      <c r="B1616" s="109"/>
      <c r="C1616" s="109"/>
      <c r="D1616" s="109"/>
      <c r="E1616" s="109"/>
      <c r="F1616" s="109"/>
      <c r="G1616" s="61" t="s">
        <v>3011</v>
      </c>
      <c r="H1616" s="61"/>
      <c r="I1616" s="59"/>
      <c r="J1616" s="59"/>
      <c r="K1616" s="60"/>
    </row>
    <row r="1617" spans="1:11" x14ac:dyDescent="0.2">
      <c r="A1617" s="108" t="s">
        <v>3012</v>
      </c>
      <c r="B1617" s="109"/>
      <c r="C1617" s="109"/>
      <c r="D1617" s="109"/>
      <c r="E1617" s="109"/>
      <c r="F1617" s="109"/>
      <c r="G1617" s="61" t="s">
        <v>3013</v>
      </c>
      <c r="H1617" s="61"/>
      <c r="I1617" s="59"/>
      <c r="J1617" s="59"/>
      <c r="K1617" s="60"/>
    </row>
    <row r="1618" spans="1:11" x14ac:dyDescent="0.2">
      <c r="A1618" s="108" t="s">
        <v>3014</v>
      </c>
      <c r="B1618" s="109"/>
      <c r="C1618" s="109"/>
      <c r="D1618" s="109"/>
      <c r="E1618" s="109"/>
      <c r="F1618" s="109"/>
      <c r="G1618" s="61" t="s">
        <v>3015</v>
      </c>
      <c r="H1618" s="61"/>
      <c r="I1618" s="59"/>
      <c r="J1618" s="59"/>
      <c r="K1618" s="60"/>
    </row>
    <row r="1619" spans="1:11" x14ac:dyDescent="0.2">
      <c r="A1619" s="108" t="s">
        <v>3016</v>
      </c>
      <c r="B1619" s="109"/>
      <c r="C1619" s="109"/>
      <c r="D1619" s="109"/>
      <c r="E1619" s="109"/>
      <c r="F1619" s="109"/>
      <c r="G1619" s="61" t="s">
        <v>3017</v>
      </c>
      <c r="H1619" s="61"/>
      <c r="I1619" s="59"/>
      <c r="J1619" s="59"/>
      <c r="K1619" s="60"/>
    </row>
    <row r="1620" spans="1:11" x14ac:dyDescent="0.2">
      <c r="A1620" s="108" t="s">
        <v>3018</v>
      </c>
      <c r="B1620" s="109"/>
      <c r="C1620" s="109"/>
      <c r="D1620" s="109"/>
      <c r="E1620" s="109"/>
      <c r="F1620" s="109"/>
      <c r="G1620" s="61" t="s">
        <v>3019</v>
      </c>
      <c r="H1620" s="61"/>
      <c r="I1620" s="59"/>
      <c r="J1620" s="59"/>
      <c r="K1620" s="60"/>
    </row>
    <row r="1621" spans="1:11" x14ac:dyDescent="0.2">
      <c r="A1621" s="108" t="s">
        <v>3020</v>
      </c>
      <c r="B1621" s="109"/>
      <c r="C1621" s="109"/>
      <c r="D1621" s="109"/>
      <c r="E1621" s="109"/>
      <c r="F1621" s="109"/>
      <c r="G1621" s="61" t="s">
        <v>3021</v>
      </c>
      <c r="H1621" s="61"/>
      <c r="I1621" s="59"/>
      <c r="J1621" s="59"/>
      <c r="K1621" s="60"/>
    </row>
    <row r="1622" spans="1:11" x14ac:dyDescent="0.2">
      <c r="A1622" s="108" t="s">
        <v>3022</v>
      </c>
      <c r="B1622" s="109"/>
      <c r="C1622" s="109"/>
      <c r="D1622" s="109"/>
      <c r="E1622" s="109"/>
      <c r="F1622" s="109"/>
      <c r="G1622" s="61" t="s">
        <v>3023</v>
      </c>
      <c r="H1622" s="61"/>
      <c r="I1622" s="59"/>
      <c r="J1622" s="59"/>
      <c r="K1622" s="60"/>
    </row>
    <row r="1623" spans="1:11" x14ac:dyDescent="0.2">
      <c r="A1623" s="108" t="s">
        <v>3024</v>
      </c>
      <c r="B1623" s="109"/>
      <c r="C1623" s="109"/>
      <c r="D1623" s="109"/>
      <c r="E1623" s="109"/>
      <c r="F1623" s="109"/>
      <c r="G1623" s="61" t="s">
        <v>3025</v>
      </c>
      <c r="H1623" s="61"/>
      <c r="I1623" s="59"/>
      <c r="J1623" s="59"/>
      <c r="K1623" s="60"/>
    </row>
    <row r="1624" spans="1:11" x14ac:dyDescent="0.2">
      <c r="A1624" s="108" t="s">
        <v>3026</v>
      </c>
      <c r="B1624" s="109"/>
      <c r="C1624" s="109"/>
      <c r="D1624" s="109"/>
      <c r="E1624" s="109"/>
      <c r="F1624" s="109"/>
      <c r="G1624" s="61" t="s">
        <v>3027</v>
      </c>
      <c r="H1624" s="61"/>
      <c r="I1624" s="59"/>
      <c r="J1624" s="59"/>
      <c r="K1624" s="60"/>
    </row>
    <row r="1625" spans="1:11" x14ac:dyDescent="0.2">
      <c r="A1625" s="108" t="s">
        <v>3028</v>
      </c>
      <c r="B1625" s="109"/>
      <c r="C1625" s="109"/>
      <c r="D1625" s="109"/>
      <c r="E1625" s="109"/>
      <c r="F1625" s="109"/>
      <c r="G1625" s="61" t="s">
        <v>3029</v>
      </c>
      <c r="H1625" s="61"/>
      <c r="I1625" s="59"/>
      <c r="J1625" s="59"/>
      <c r="K1625" s="60"/>
    </row>
    <row r="1626" spans="1:11" x14ac:dyDescent="0.2">
      <c r="A1626" s="108" t="s">
        <v>3030</v>
      </c>
      <c r="B1626" s="109"/>
      <c r="C1626" s="109"/>
      <c r="D1626" s="109"/>
      <c r="E1626" s="109"/>
      <c r="F1626" s="109"/>
      <c r="G1626" s="61" t="s">
        <v>3031</v>
      </c>
      <c r="H1626" s="61"/>
      <c r="I1626" s="59"/>
      <c r="J1626" s="59"/>
      <c r="K1626" s="60"/>
    </row>
    <row r="1627" spans="1:11" x14ac:dyDescent="0.2">
      <c r="A1627" s="108" t="s">
        <v>3032</v>
      </c>
      <c r="B1627" s="109"/>
      <c r="C1627" s="109"/>
      <c r="D1627" s="109"/>
      <c r="E1627" s="109"/>
      <c r="F1627" s="109"/>
      <c r="G1627" s="61" t="s">
        <v>3033</v>
      </c>
      <c r="H1627" s="61"/>
      <c r="I1627" s="59"/>
      <c r="J1627" s="59"/>
      <c r="K1627" s="60"/>
    </row>
    <row r="1628" spans="1:11" x14ac:dyDescent="0.2">
      <c r="A1628" s="108" t="s">
        <v>3034</v>
      </c>
      <c r="B1628" s="109"/>
      <c r="C1628" s="109"/>
      <c r="D1628" s="109"/>
      <c r="E1628" s="109"/>
      <c r="F1628" s="109"/>
      <c r="G1628" s="61" t="s">
        <v>3035</v>
      </c>
      <c r="H1628" s="61"/>
      <c r="I1628" s="59"/>
      <c r="J1628" s="59"/>
      <c r="K1628" s="60"/>
    </row>
    <row r="1629" spans="1:11" x14ac:dyDescent="0.2">
      <c r="A1629" s="108" t="s">
        <v>3036</v>
      </c>
      <c r="B1629" s="109"/>
      <c r="C1629" s="109"/>
      <c r="D1629" s="109"/>
      <c r="E1629" s="109"/>
      <c r="F1629" s="109"/>
      <c r="G1629" s="61" t="s">
        <v>3037</v>
      </c>
      <c r="H1629" s="61"/>
      <c r="I1629" s="59"/>
      <c r="J1629" s="59"/>
      <c r="K1629" s="60"/>
    </row>
    <row r="1630" spans="1:11" x14ac:dyDescent="0.2">
      <c r="A1630" s="108" t="s">
        <v>3038</v>
      </c>
      <c r="B1630" s="109"/>
      <c r="C1630" s="109"/>
      <c r="D1630" s="109"/>
      <c r="E1630" s="109"/>
      <c r="F1630" s="109"/>
      <c r="G1630" s="61" t="s">
        <v>3039</v>
      </c>
      <c r="H1630" s="61"/>
      <c r="I1630" s="59"/>
      <c r="J1630" s="59"/>
      <c r="K1630" s="60"/>
    </row>
    <row r="1631" spans="1:11" x14ac:dyDescent="0.2">
      <c r="A1631" s="108" t="s">
        <v>3040</v>
      </c>
      <c r="B1631" s="109"/>
      <c r="C1631" s="109"/>
      <c r="D1631" s="109"/>
      <c r="E1631" s="109"/>
      <c r="F1631" s="109"/>
      <c r="G1631" s="61" t="s">
        <v>3039</v>
      </c>
      <c r="H1631" s="61"/>
      <c r="I1631" s="59"/>
      <c r="J1631" s="59"/>
      <c r="K1631" s="60"/>
    </row>
    <row r="1632" spans="1:11" x14ac:dyDescent="0.2">
      <c r="A1632" s="108" t="s">
        <v>3041</v>
      </c>
      <c r="B1632" s="109"/>
      <c r="C1632" s="109"/>
      <c r="D1632" s="109"/>
      <c r="E1632" s="109"/>
      <c r="F1632" s="109"/>
      <c r="G1632" s="61" t="s">
        <v>3042</v>
      </c>
      <c r="H1632" s="61"/>
      <c r="I1632" s="59"/>
      <c r="J1632" s="59"/>
      <c r="K1632" s="60"/>
    </row>
    <row r="1633" spans="1:11" x14ac:dyDescent="0.2">
      <c r="A1633" s="108" t="s">
        <v>3043</v>
      </c>
      <c r="B1633" s="109"/>
      <c r="C1633" s="109"/>
      <c r="D1633" s="109"/>
      <c r="E1633" s="109"/>
      <c r="F1633" s="109"/>
      <c r="G1633" s="61" t="s">
        <v>3044</v>
      </c>
      <c r="H1633" s="61"/>
      <c r="I1633" s="59"/>
      <c r="J1633" s="59"/>
      <c r="K1633" s="60"/>
    </row>
    <row r="1634" spans="1:11" x14ac:dyDescent="0.2">
      <c r="A1634" s="108" t="s">
        <v>3045</v>
      </c>
      <c r="B1634" s="109"/>
      <c r="C1634" s="109"/>
      <c r="D1634" s="109"/>
      <c r="E1634" s="109"/>
      <c r="F1634" s="109"/>
      <c r="G1634" s="61" t="s">
        <v>3046</v>
      </c>
      <c r="H1634" s="61"/>
      <c r="I1634" s="59"/>
      <c r="J1634" s="59"/>
      <c r="K1634" s="60"/>
    </row>
    <row r="1635" spans="1:11" x14ac:dyDescent="0.2">
      <c r="A1635" s="108" t="s">
        <v>3047</v>
      </c>
      <c r="B1635" s="109"/>
      <c r="C1635" s="109"/>
      <c r="D1635" s="109"/>
      <c r="E1635" s="109"/>
      <c r="F1635" s="109"/>
      <c r="G1635" s="61" t="s">
        <v>3048</v>
      </c>
      <c r="H1635" s="61"/>
      <c r="I1635" s="59"/>
      <c r="J1635" s="59"/>
      <c r="K1635" s="60"/>
    </row>
    <row r="1636" spans="1:11" x14ac:dyDescent="0.2">
      <c r="A1636" s="108" t="s">
        <v>3049</v>
      </c>
      <c r="B1636" s="109"/>
      <c r="C1636" s="109"/>
      <c r="D1636" s="109"/>
      <c r="E1636" s="109"/>
      <c r="F1636" s="109"/>
      <c r="G1636" s="61" t="s">
        <v>3050</v>
      </c>
      <c r="H1636" s="61"/>
      <c r="I1636" s="59"/>
      <c r="J1636" s="59"/>
      <c r="K1636" s="60"/>
    </row>
    <row r="1637" spans="1:11" x14ac:dyDescent="0.2">
      <c r="A1637" s="108" t="s">
        <v>3051</v>
      </c>
      <c r="B1637" s="109"/>
      <c r="C1637" s="109"/>
      <c r="D1637" s="109"/>
      <c r="E1637" s="109"/>
      <c r="F1637" s="109"/>
      <c r="G1637" s="61" t="s">
        <v>3052</v>
      </c>
      <c r="H1637" s="61"/>
      <c r="I1637" s="59"/>
      <c r="J1637" s="59"/>
      <c r="K1637" s="60"/>
    </row>
    <row r="1638" spans="1:11" x14ac:dyDescent="0.2">
      <c r="A1638" s="108" t="s">
        <v>3053</v>
      </c>
      <c r="B1638" s="109"/>
      <c r="C1638" s="109"/>
      <c r="D1638" s="109"/>
      <c r="E1638" s="109"/>
      <c r="F1638" s="109"/>
      <c r="G1638" s="61" t="s">
        <v>3054</v>
      </c>
      <c r="H1638" s="61"/>
      <c r="I1638" s="59"/>
      <c r="J1638" s="59"/>
      <c r="K1638" s="60"/>
    </row>
    <row r="1639" spans="1:11" x14ac:dyDescent="0.2">
      <c r="A1639" s="108" t="s">
        <v>3055</v>
      </c>
      <c r="B1639" s="109"/>
      <c r="C1639" s="109"/>
      <c r="D1639" s="109"/>
      <c r="E1639" s="109"/>
      <c r="F1639" s="109"/>
      <c r="G1639" s="61" t="s">
        <v>3056</v>
      </c>
      <c r="H1639" s="61"/>
      <c r="I1639" s="59"/>
      <c r="J1639" s="59"/>
      <c r="K1639" s="60"/>
    </row>
    <row r="1640" spans="1:11" x14ac:dyDescent="0.2">
      <c r="A1640" s="108" t="s">
        <v>3057</v>
      </c>
      <c r="B1640" s="109"/>
      <c r="C1640" s="109"/>
      <c r="D1640" s="109"/>
      <c r="E1640" s="109"/>
      <c r="F1640" s="109"/>
      <c r="G1640" s="61" t="s">
        <v>3058</v>
      </c>
      <c r="H1640" s="61"/>
      <c r="I1640" s="59"/>
      <c r="J1640" s="59"/>
      <c r="K1640" s="60"/>
    </row>
    <row r="1641" spans="1:11" x14ac:dyDescent="0.2">
      <c r="A1641" s="108" t="s">
        <v>3059</v>
      </c>
      <c r="B1641" s="109"/>
      <c r="C1641" s="109"/>
      <c r="D1641" s="109"/>
      <c r="E1641" s="109"/>
      <c r="F1641" s="109"/>
      <c r="G1641" s="61" t="s">
        <v>3060</v>
      </c>
      <c r="H1641" s="61"/>
      <c r="I1641" s="59"/>
      <c r="J1641" s="59"/>
      <c r="K1641" s="60"/>
    </row>
    <row r="1642" spans="1:11" x14ac:dyDescent="0.2">
      <c r="A1642" s="108" t="s">
        <v>3061</v>
      </c>
      <c r="B1642" s="109"/>
      <c r="C1642" s="109"/>
      <c r="D1642" s="109"/>
      <c r="E1642" s="109"/>
      <c r="F1642" s="109"/>
      <c r="G1642" s="61" t="s">
        <v>3062</v>
      </c>
      <c r="H1642" s="61"/>
      <c r="I1642" s="59"/>
      <c r="J1642" s="59"/>
      <c r="K1642" s="60"/>
    </row>
    <row r="1643" spans="1:11" x14ac:dyDescent="0.2">
      <c r="A1643" s="108" t="s">
        <v>3063</v>
      </c>
      <c r="B1643" s="109"/>
      <c r="C1643" s="109"/>
      <c r="D1643" s="109"/>
      <c r="E1643" s="109"/>
      <c r="F1643" s="109"/>
      <c r="G1643" s="61" t="s">
        <v>3064</v>
      </c>
      <c r="H1643" s="61"/>
      <c r="I1643" s="59"/>
      <c r="J1643" s="59"/>
      <c r="K1643" s="60"/>
    </row>
    <row r="1644" spans="1:11" x14ac:dyDescent="0.2">
      <c r="A1644" s="108" t="s">
        <v>3065</v>
      </c>
      <c r="B1644" s="109"/>
      <c r="C1644" s="109"/>
      <c r="D1644" s="109"/>
      <c r="E1644" s="109"/>
      <c r="F1644" s="109"/>
      <c r="G1644" s="61" t="s">
        <v>3066</v>
      </c>
      <c r="H1644" s="61"/>
      <c r="I1644" s="59"/>
      <c r="J1644" s="59"/>
      <c r="K1644" s="60"/>
    </row>
    <row r="1645" spans="1:11" x14ac:dyDescent="0.2">
      <c r="A1645" s="108" t="s">
        <v>3067</v>
      </c>
      <c r="B1645" s="109"/>
      <c r="C1645" s="109"/>
      <c r="D1645" s="109"/>
      <c r="E1645" s="109"/>
      <c r="F1645" s="109"/>
      <c r="G1645" s="61" t="s">
        <v>3068</v>
      </c>
      <c r="H1645" s="61"/>
      <c r="I1645" s="59"/>
      <c r="J1645" s="59"/>
      <c r="K1645" s="60"/>
    </row>
    <row r="1646" spans="1:11" x14ac:dyDescent="0.2">
      <c r="A1646" s="108" t="s">
        <v>3069</v>
      </c>
      <c r="B1646" s="109"/>
      <c r="C1646" s="109"/>
      <c r="D1646" s="109"/>
      <c r="E1646" s="109"/>
      <c r="F1646" s="109"/>
      <c r="G1646" s="61" t="s">
        <v>3070</v>
      </c>
      <c r="H1646" s="61"/>
      <c r="I1646" s="59"/>
      <c r="J1646" s="59"/>
      <c r="K1646" s="60"/>
    </row>
    <row r="1647" spans="1:11" x14ac:dyDescent="0.2">
      <c r="A1647" s="108" t="s">
        <v>3071</v>
      </c>
      <c r="B1647" s="109"/>
      <c r="C1647" s="109"/>
      <c r="D1647" s="109"/>
      <c r="E1647" s="109"/>
      <c r="F1647" s="109"/>
      <c r="G1647" s="61" t="s">
        <v>3072</v>
      </c>
      <c r="H1647" s="61"/>
      <c r="I1647" s="59"/>
      <c r="J1647" s="59"/>
      <c r="K1647" s="60"/>
    </row>
    <row r="1648" spans="1:11" x14ac:dyDescent="0.2">
      <c r="A1648" s="108" t="s">
        <v>3073</v>
      </c>
      <c r="B1648" s="109"/>
      <c r="C1648" s="109"/>
      <c r="D1648" s="109"/>
      <c r="E1648" s="109"/>
      <c r="F1648" s="109"/>
      <c r="G1648" s="61" t="s">
        <v>3074</v>
      </c>
      <c r="H1648" s="61"/>
      <c r="I1648" s="59"/>
      <c r="J1648" s="59"/>
      <c r="K1648" s="60"/>
    </row>
    <row r="1649" spans="1:11" x14ac:dyDescent="0.2">
      <c r="A1649" s="108" t="s">
        <v>3075</v>
      </c>
      <c r="B1649" s="109"/>
      <c r="C1649" s="109"/>
      <c r="D1649" s="109"/>
      <c r="E1649" s="109"/>
      <c r="F1649" s="109"/>
      <c r="G1649" s="61" t="s">
        <v>3076</v>
      </c>
      <c r="H1649" s="61"/>
      <c r="I1649" s="59"/>
      <c r="J1649" s="59"/>
      <c r="K1649" s="60"/>
    </row>
    <row r="1650" spans="1:11" x14ac:dyDescent="0.2">
      <c r="A1650" s="108" t="s">
        <v>3077</v>
      </c>
      <c r="B1650" s="109"/>
      <c r="C1650" s="109"/>
      <c r="D1650" s="109"/>
      <c r="E1650" s="109"/>
      <c r="F1650" s="109"/>
      <c r="G1650" s="61" t="s">
        <v>3076</v>
      </c>
      <c r="H1650" s="61"/>
      <c r="I1650" s="59"/>
      <c r="J1650" s="59"/>
      <c r="K1650" s="60"/>
    </row>
    <row r="1651" spans="1:11" x14ac:dyDescent="0.2">
      <c r="A1651" s="108" t="s">
        <v>3078</v>
      </c>
      <c r="B1651" s="109"/>
      <c r="C1651" s="109"/>
      <c r="D1651" s="109"/>
      <c r="E1651" s="109"/>
      <c r="F1651" s="109"/>
      <c r="G1651" s="61" t="s">
        <v>3079</v>
      </c>
      <c r="H1651" s="61"/>
      <c r="I1651" s="59"/>
      <c r="J1651" s="59"/>
      <c r="K1651" s="60"/>
    </row>
    <row r="1652" spans="1:11" x14ac:dyDescent="0.2">
      <c r="A1652" s="108" t="s">
        <v>3080</v>
      </c>
      <c r="B1652" s="109"/>
      <c r="C1652" s="109"/>
      <c r="D1652" s="109"/>
      <c r="E1652" s="109"/>
      <c r="F1652" s="109"/>
      <c r="G1652" s="61" t="s">
        <v>3079</v>
      </c>
      <c r="H1652" s="61"/>
      <c r="I1652" s="59"/>
      <c r="J1652" s="59"/>
      <c r="K1652" s="60"/>
    </row>
    <row r="1653" spans="1:11" x14ac:dyDescent="0.2">
      <c r="A1653" s="108" t="s">
        <v>3081</v>
      </c>
      <c r="B1653" s="109"/>
      <c r="C1653" s="109"/>
      <c r="D1653" s="109"/>
      <c r="E1653" s="109"/>
      <c r="F1653" s="109"/>
      <c r="G1653" s="61" t="s">
        <v>3082</v>
      </c>
      <c r="H1653" s="61"/>
      <c r="I1653" s="59"/>
      <c r="J1653" s="59"/>
      <c r="K1653" s="60"/>
    </row>
    <row r="1654" spans="1:11" x14ac:dyDescent="0.2">
      <c r="A1654" s="108" t="s">
        <v>3083</v>
      </c>
      <c r="B1654" s="109"/>
      <c r="C1654" s="109"/>
      <c r="D1654" s="109"/>
      <c r="E1654" s="109"/>
      <c r="F1654" s="109"/>
      <c r="G1654" s="61" t="s">
        <v>3082</v>
      </c>
      <c r="H1654" s="61"/>
      <c r="I1654" s="59"/>
      <c r="J1654" s="59"/>
      <c r="K1654" s="60"/>
    </row>
    <row r="1655" spans="1:11" ht="25.5" x14ac:dyDescent="0.2">
      <c r="A1655" s="108" t="s">
        <v>3084</v>
      </c>
      <c r="B1655" s="109"/>
      <c r="C1655" s="109"/>
      <c r="D1655" s="109"/>
      <c r="E1655" s="109"/>
      <c r="F1655" s="109"/>
      <c r="G1655" s="61" t="s">
        <v>3085</v>
      </c>
      <c r="H1655" s="61"/>
      <c r="I1655" s="59"/>
      <c r="J1655" s="59"/>
      <c r="K1655" s="60"/>
    </row>
    <row r="1656" spans="1:11" ht="25.5" x14ac:dyDescent="0.2">
      <c r="A1656" s="108" t="s">
        <v>3086</v>
      </c>
      <c r="B1656" s="109"/>
      <c r="C1656" s="109"/>
      <c r="D1656" s="109"/>
      <c r="E1656" s="109"/>
      <c r="F1656" s="109"/>
      <c r="G1656" s="61" t="s">
        <v>3087</v>
      </c>
      <c r="H1656" s="61"/>
      <c r="I1656" s="59"/>
      <c r="J1656" s="59"/>
      <c r="K1656" s="60"/>
    </row>
    <row r="1657" spans="1:11" x14ac:dyDescent="0.2">
      <c r="A1657" s="108" t="s">
        <v>3088</v>
      </c>
      <c r="B1657" s="109"/>
      <c r="C1657" s="109"/>
      <c r="D1657" s="109"/>
      <c r="E1657" s="109"/>
      <c r="F1657" s="109"/>
      <c r="G1657" s="61" t="s">
        <v>3089</v>
      </c>
      <c r="H1657" s="61"/>
      <c r="I1657" s="59"/>
      <c r="J1657" s="59"/>
      <c r="K1657" s="60"/>
    </row>
    <row r="1658" spans="1:11" x14ac:dyDescent="0.2">
      <c r="A1658" s="108" t="s">
        <v>3090</v>
      </c>
      <c r="B1658" s="109"/>
      <c r="C1658" s="109"/>
      <c r="D1658" s="109"/>
      <c r="E1658" s="109"/>
      <c r="F1658" s="109"/>
      <c r="G1658" s="61" t="s">
        <v>3091</v>
      </c>
      <c r="H1658" s="61"/>
      <c r="I1658" s="59"/>
      <c r="J1658" s="59"/>
      <c r="K1658" s="60"/>
    </row>
    <row r="1659" spans="1:11" x14ac:dyDescent="0.2">
      <c r="A1659" s="108" t="s">
        <v>3092</v>
      </c>
      <c r="B1659" s="109"/>
      <c r="C1659" s="109"/>
      <c r="D1659" s="109"/>
      <c r="E1659" s="109"/>
      <c r="F1659" s="109"/>
      <c r="G1659" s="61" t="s">
        <v>3093</v>
      </c>
      <c r="H1659" s="61"/>
      <c r="I1659" s="59"/>
      <c r="J1659" s="59"/>
      <c r="K1659" s="60"/>
    </row>
    <row r="1660" spans="1:11" ht="25.5" x14ac:dyDescent="0.2">
      <c r="A1660" s="108" t="s">
        <v>3094</v>
      </c>
      <c r="B1660" s="109"/>
      <c r="C1660" s="109"/>
      <c r="D1660" s="109"/>
      <c r="E1660" s="109"/>
      <c r="F1660" s="109"/>
      <c r="G1660" s="61" t="s">
        <v>3095</v>
      </c>
      <c r="H1660" s="61"/>
      <c r="I1660" s="59"/>
      <c r="J1660" s="59"/>
      <c r="K1660" s="60"/>
    </row>
    <row r="1661" spans="1:11" ht="25.5" x14ac:dyDescent="0.2">
      <c r="A1661" s="108" t="s">
        <v>3096</v>
      </c>
      <c r="B1661" s="109"/>
      <c r="C1661" s="109"/>
      <c r="D1661" s="109"/>
      <c r="E1661" s="109"/>
      <c r="F1661" s="109"/>
      <c r="G1661" s="61" t="s">
        <v>3097</v>
      </c>
      <c r="H1661" s="61"/>
      <c r="I1661" s="59"/>
      <c r="J1661" s="59"/>
      <c r="K1661" s="60"/>
    </row>
    <row r="1662" spans="1:11" x14ac:dyDescent="0.2">
      <c r="A1662" s="108" t="s">
        <v>3098</v>
      </c>
      <c r="B1662" s="109"/>
      <c r="C1662" s="109"/>
      <c r="D1662" s="109"/>
      <c r="E1662" s="109"/>
      <c r="F1662" s="109"/>
      <c r="G1662" s="61" t="s">
        <v>3099</v>
      </c>
      <c r="H1662" s="61"/>
      <c r="I1662" s="59"/>
      <c r="J1662" s="59"/>
      <c r="K1662" s="60"/>
    </row>
    <row r="1663" spans="1:11" x14ac:dyDescent="0.2">
      <c r="A1663" s="108" t="s">
        <v>3100</v>
      </c>
      <c r="B1663" s="109"/>
      <c r="C1663" s="109"/>
      <c r="D1663" s="109"/>
      <c r="E1663" s="109"/>
      <c r="F1663" s="109"/>
      <c r="G1663" s="61" t="s">
        <v>3101</v>
      </c>
      <c r="H1663" s="61"/>
      <c r="I1663" s="59"/>
      <c r="J1663" s="59"/>
      <c r="K1663" s="60"/>
    </row>
    <row r="1664" spans="1:11" x14ac:dyDescent="0.2">
      <c r="A1664" s="108" t="s">
        <v>3102</v>
      </c>
      <c r="B1664" s="109"/>
      <c r="C1664" s="109"/>
      <c r="D1664" s="109"/>
      <c r="E1664" s="109"/>
      <c r="F1664" s="109"/>
      <c r="G1664" s="61" t="s">
        <v>3103</v>
      </c>
      <c r="H1664" s="61"/>
      <c r="I1664" s="59"/>
      <c r="J1664" s="59"/>
      <c r="K1664" s="60"/>
    </row>
    <row r="1665" spans="1:11" x14ac:dyDescent="0.2">
      <c r="A1665" s="108" t="s">
        <v>3104</v>
      </c>
      <c r="B1665" s="109"/>
      <c r="C1665" s="109"/>
      <c r="D1665" s="109"/>
      <c r="E1665" s="109"/>
      <c r="F1665" s="109"/>
      <c r="G1665" s="61" t="s">
        <v>3105</v>
      </c>
      <c r="H1665" s="61"/>
      <c r="I1665" s="59"/>
      <c r="J1665" s="59"/>
      <c r="K1665" s="60"/>
    </row>
    <row r="1666" spans="1:11" x14ac:dyDescent="0.2">
      <c r="A1666" s="108" t="s">
        <v>3106</v>
      </c>
      <c r="B1666" s="109"/>
      <c r="C1666" s="109"/>
      <c r="D1666" s="109"/>
      <c r="E1666" s="109"/>
      <c r="F1666" s="109"/>
      <c r="G1666" s="61" t="s">
        <v>3107</v>
      </c>
      <c r="H1666" s="61"/>
      <c r="I1666" s="59"/>
      <c r="J1666" s="59"/>
      <c r="K1666" s="60"/>
    </row>
    <row r="1667" spans="1:11" x14ac:dyDescent="0.2">
      <c r="A1667" s="108" t="s">
        <v>3108</v>
      </c>
      <c r="B1667" s="109"/>
      <c r="C1667" s="109"/>
      <c r="D1667" s="109"/>
      <c r="E1667" s="109"/>
      <c r="F1667" s="109"/>
      <c r="G1667" s="61" t="s">
        <v>3109</v>
      </c>
      <c r="H1667" s="61"/>
      <c r="I1667" s="59"/>
      <c r="J1667" s="59"/>
      <c r="K1667" s="60"/>
    </row>
    <row r="1668" spans="1:11" x14ac:dyDescent="0.2">
      <c r="A1668" s="108" t="s">
        <v>3110</v>
      </c>
      <c r="B1668" s="109"/>
      <c r="C1668" s="109"/>
      <c r="D1668" s="109"/>
      <c r="E1668" s="109"/>
      <c r="F1668" s="109"/>
      <c r="G1668" s="61" t="s">
        <v>3111</v>
      </c>
      <c r="H1668" s="61"/>
      <c r="I1668" s="59"/>
      <c r="J1668" s="59"/>
      <c r="K1668" s="60"/>
    </row>
    <row r="1669" spans="1:11" x14ac:dyDescent="0.2">
      <c r="A1669" s="108" t="s">
        <v>3112</v>
      </c>
      <c r="B1669" s="109"/>
      <c r="C1669" s="109"/>
      <c r="D1669" s="109"/>
      <c r="E1669" s="109"/>
      <c r="F1669" s="109"/>
      <c r="G1669" s="61" t="s">
        <v>3113</v>
      </c>
      <c r="H1669" s="61"/>
      <c r="I1669" s="59"/>
      <c r="J1669" s="59"/>
      <c r="K1669" s="60"/>
    </row>
    <row r="1670" spans="1:11" x14ac:dyDescent="0.2">
      <c r="A1670" s="108" t="s">
        <v>3114</v>
      </c>
      <c r="B1670" s="109"/>
      <c r="C1670" s="109"/>
      <c r="D1670" s="109"/>
      <c r="E1670" s="109"/>
      <c r="F1670" s="109"/>
      <c r="G1670" s="61" t="s">
        <v>3115</v>
      </c>
      <c r="H1670" s="61"/>
      <c r="I1670" s="59"/>
      <c r="J1670" s="59"/>
      <c r="K1670" s="60"/>
    </row>
    <row r="1671" spans="1:11" x14ac:dyDescent="0.2">
      <c r="A1671" s="108" t="s">
        <v>3116</v>
      </c>
      <c r="B1671" s="109"/>
      <c r="C1671" s="109"/>
      <c r="D1671" s="109"/>
      <c r="E1671" s="109"/>
      <c r="F1671" s="109"/>
      <c r="G1671" s="61" t="s">
        <v>3117</v>
      </c>
      <c r="H1671" s="61"/>
      <c r="I1671" s="59"/>
      <c r="J1671" s="59"/>
      <c r="K1671" s="60"/>
    </row>
    <row r="1672" spans="1:11" x14ac:dyDescent="0.2">
      <c r="A1672" s="108" t="s">
        <v>3118</v>
      </c>
      <c r="B1672" s="109"/>
      <c r="C1672" s="109"/>
      <c r="D1672" s="109"/>
      <c r="E1672" s="109"/>
      <c r="F1672" s="109"/>
      <c r="G1672" s="61" t="s">
        <v>3119</v>
      </c>
      <c r="H1672" s="61"/>
      <c r="I1672" s="59"/>
      <c r="J1672" s="59"/>
      <c r="K1672" s="60"/>
    </row>
    <row r="1673" spans="1:11" ht="25.5" x14ac:dyDescent="0.2">
      <c r="A1673" s="108" t="s">
        <v>3120</v>
      </c>
      <c r="B1673" s="109"/>
      <c r="C1673" s="109"/>
      <c r="D1673" s="109"/>
      <c r="E1673" s="109"/>
      <c r="F1673" s="109"/>
      <c r="G1673" s="61" t="s">
        <v>3121</v>
      </c>
      <c r="H1673" s="61"/>
      <c r="I1673" s="59"/>
      <c r="J1673" s="59"/>
      <c r="K1673" s="60"/>
    </row>
    <row r="1674" spans="1:11" ht="25.5" x14ac:dyDescent="0.2">
      <c r="A1674" s="108" t="s">
        <v>3122</v>
      </c>
      <c r="B1674" s="109"/>
      <c r="C1674" s="109"/>
      <c r="D1674" s="109"/>
      <c r="E1674" s="109"/>
      <c r="F1674" s="109"/>
      <c r="G1674" s="61" t="s">
        <v>3121</v>
      </c>
      <c r="H1674" s="61"/>
      <c r="I1674" s="59"/>
      <c r="J1674" s="59"/>
      <c r="K1674" s="60"/>
    </row>
    <row r="1675" spans="1:11" ht="25.5" x14ac:dyDescent="0.2">
      <c r="A1675" s="108" t="s">
        <v>3123</v>
      </c>
      <c r="B1675" s="109"/>
      <c r="C1675" s="109"/>
      <c r="D1675" s="109"/>
      <c r="E1675" s="109"/>
      <c r="F1675" s="109"/>
      <c r="G1675" s="61" t="s">
        <v>3121</v>
      </c>
      <c r="H1675" s="61"/>
      <c r="I1675" s="59"/>
      <c r="J1675" s="59"/>
      <c r="K1675" s="60"/>
    </row>
    <row r="1676" spans="1:11" x14ac:dyDescent="0.2">
      <c r="A1676" s="108" t="s">
        <v>3124</v>
      </c>
      <c r="B1676" s="109"/>
      <c r="C1676" s="109"/>
      <c r="D1676" s="109"/>
      <c r="E1676" s="109"/>
      <c r="F1676" s="109"/>
      <c r="G1676" s="61" t="s">
        <v>3125</v>
      </c>
      <c r="H1676" s="61"/>
      <c r="I1676" s="59"/>
      <c r="J1676" s="59"/>
      <c r="K1676" s="60"/>
    </row>
    <row r="1677" spans="1:11" x14ac:dyDescent="0.2">
      <c r="A1677" s="108" t="s">
        <v>3126</v>
      </c>
      <c r="B1677" s="109"/>
      <c r="C1677" s="109"/>
      <c r="D1677" s="109"/>
      <c r="E1677" s="109"/>
      <c r="F1677" s="109"/>
      <c r="G1677" s="61" t="s">
        <v>3125</v>
      </c>
      <c r="H1677" s="61"/>
      <c r="I1677" s="59"/>
      <c r="J1677" s="59"/>
      <c r="K1677" s="60"/>
    </row>
    <row r="1678" spans="1:11" x14ac:dyDescent="0.2">
      <c r="A1678" s="108" t="s">
        <v>3127</v>
      </c>
      <c r="B1678" s="109"/>
      <c r="C1678" s="109"/>
      <c r="D1678" s="109"/>
      <c r="E1678" s="109"/>
      <c r="F1678" s="109"/>
      <c r="G1678" s="61" t="s">
        <v>3125</v>
      </c>
      <c r="H1678" s="61"/>
      <c r="I1678" s="59"/>
      <c r="J1678" s="59"/>
      <c r="K1678" s="60"/>
    </row>
    <row r="1679" spans="1:11" x14ac:dyDescent="0.2">
      <c r="A1679" s="108" t="s">
        <v>3128</v>
      </c>
      <c r="B1679" s="109"/>
      <c r="C1679" s="109"/>
      <c r="D1679" s="109"/>
      <c r="E1679" s="109"/>
      <c r="F1679" s="109"/>
      <c r="G1679" s="61" t="s">
        <v>3129</v>
      </c>
      <c r="H1679" s="61"/>
      <c r="I1679" s="59"/>
      <c r="J1679" s="59"/>
      <c r="K1679" s="60"/>
    </row>
    <row r="1680" spans="1:11" x14ac:dyDescent="0.2">
      <c r="A1680" s="108" t="s">
        <v>3130</v>
      </c>
      <c r="B1680" s="109"/>
      <c r="C1680" s="109"/>
      <c r="D1680" s="109"/>
      <c r="E1680" s="109"/>
      <c r="F1680" s="109"/>
      <c r="G1680" s="61" t="s">
        <v>3131</v>
      </c>
      <c r="H1680" s="61"/>
      <c r="I1680" s="59"/>
      <c r="J1680" s="59"/>
      <c r="K1680" s="60"/>
    </row>
    <row r="1681" spans="1:11" x14ac:dyDescent="0.2">
      <c r="A1681" s="108" t="s">
        <v>3132</v>
      </c>
      <c r="B1681" s="109"/>
      <c r="C1681" s="109"/>
      <c r="D1681" s="109"/>
      <c r="E1681" s="109"/>
      <c r="F1681" s="109"/>
      <c r="G1681" s="61" t="s">
        <v>3133</v>
      </c>
      <c r="H1681" s="61"/>
      <c r="I1681" s="59"/>
      <c r="J1681" s="59"/>
      <c r="K1681" s="60"/>
    </row>
    <row r="1682" spans="1:11" x14ac:dyDescent="0.2">
      <c r="A1682" s="108" t="s">
        <v>3134</v>
      </c>
      <c r="B1682" s="109"/>
      <c r="C1682" s="109"/>
      <c r="D1682" s="109"/>
      <c r="E1682" s="109"/>
      <c r="F1682" s="109"/>
      <c r="G1682" s="61" t="s">
        <v>3135</v>
      </c>
      <c r="H1682" s="61"/>
      <c r="I1682" s="59"/>
      <c r="J1682" s="59"/>
      <c r="K1682" s="60"/>
    </row>
    <row r="1683" spans="1:11" x14ac:dyDescent="0.2">
      <c r="A1683" s="108" t="s">
        <v>3136</v>
      </c>
      <c r="B1683" s="109"/>
      <c r="C1683" s="109"/>
      <c r="D1683" s="109"/>
      <c r="E1683" s="109"/>
      <c r="F1683" s="109"/>
      <c r="G1683" s="61" t="s">
        <v>3135</v>
      </c>
      <c r="H1683" s="61"/>
      <c r="I1683" s="59"/>
      <c r="J1683" s="59"/>
      <c r="K1683" s="60"/>
    </row>
    <row r="1684" spans="1:11" x14ac:dyDescent="0.2">
      <c r="A1684" s="108" t="s">
        <v>3137</v>
      </c>
      <c r="B1684" s="109"/>
      <c r="C1684" s="109"/>
      <c r="D1684" s="109"/>
      <c r="E1684" s="109"/>
      <c r="F1684" s="109"/>
      <c r="G1684" s="61" t="s">
        <v>3138</v>
      </c>
      <c r="H1684" s="61"/>
      <c r="I1684" s="59"/>
      <c r="J1684" s="59"/>
      <c r="K1684" s="60"/>
    </row>
    <row r="1685" spans="1:11" x14ac:dyDescent="0.2">
      <c r="A1685" s="108" t="s">
        <v>3139</v>
      </c>
      <c r="B1685" s="109"/>
      <c r="C1685" s="109"/>
      <c r="D1685" s="109"/>
      <c r="E1685" s="109"/>
      <c r="F1685" s="109"/>
      <c r="G1685" s="61" t="s">
        <v>3138</v>
      </c>
      <c r="H1685" s="61"/>
      <c r="I1685" s="59"/>
      <c r="J1685" s="59"/>
      <c r="K1685" s="60"/>
    </row>
    <row r="1686" spans="1:11" x14ac:dyDescent="0.2">
      <c r="A1686" s="108" t="s">
        <v>3140</v>
      </c>
      <c r="B1686" s="109"/>
      <c r="C1686" s="109"/>
      <c r="D1686" s="109"/>
      <c r="E1686" s="109"/>
      <c r="F1686" s="109"/>
      <c r="G1686" s="61" t="s">
        <v>3141</v>
      </c>
      <c r="H1686" s="61"/>
      <c r="I1686" s="59"/>
      <c r="J1686" s="59"/>
      <c r="K1686" s="60"/>
    </row>
    <row r="1687" spans="1:11" x14ac:dyDescent="0.2">
      <c r="A1687" s="108" t="s">
        <v>3142</v>
      </c>
      <c r="B1687" s="109"/>
      <c r="C1687" s="109"/>
      <c r="D1687" s="109"/>
      <c r="E1687" s="109"/>
      <c r="F1687" s="109"/>
      <c r="G1687" s="61" t="s">
        <v>3141</v>
      </c>
      <c r="H1687" s="61"/>
      <c r="I1687" s="59"/>
      <c r="J1687" s="59"/>
      <c r="K1687" s="60"/>
    </row>
    <row r="1688" spans="1:11" x14ac:dyDescent="0.2">
      <c r="A1688" s="108" t="s">
        <v>3143</v>
      </c>
      <c r="B1688" s="109"/>
      <c r="C1688" s="109"/>
      <c r="D1688" s="109"/>
      <c r="E1688" s="109"/>
      <c r="F1688" s="109"/>
      <c r="G1688" s="61" t="s">
        <v>3144</v>
      </c>
      <c r="H1688" s="61"/>
      <c r="I1688" s="59"/>
      <c r="J1688" s="59"/>
      <c r="K1688" s="60"/>
    </row>
    <row r="1689" spans="1:11" x14ac:dyDescent="0.2">
      <c r="A1689" s="108" t="s">
        <v>3145</v>
      </c>
      <c r="B1689" s="109"/>
      <c r="C1689" s="109"/>
      <c r="D1689" s="109"/>
      <c r="E1689" s="109"/>
      <c r="F1689" s="109"/>
      <c r="G1689" s="61" t="s">
        <v>3144</v>
      </c>
      <c r="H1689" s="61"/>
      <c r="I1689" s="59"/>
      <c r="J1689" s="59"/>
      <c r="K1689" s="60"/>
    </row>
    <row r="1690" spans="1:11" x14ac:dyDescent="0.2">
      <c r="A1690" s="108" t="s">
        <v>3146</v>
      </c>
      <c r="B1690" s="109"/>
      <c r="C1690" s="109"/>
      <c r="D1690" s="109"/>
      <c r="E1690" s="109"/>
      <c r="F1690" s="109"/>
      <c r="G1690" s="61" t="s">
        <v>1249</v>
      </c>
      <c r="H1690" s="61"/>
      <c r="I1690" s="59"/>
      <c r="J1690" s="59"/>
      <c r="K1690" s="60"/>
    </row>
    <row r="1691" spans="1:11" x14ac:dyDescent="0.2">
      <c r="A1691" s="108" t="s">
        <v>3147</v>
      </c>
      <c r="B1691" s="109"/>
      <c r="C1691" s="109"/>
      <c r="D1691" s="109"/>
      <c r="E1691" s="109"/>
      <c r="F1691" s="109"/>
      <c r="G1691" s="61" t="s">
        <v>1249</v>
      </c>
      <c r="H1691" s="61"/>
      <c r="I1691" s="59"/>
      <c r="J1691" s="59"/>
      <c r="K1691" s="60"/>
    </row>
    <row r="1692" spans="1:11" x14ac:dyDescent="0.2">
      <c r="A1692" s="108" t="s">
        <v>3148</v>
      </c>
      <c r="B1692" s="109"/>
      <c r="C1692" s="109"/>
      <c r="D1692" s="109"/>
      <c r="E1692" s="109"/>
      <c r="F1692" s="109"/>
      <c r="G1692" s="61" t="s">
        <v>3149</v>
      </c>
      <c r="H1692" s="61"/>
      <c r="I1692" s="59"/>
      <c r="J1692" s="59"/>
      <c r="K1692" s="60"/>
    </row>
    <row r="1693" spans="1:11" x14ac:dyDescent="0.2">
      <c r="A1693" s="108" t="s">
        <v>3150</v>
      </c>
      <c r="B1693" s="109"/>
      <c r="C1693" s="109"/>
      <c r="D1693" s="109"/>
      <c r="E1693" s="109"/>
      <c r="F1693" s="109"/>
      <c r="G1693" s="61" t="s">
        <v>3149</v>
      </c>
      <c r="H1693" s="61"/>
      <c r="I1693" s="59"/>
      <c r="J1693" s="59"/>
      <c r="K1693" s="60"/>
    </row>
    <row r="1694" spans="1:11" x14ac:dyDescent="0.2">
      <c r="A1694" s="108" t="s">
        <v>3151</v>
      </c>
      <c r="B1694" s="109"/>
      <c r="C1694" s="109"/>
      <c r="D1694" s="109"/>
      <c r="E1694" s="109"/>
      <c r="F1694" s="109"/>
      <c r="G1694" s="61" t="s">
        <v>3152</v>
      </c>
      <c r="H1694" s="61"/>
      <c r="I1694" s="59"/>
      <c r="J1694" s="59"/>
      <c r="K1694" s="60"/>
    </row>
    <row r="1695" spans="1:11" x14ac:dyDescent="0.2">
      <c r="A1695" s="108" t="s">
        <v>3153</v>
      </c>
      <c r="B1695" s="109"/>
      <c r="C1695" s="109"/>
      <c r="D1695" s="109"/>
      <c r="E1695" s="109"/>
      <c r="F1695" s="109"/>
      <c r="G1695" s="61" t="s">
        <v>3152</v>
      </c>
      <c r="H1695" s="61"/>
      <c r="I1695" s="59"/>
      <c r="J1695" s="59"/>
      <c r="K1695" s="60"/>
    </row>
    <row r="1696" spans="1:11" x14ac:dyDescent="0.2">
      <c r="A1696" s="108">
        <v>5.6</v>
      </c>
      <c r="B1696" s="109"/>
      <c r="C1696" s="109"/>
      <c r="D1696" s="109"/>
      <c r="E1696" s="109"/>
      <c r="F1696" s="109"/>
      <c r="G1696" s="61" t="s">
        <v>3154</v>
      </c>
      <c r="H1696" s="61"/>
      <c r="I1696" s="59"/>
      <c r="J1696" s="59"/>
      <c r="K1696" s="60"/>
    </row>
    <row r="1697" spans="1:11" x14ac:dyDescent="0.2">
      <c r="A1697" s="108" t="s">
        <v>3155</v>
      </c>
      <c r="B1697" s="109"/>
      <c r="C1697" s="109"/>
      <c r="D1697" s="109"/>
      <c r="E1697" s="109"/>
      <c r="F1697" s="109"/>
      <c r="G1697" s="61" t="s">
        <v>3156</v>
      </c>
      <c r="H1697" s="61"/>
      <c r="I1697" s="59"/>
      <c r="J1697" s="59"/>
      <c r="K1697" s="60"/>
    </row>
    <row r="1698" spans="1:11" x14ac:dyDescent="0.2">
      <c r="A1698" s="108" t="s">
        <v>3157</v>
      </c>
      <c r="B1698" s="109"/>
      <c r="C1698" s="109"/>
      <c r="D1698" s="109"/>
      <c r="E1698" s="109"/>
      <c r="F1698" s="109"/>
      <c r="G1698" s="61" t="s">
        <v>3158</v>
      </c>
      <c r="H1698" s="61"/>
      <c r="I1698" s="59"/>
      <c r="J1698" s="59"/>
      <c r="K1698" s="60"/>
    </row>
    <row r="1699" spans="1:11" x14ac:dyDescent="0.2">
      <c r="A1699" s="108">
        <v>6</v>
      </c>
      <c r="B1699" s="109"/>
      <c r="C1699" s="109"/>
      <c r="D1699" s="109"/>
      <c r="E1699" s="109"/>
      <c r="F1699" s="109"/>
      <c r="G1699" s="61" t="s">
        <v>3159</v>
      </c>
      <c r="H1699" s="61"/>
      <c r="I1699" s="59"/>
      <c r="J1699" s="59"/>
      <c r="K1699" s="60"/>
    </row>
    <row r="1700" spans="1:11" x14ac:dyDescent="0.2">
      <c r="A1700" s="108">
        <v>6.1</v>
      </c>
      <c r="B1700" s="109"/>
      <c r="C1700" s="109"/>
      <c r="D1700" s="109"/>
      <c r="E1700" s="109"/>
      <c r="F1700" s="109"/>
      <c r="G1700" s="61" t="s">
        <v>3160</v>
      </c>
      <c r="H1700" s="61"/>
      <c r="I1700" s="59"/>
      <c r="J1700" s="59"/>
      <c r="K1700" s="60"/>
    </row>
    <row r="1701" spans="1:11" x14ac:dyDescent="0.2">
      <c r="A1701" s="108" t="s">
        <v>3161</v>
      </c>
      <c r="B1701" s="109"/>
      <c r="C1701" s="109"/>
      <c r="D1701" s="109"/>
      <c r="E1701" s="109"/>
      <c r="F1701" s="109"/>
      <c r="G1701" s="61" t="s">
        <v>3160</v>
      </c>
      <c r="H1701" s="61"/>
      <c r="I1701" s="59"/>
      <c r="J1701" s="59"/>
      <c r="K1701" s="60"/>
    </row>
    <row r="1702" spans="1:11" x14ac:dyDescent="0.2">
      <c r="A1702" s="108" t="s">
        <v>3162</v>
      </c>
      <c r="B1702" s="109"/>
      <c r="C1702" s="109"/>
      <c r="D1702" s="109"/>
      <c r="E1702" s="109"/>
      <c r="F1702" s="109"/>
      <c r="G1702" s="61" t="s">
        <v>3160</v>
      </c>
      <c r="H1702" s="61"/>
      <c r="I1702" s="59"/>
      <c r="J1702" s="59"/>
      <c r="K1702" s="60"/>
    </row>
    <row r="1703" spans="1:11" x14ac:dyDescent="0.2">
      <c r="A1703" s="108" t="s">
        <v>3163</v>
      </c>
      <c r="B1703" s="109"/>
      <c r="C1703" s="109"/>
      <c r="D1703" s="109"/>
      <c r="E1703" s="109"/>
      <c r="F1703" s="109"/>
      <c r="G1703" s="61" t="s">
        <v>3160</v>
      </c>
      <c r="H1703" s="61"/>
      <c r="I1703" s="59"/>
      <c r="J1703" s="59"/>
      <c r="K1703" s="60"/>
    </row>
    <row r="1704" spans="1:11" x14ac:dyDescent="0.2">
      <c r="A1704" s="108">
        <v>6.2</v>
      </c>
      <c r="B1704" s="109"/>
      <c r="C1704" s="109"/>
      <c r="D1704" s="109"/>
      <c r="E1704" s="109"/>
      <c r="F1704" s="109"/>
      <c r="G1704" s="61" t="s">
        <v>3164</v>
      </c>
      <c r="H1704" s="61"/>
      <c r="I1704" s="59"/>
      <c r="J1704" s="59"/>
      <c r="K1704" s="60"/>
    </row>
    <row r="1705" spans="1:11" x14ac:dyDescent="0.2">
      <c r="A1705" s="108" t="s">
        <v>3165</v>
      </c>
      <c r="B1705" s="109"/>
      <c r="C1705" s="109"/>
      <c r="D1705" s="109"/>
      <c r="E1705" s="109"/>
      <c r="F1705" s="109"/>
      <c r="G1705" s="61" t="s">
        <v>3164</v>
      </c>
      <c r="H1705" s="61"/>
      <c r="I1705" s="59"/>
      <c r="J1705" s="59"/>
      <c r="K1705" s="60"/>
    </row>
    <row r="1706" spans="1:11" x14ac:dyDescent="0.2">
      <c r="A1706" s="108" t="s">
        <v>3166</v>
      </c>
      <c r="B1706" s="109"/>
      <c r="C1706" s="109"/>
      <c r="D1706" s="109"/>
      <c r="E1706" s="109"/>
      <c r="F1706" s="109"/>
      <c r="G1706" s="61" t="s">
        <v>3164</v>
      </c>
      <c r="H1706" s="61"/>
      <c r="I1706" s="59"/>
      <c r="J1706" s="59"/>
      <c r="K1706" s="60"/>
    </row>
    <row r="1707" spans="1:11" x14ac:dyDescent="0.2">
      <c r="A1707" s="108" t="s">
        <v>3167</v>
      </c>
      <c r="B1707" s="109"/>
      <c r="C1707" s="109"/>
      <c r="D1707" s="109"/>
      <c r="E1707" s="109"/>
      <c r="F1707" s="109"/>
      <c r="G1707" s="61" t="s">
        <v>3164</v>
      </c>
      <c r="H1707" s="61"/>
      <c r="I1707" s="59"/>
      <c r="J1707" s="59"/>
      <c r="K1707" s="60"/>
    </row>
    <row r="1708" spans="1:11" x14ac:dyDescent="0.2">
      <c r="A1708" s="108">
        <v>6.3</v>
      </c>
      <c r="B1708" s="109"/>
      <c r="C1708" s="109"/>
      <c r="D1708" s="109"/>
      <c r="E1708" s="109"/>
      <c r="F1708" s="109"/>
      <c r="G1708" s="61" t="s">
        <v>3168</v>
      </c>
      <c r="H1708" s="61"/>
      <c r="I1708" s="59"/>
      <c r="J1708" s="59"/>
      <c r="K1708" s="60"/>
    </row>
    <row r="1709" spans="1:11" x14ac:dyDescent="0.2">
      <c r="A1709" s="108" t="s">
        <v>3169</v>
      </c>
      <c r="B1709" s="109"/>
      <c r="C1709" s="109"/>
      <c r="D1709" s="109"/>
      <c r="E1709" s="109"/>
      <c r="F1709" s="109"/>
      <c r="G1709" s="61" t="s">
        <v>3168</v>
      </c>
      <c r="H1709" s="61"/>
      <c r="I1709" s="59"/>
      <c r="J1709" s="59"/>
      <c r="K1709" s="60"/>
    </row>
    <row r="1710" spans="1:11" x14ac:dyDescent="0.2">
      <c r="A1710" s="108" t="s">
        <v>3170</v>
      </c>
      <c r="B1710" s="109"/>
      <c r="C1710" s="109"/>
      <c r="D1710" s="109"/>
      <c r="E1710" s="109"/>
      <c r="F1710" s="109"/>
      <c r="G1710" s="61" t="s">
        <v>3168</v>
      </c>
      <c r="H1710" s="61"/>
      <c r="I1710" s="59"/>
      <c r="J1710" s="59"/>
      <c r="K1710" s="60"/>
    </row>
    <row r="1711" spans="1:11" x14ac:dyDescent="0.2">
      <c r="A1711" s="108" t="s">
        <v>3171</v>
      </c>
      <c r="B1711" s="109"/>
      <c r="C1711" s="109"/>
      <c r="D1711" s="109"/>
      <c r="E1711" s="109"/>
      <c r="F1711" s="109"/>
      <c r="G1711" s="61" t="s">
        <v>3168</v>
      </c>
      <c r="H1711" s="61"/>
      <c r="I1711" s="59"/>
      <c r="J1711" s="59"/>
      <c r="K1711" s="60"/>
    </row>
    <row r="1712" spans="1:11" x14ac:dyDescent="0.2">
      <c r="A1712" s="108">
        <v>7</v>
      </c>
      <c r="B1712" s="109"/>
      <c r="C1712" s="109"/>
      <c r="D1712" s="109"/>
      <c r="E1712" s="109"/>
      <c r="F1712" s="109"/>
      <c r="G1712" s="61" t="s">
        <v>3172</v>
      </c>
      <c r="H1712" s="61"/>
      <c r="I1712" s="59"/>
      <c r="J1712" s="59"/>
      <c r="K1712" s="60"/>
    </row>
    <row r="1713" spans="1:11" x14ac:dyDescent="0.2">
      <c r="A1713" s="108">
        <v>7.1</v>
      </c>
      <c r="B1713" s="109"/>
      <c r="C1713" s="109"/>
      <c r="D1713" s="109"/>
      <c r="E1713" s="109"/>
      <c r="F1713" s="109"/>
      <c r="G1713" s="61" t="s">
        <v>3173</v>
      </c>
      <c r="H1713" s="61"/>
      <c r="I1713" s="59"/>
      <c r="J1713" s="59"/>
      <c r="K1713" s="60"/>
    </row>
    <row r="1714" spans="1:11" x14ac:dyDescent="0.2">
      <c r="A1714" s="108" t="s">
        <v>3174</v>
      </c>
      <c r="B1714" s="109"/>
      <c r="C1714" s="109"/>
      <c r="D1714" s="109"/>
      <c r="E1714" s="109"/>
      <c r="F1714" s="109"/>
      <c r="G1714" s="61" t="s">
        <v>3175</v>
      </c>
      <c r="H1714" s="61"/>
      <c r="I1714" s="59"/>
      <c r="J1714" s="59"/>
      <c r="K1714" s="60"/>
    </row>
    <row r="1715" spans="1:11" x14ac:dyDescent="0.2">
      <c r="A1715" s="108" t="s">
        <v>3176</v>
      </c>
      <c r="B1715" s="109"/>
      <c r="C1715" s="109"/>
      <c r="D1715" s="109"/>
      <c r="E1715" s="109"/>
      <c r="F1715" s="109"/>
      <c r="G1715" s="61" t="s">
        <v>3175</v>
      </c>
      <c r="H1715" s="61"/>
      <c r="I1715" s="59"/>
      <c r="J1715" s="59"/>
      <c r="K1715" s="60"/>
    </row>
    <row r="1716" spans="1:11" x14ac:dyDescent="0.2">
      <c r="A1716" s="108" t="s">
        <v>3177</v>
      </c>
      <c r="B1716" s="109"/>
      <c r="C1716" s="109"/>
      <c r="D1716" s="109"/>
      <c r="E1716" s="109"/>
      <c r="F1716" s="109"/>
      <c r="G1716" s="61" t="s">
        <v>3175</v>
      </c>
      <c r="H1716" s="61"/>
      <c r="I1716" s="59"/>
      <c r="J1716" s="59"/>
      <c r="K1716" s="60"/>
    </row>
    <row r="1717" spans="1:11" x14ac:dyDescent="0.2">
      <c r="A1717" s="108" t="s">
        <v>3178</v>
      </c>
      <c r="B1717" s="109"/>
      <c r="C1717" s="109"/>
      <c r="D1717" s="109"/>
      <c r="E1717" s="109"/>
      <c r="F1717" s="109"/>
      <c r="G1717" s="61" t="s">
        <v>3179</v>
      </c>
      <c r="H1717" s="61"/>
      <c r="I1717" s="59"/>
      <c r="J1717" s="59"/>
      <c r="K1717" s="60"/>
    </row>
    <row r="1718" spans="1:11" x14ac:dyDescent="0.2">
      <c r="A1718" s="108" t="s">
        <v>3180</v>
      </c>
      <c r="B1718" s="109"/>
      <c r="C1718" s="109"/>
      <c r="D1718" s="109"/>
      <c r="E1718" s="109"/>
      <c r="F1718" s="109"/>
      <c r="G1718" s="61" t="s">
        <v>3179</v>
      </c>
      <c r="H1718" s="61"/>
      <c r="I1718" s="59"/>
      <c r="J1718" s="59"/>
      <c r="K1718" s="60"/>
    </row>
    <row r="1719" spans="1:11" x14ac:dyDescent="0.2">
      <c r="A1719" s="108" t="s">
        <v>3181</v>
      </c>
      <c r="B1719" s="109"/>
      <c r="C1719" s="109"/>
      <c r="D1719" s="109"/>
      <c r="E1719" s="109"/>
      <c r="F1719" s="109"/>
      <c r="G1719" s="61" t="s">
        <v>3179</v>
      </c>
      <c r="H1719" s="61"/>
      <c r="I1719" s="59"/>
      <c r="J1719" s="59"/>
      <c r="K1719" s="60"/>
    </row>
    <row r="1720" spans="1:11" x14ac:dyDescent="0.2">
      <c r="A1720" s="108" t="s">
        <v>3182</v>
      </c>
      <c r="B1720" s="109"/>
      <c r="C1720" s="109"/>
      <c r="D1720" s="109"/>
      <c r="E1720" s="109"/>
      <c r="F1720" s="109"/>
      <c r="G1720" s="61" t="s">
        <v>3183</v>
      </c>
      <c r="H1720" s="61"/>
      <c r="I1720" s="59"/>
      <c r="J1720" s="59"/>
      <c r="K1720" s="60"/>
    </row>
    <row r="1721" spans="1:11" x14ac:dyDescent="0.2">
      <c r="A1721" s="108" t="s">
        <v>3184</v>
      </c>
      <c r="B1721" s="109"/>
      <c r="C1721" s="109"/>
      <c r="D1721" s="109"/>
      <c r="E1721" s="109"/>
      <c r="F1721" s="109"/>
      <c r="G1721" s="61" t="s">
        <v>3183</v>
      </c>
      <c r="H1721" s="61"/>
      <c r="I1721" s="59"/>
      <c r="J1721" s="59"/>
      <c r="K1721" s="60"/>
    </row>
    <row r="1722" spans="1:11" ht="25.5" x14ac:dyDescent="0.2">
      <c r="A1722" s="108" t="s">
        <v>3185</v>
      </c>
      <c r="B1722" s="109"/>
      <c r="C1722" s="109"/>
      <c r="D1722" s="109"/>
      <c r="E1722" s="109"/>
      <c r="F1722" s="109"/>
      <c r="G1722" s="61" t="s">
        <v>3186</v>
      </c>
      <c r="H1722" s="61"/>
      <c r="I1722" s="59"/>
      <c r="J1722" s="59"/>
      <c r="K1722" s="60"/>
    </row>
    <row r="1723" spans="1:11" ht="25.5" x14ac:dyDescent="0.2">
      <c r="A1723" s="108" t="s">
        <v>3187</v>
      </c>
      <c r="B1723" s="109"/>
      <c r="C1723" s="109"/>
      <c r="D1723" s="109"/>
      <c r="E1723" s="109"/>
      <c r="F1723" s="109"/>
      <c r="G1723" s="61" t="s">
        <v>3186</v>
      </c>
      <c r="H1723" s="61"/>
      <c r="I1723" s="59"/>
      <c r="J1723" s="59"/>
      <c r="K1723" s="60"/>
    </row>
    <row r="1724" spans="1:11" ht="25.5" x14ac:dyDescent="0.2">
      <c r="A1724" s="108" t="s">
        <v>3188</v>
      </c>
      <c r="B1724" s="109"/>
      <c r="C1724" s="109"/>
      <c r="D1724" s="109"/>
      <c r="E1724" s="109"/>
      <c r="F1724" s="109"/>
      <c r="G1724" s="61" t="s">
        <v>3189</v>
      </c>
      <c r="H1724" s="61"/>
      <c r="I1724" s="59"/>
      <c r="J1724" s="59"/>
      <c r="K1724" s="60"/>
    </row>
    <row r="1725" spans="1:11" ht="25.5" x14ac:dyDescent="0.2">
      <c r="A1725" s="108" t="s">
        <v>3190</v>
      </c>
      <c r="B1725" s="109"/>
      <c r="C1725" s="109"/>
      <c r="D1725" s="109"/>
      <c r="E1725" s="109"/>
      <c r="F1725" s="109"/>
      <c r="G1725" s="61" t="s">
        <v>3189</v>
      </c>
      <c r="H1725" s="61"/>
      <c r="I1725" s="59"/>
      <c r="J1725" s="59"/>
      <c r="K1725" s="60"/>
    </row>
    <row r="1726" spans="1:11" x14ac:dyDescent="0.2">
      <c r="A1726" s="108" t="s">
        <v>3191</v>
      </c>
      <c r="B1726" s="109"/>
      <c r="C1726" s="109"/>
      <c r="D1726" s="109"/>
      <c r="E1726" s="109"/>
      <c r="F1726" s="109"/>
      <c r="G1726" s="61" t="s">
        <v>3192</v>
      </c>
      <c r="H1726" s="61"/>
      <c r="I1726" s="59"/>
      <c r="J1726" s="59"/>
      <c r="K1726" s="60"/>
    </row>
    <row r="1727" spans="1:11" x14ac:dyDescent="0.2">
      <c r="A1727" s="108" t="s">
        <v>3193</v>
      </c>
      <c r="B1727" s="109"/>
      <c r="C1727" s="109"/>
      <c r="D1727" s="109"/>
      <c r="E1727" s="109"/>
      <c r="F1727" s="109"/>
      <c r="G1727" s="61" t="s">
        <v>3192</v>
      </c>
      <c r="H1727" s="61"/>
      <c r="I1727" s="59"/>
      <c r="J1727" s="59"/>
      <c r="K1727" s="60"/>
    </row>
    <row r="1728" spans="1:11" x14ac:dyDescent="0.2">
      <c r="A1728" s="108">
        <v>7.2</v>
      </c>
      <c r="B1728" s="109"/>
      <c r="C1728" s="109"/>
      <c r="D1728" s="109"/>
      <c r="E1728" s="109"/>
      <c r="F1728" s="109"/>
      <c r="G1728" s="61" t="s">
        <v>3194</v>
      </c>
      <c r="H1728" s="61"/>
      <c r="I1728" s="59"/>
      <c r="J1728" s="59"/>
      <c r="K1728" s="60"/>
    </row>
    <row r="1729" spans="1:11" ht="25.5" x14ac:dyDescent="0.2">
      <c r="A1729" s="108" t="s">
        <v>3195</v>
      </c>
      <c r="B1729" s="109"/>
      <c r="C1729" s="109"/>
      <c r="D1729" s="109"/>
      <c r="E1729" s="109"/>
      <c r="F1729" s="109"/>
      <c r="G1729" s="61" t="s">
        <v>3196</v>
      </c>
      <c r="H1729" s="61"/>
      <c r="I1729" s="59"/>
      <c r="J1729" s="59"/>
      <c r="K1729" s="60"/>
    </row>
    <row r="1730" spans="1:11" ht="25.5" x14ac:dyDescent="0.2">
      <c r="A1730" s="108" t="s">
        <v>3197</v>
      </c>
      <c r="B1730" s="109"/>
      <c r="C1730" s="109"/>
      <c r="D1730" s="109"/>
      <c r="E1730" s="109"/>
      <c r="F1730" s="109"/>
      <c r="G1730" s="61" t="s">
        <v>3196</v>
      </c>
      <c r="H1730" s="61"/>
      <c r="I1730" s="59"/>
      <c r="J1730" s="59"/>
      <c r="K1730" s="60"/>
    </row>
    <row r="1731" spans="1:11" ht="25.5" x14ac:dyDescent="0.2">
      <c r="A1731" s="108" t="s">
        <v>3198</v>
      </c>
      <c r="B1731" s="109"/>
      <c r="C1731" s="109"/>
      <c r="D1731" s="109"/>
      <c r="E1731" s="109"/>
      <c r="F1731" s="109"/>
      <c r="G1731" s="61" t="s">
        <v>3196</v>
      </c>
      <c r="H1731" s="61"/>
      <c r="I1731" s="59"/>
      <c r="J1731" s="59"/>
      <c r="K1731" s="60"/>
    </row>
    <row r="1732" spans="1:11" ht="25.5" x14ac:dyDescent="0.2">
      <c r="A1732" s="108" t="s">
        <v>3199</v>
      </c>
      <c r="B1732" s="109"/>
      <c r="C1732" s="109"/>
      <c r="D1732" s="109"/>
      <c r="E1732" s="109"/>
      <c r="F1732" s="109"/>
      <c r="G1732" s="61" t="s">
        <v>3200</v>
      </c>
      <c r="H1732" s="61"/>
      <c r="I1732" s="59"/>
      <c r="J1732" s="59"/>
      <c r="K1732" s="60"/>
    </row>
    <row r="1733" spans="1:11" ht="25.5" x14ac:dyDescent="0.2">
      <c r="A1733" s="108" t="s">
        <v>3201</v>
      </c>
      <c r="B1733" s="109"/>
      <c r="C1733" s="109"/>
      <c r="D1733" s="109"/>
      <c r="E1733" s="109"/>
      <c r="F1733" s="109"/>
      <c r="G1733" s="61" t="s">
        <v>3200</v>
      </c>
      <c r="H1733" s="61"/>
      <c r="I1733" s="59"/>
      <c r="J1733" s="59"/>
      <c r="K1733" s="60"/>
    </row>
    <row r="1734" spans="1:11" ht="25.5" x14ac:dyDescent="0.2">
      <c r="A1734" s="108" t="s">
        <v>3202</v>
      </c>
      <c r="B1734" s="109"/>
      <c r="C1734" s="109"/>
      <c r="D1734" s="109"/>
      <c r="E1734" s="109"/>
      <c r="F1734" s="109"/>
      <c r="G1734" s="61" t="s">
        <v>3200</v>
      </c>
      <c r="H1734" s="61"/>
      <c r="I1734" s="59"/>
      <c r="J1734" s="59"/>
      <c r="K1734" s="60"/>
    </row>
    <row r="1735" spans="1:11" x14ac:dyDescent="0.2">
      <c r="A1735" s="108" t="s">
        <v>3203</v>
      </c>
      <c r="B1735" s="109"/>
      <c r="C1735" s="109"/>
      <c r="D1735" s="109"/>
      <c r="E1735" s="109"/>
      <c r="F1735" s="109"/>
      <c r="G1735" s="61" t="s">
        <v>3204</v>
      </c>
      <c r="H1735" s="61"/>
      <c r="I1735" s="59"/>
      <c r="J1735" s="59"/>
      <c r="K1735" s="60"/>
    </row>
    <row r="1736" spans="1:11" x14ac:dyDescent="0.2">
      <c r="A1736" s="108" t="s">
        <v>3205</v>
      </c>
      <c r="B1736" s="109"/>
      <c r="C1736" s="109"/>
      <c r="D1736" s="109"/>
      <c r="E1736" s="109"/>
      <c r="F1736" s="109"/>
      <c r="G1736" s="61" t="s">
        <v>3204</v>
      </c>
      <c r="H1736" s="61"/>
      <c r="I1736" s="59"/>
      <c r="J1736" s="59"/>
      <c r="K1736" s="60"/>
    </row>
    <row r="1737" spans="1:11" x14ac:dyDescent="0.2">
      <c r="A1737" s="108" t="s">
        <v>3206</v>
      </c>
      <c r="B1737" s="109"/>
      <c r="C1737" s="109"/>
      <c r="D1737" s="109"/>
      <c r="E1737" s="109"/>
      <c r="F1737" s="109"/>
      <c r="G1737" s="61" t="s">
        <v>3204</v>
      </c>
      <c r="H1737" s="61"/>
      <c r="I1737" s="59"/>
      <c r="J1737" s="59"/>
      <c r="K1737" s="60"/>
    </row>
    <row r="1738" spans="1:11" ht="25.5" x14ac:dyDescent="0.2">
      <c r="A1738" s="108" t="s">
        <v>3207</v>
      </c>
      <c r="B1738" s="109"/>
      <c r="C1738" s="109"/>
      <c r="D1738" s="109"/>
      <c r="E1738" s="109"/>
      <c r="F1738" s="109"/>
      <c r="G1738" s="61" t="s">
        <v>3208</v>
      </c>
      <c r="H1738" s="61"/>
      <c r="I1738" s="59"/>
      <c r="J1738" s="59"/>
      <c r="K1738" s="60"/>
    </row>
    <row r="1739" spans="1:11" ht="25.5" x14ac:dyDescent="0.2">
      <c r="A1739" s="108" t="s">
        <v>3209</v>
      </c>
      <c r="B1739" s="109"/>
      <c r="C1739" s="109"/>
      <c r="D1739" s="109"/>
      <c r="E1739" s="109"/>
      <c r="F1739" s="109"/>
      <c r="G1739" s="61" t="s">
        <v>3208</v>
      </c>
      <c r="H1739" s="61"/>
      <c r="I1739" s="59"/>
      <c r="J1739" s="59"/>
      <c r="K1739" s="60"/>
    </row>
    <row r="1740" spans="1:11" ht="25.5" x14ac:dyDescent="0.2">
      <c r="A1740" s="108" t="s">
        <v>3210</v>
      </c>
      <c r="B1740" s="109"/>
      <c r="C1740" s="109"/>
      <c r="D1740" s="109"/>
      <c r="E1740" s="109"/>
      <c r="F1740" s="109"/>
      <c r="G1740" s="61" t="s">
        <v>3208</v>
      </c>
      <c r="H1740" s="61"/>
      <c r="I1740" s="59"/>
      <c r="J1740" s="59"/>
      <c r="K1740" s="60"/>
    </row>
    <row r="1741" spans="1:11" ht="25.5" x14ac:dyDescent="0.2">
      <c r="A1741" s="108" t="s">
        <v>3211</v>
      </c>
      <c r="B1741" s="109"/>
      <c r="C1741" s="109"/>
      <c r="D1741" s="109"/>
      <c r="E1741" s="109"/>
      <c r="F1741" s="109"/>
      <c r="G1741" s="61" t="s">
        <v>3212</v>
      </c>
      <c r="H1741" s="61"/>
      <c r="I1741" s="59"/>
      <c r="J1741" s="59"/>
      <c r="K1741" s="60"/>
    </row>
    <row r="1742" spans="1:11" ht="25.5" x14ac:dyDescent="0.2">
      <c r="A1742" s="108" t="s">
        <v>3213</v>
      </c>
      <c r="B1742" s="109"/>
      <c r="C1742" s="109"/>
      <c r="D1742" s="109"/>
      <c r="E1742" s="109"/>
      <c r="F1742" s="109"/>
      <c r="G1742" s="61" t="s">
        <v>3212</v>
      </c>
      <c r="H1742" s="61"/>
      <c r="I1742" s="59"/>
      <c r="J1742" s="59"/>
      <c r="K1742" s="60"/>
    </row>
    <row r="1743" spans="1:11" ht="25.5" x14ac:dyDescent="0.2">
      <c r="A1743" s="108" t="s">
        <v>3214</v>
      </c>
      <c r="B1743" s="109"/>
      <c r="C1743" s="109"/>
      <c r="D1743" s="109"/>
      <c r="E1743" s="109"/>
      <c r="F1743" s="109"/>
      <c r="G1743" s="61" t="s">
        <v>3212</v>
      </c>
      <c r="H1743" s="61"/>
      <c r="I1743" s="59"/>
      <c r="J1743" s="59"/>
      <c r="K1743" s="60"/>
    </row>
    <row r="1744" spans="1:11" ht="25.5" x14ac:dyDescent="0.2">
      <c r="A1744" s="108" t="s">
        <v>3215</v>
      </c>
      <c r="B1744" s="109"/>
      <c r="C1744" s="109"/>
      <c r="D1744" s="109"/>
      <c r="E1744" s="109"/>
      <c r="F1744" s="109"/>
      <c r="G1744" s="61" t="s">
        <v>3216</v>
      </c>
      <c r="H1744" s="61"/>
      <c r="I1744" s="59"/>
      <c r="J1744" s="59"/>
      <c r="K1744" s="60"/>
    </row>
    <row r="1745" spans="1:11" ht="25.5" x14ac:dyDescent="0.2">
      <c r="A1745" s="108" t="s">
        <v>3217</v>
      </c>
      <c r="B1745" s="109"/>
      <c r="C1745" s="109"/>
      <c r="D1745" s="109"/>
      <c r="E1745" s="109"/>
      <c r="F1745" s="109"/>
      <c r="G1745" s="61" t="s">
        <v>3216</v>
      </c>
      <c r="H1745" s="61"/>
      <c r="I1745" s="59"/>
      <c r="J1745" s="59"/>
      <c r="K1745" s="60"/>
    </row>
    <row r="1746" spans="1:11" ht="25.5" x14ac:dyDescent="0.2">
      <c r="A1746" s="108" t="s">
        <v>3218</v>
      </c>
      <c r="B1746" s="109"/>
      <c r="C1746" s="109"/>
      <c r="D1746" s="109"/>
      <c r="E1746" s="109"/>
      <c r="F1746" s="109"/>
      <c r="G1746" s="61" t="s">
        <v>3216</v>
      </c>
      <c r="H1746" s="61"/>
      <c r="I1746" s="59"/>
      <c r="J1746" s="59"/>
      <c r="K1746" s="60"/>
    </row>
    <row r="1747" spans="1:11" x14ac:dyDescent="0.2">
      <c r="A1747" s="108">
        <v>7.3</v>
      </c>
      <c r="B1747" s="109"/>
      <c r="C1747" s="109"/>
      <c r="D1747" s="109"/>
      <c r="E1747" s="109"/>
      <c r="F1747" s="109"/>
      <c r="G1747" s="61" t="s">
        <v>3219</v>
      </c>
      <c r="H1747" s="61"/>
      <c r="I1747" s="59"/>
      <c r="J1747" s="59"/>
      <c r="K1747" s="60"/>
    </row>
    <row r="1748" spans="1:11" x14ac:dyDescent="0.2">
      <c r="A1748" s="108" t="s">
        <v>3220</v>
      </c>
      <c r="B1748" s="109"/>
      <c r="C1748" s="109"/>
      <c r="D1748" s="109"/>
      <c r="E1748" s="109"/>
      <c r="F1748" s="109"/>
      <c r="G1748" s="61" t="s">
        <v>3221</v>
      </c>
      <c r="H1748" s="61"/>
      <c r="I1748" s="59"/>
      <c r="J1748" s="59"/>
      <c r="K1748" s="60"/>
    </row>
    <row r="1749" spans="1:11" x14ac:dyDescent="0.2">
      <c r="A1749" s="108" t="s">
        <v>3222</v>
      </c>
      <c r="B1749" s="109"/>
      <c r="C1749" s="109"/>
      <c r="D1749" s="109"/>
      <c r="E1749" s="109"/>
      <c r="F1749" s="109"/>
      <c r="G1749" s="61" t="s">
        <v>3221</v>
      </c>
      <c r="H1749" s="61"/>
      <c r="I1749" s="59"/>
      <c r="J1749" s="59"/>
      <c r="K1749" s="60"/>
    </row>
    <row r="1750" spans="1:11" x14ac:dyDescent="0.2">
      <c r="A1750" s="108" t="s">
        <v>3223</v>
      </c>
      <c r="B1750" s="109"/>
      <c r="C1750" s="109"/>
      <c r="D1750" s="109"/>
      <c r="E1750" s="109"/>
      <c r="F1750" s="109"/>
      <c r="G1750" s="61" t="s">
        <v>3221</v>
      </c>
      <c r="H1750" s="61"/>
      <c r="I1750" s="59"/>
      <c r="J1750" s="59"/>
      <c r="K1750" s="60"/>
    </row>
    <row r="1751" spans="1:11" x14ac:dyDescent="0.2">
      <c r="A1751" s="108" t="s">
        <v>3224</v>
      </c>
      <c r="B1751" s="109"/>
      <c r="C1751" s="109"/>
      <c r="D1751" s="109"/>
      <c r="E1751" s="109"/>
      <c r="F1751" s="109"/>
      <c r="G1751" s="61" t="s">
        <v>3225</v>
      </c>
      <c r="H1751" s="61"/>
      <c r="I1751" s="59"/>
      <c r="J1751" s="59"/>
      <c r="K1751" s="60"/>
    </row>
    <row r="1752" spans="1:11" x14ac:dyDescent="0.2">
      <c r="A1752" s="108" t="s">
        <v>3226</v>
      </c>
      <c r="B1752" s="109"/>
      <c r="C1752" s="109"/>
      <c r="D1752" s="109"/>
      <c r="E1752" s="109"/>
      <c r="F1752" s="109"/>
      <c r="G1752" s="61" t="s">
        <v>3225</v>
      </c>
      <c r="H1752" s="61"/>
      <c r="I1752" s="59"/>
      <c r="J1752" s="59"/>
      <c r="K1752" s="60"/>
    </row>
    <row r="1753" spans="1:11" x14ac:dyDescent="0.2">
      <c r="A1753" s="108" t="s">
        <v>3227</v>
      </c>
      <c r="B1753" s="109"/>
      <c r="C1753" s="109"/>
      <c r="D1753" s="109"/>
      <c r="E1753" s="109"/>
      <c r="F1753" s="109"/>
      <c r="G1753" s="61" t="s">
        <v>3225</v>
      </c>
      <c r="H1753" s="61"/>
      <c r="I1753" s="59"/>
      <c r="J1753" s="59"/>
      <c r="K1753" s="60"/>
    </row>
    <row r="1754" spans="1:11" x14ac:dyDescent="0.2">
      <c r="A1754" s="108" t="s">
        <v>3228</v>
      </c>
      <c r="B1754" s="109"/>
      <c r="C1754" s="109"/>
      <c r="D1754" s="109"/>
      <c r="E1754" s="109"/>
      <c r="F1754" s="109"/>
      <c r="G1754" s="61" t="s">
        <v>3229</v>
      </c>
      <c r="H1754" s="61"/>
      <c r="I1754" s="59"/>
      <c r="J1754" s="59"/>
      <c r="K1754" s="60"/>
    </row>
    <row r="1755" spans="1:11" x14ac:dyDescent="0.2">
      <c r="A1755" s="108" t="s">
        <v>3230</v>
      </c>
      <c r="B1755" s="109"/>
      <c r="C1755" s="109"/>
      <c r="D1755" s="109"/>
      <c r="E1755" s="109"/>
      <c r="F1755" s="109"/>
      <c r="G1755" s="61" t="s">
        <v>3229</v>
      </c>
      <c r="H1755" s="61"/>
      <c r="I1755" s="59"/>
      <c r="J1755" s="59"/>
      <c r="K1755" s="60"/>
    </row>
    <row r="1756" spans="1:11" x14ac:dyDescent="0.2">
      <c r="A1756" s="108" t="s">
        <v>3231</v>
      </c>
      <c r="B1756" s="109"/>
      <c r="C1756" s="109"/>
      <c r="D1756" s="109"/>
      <c r="E1756" s="109"/>
      <c r="F1756" s="109"/>
      <c r="G1756" s="61" t="s">
        <v>3229</v>
      </c>
      <c r="H1756" s="61"/>
      <c r="I1756" s="59"/>
      <c r="J1756" s="59"/>
      <c r="K1756" s="60"/>
    </row>
    <row r="1757" spans="1:11" x14ac:dyDescent="0.2">
      <c r="A1757" s="108" t="s">
        <v>3232</v>
      </c>
      <c r="B1757" s="109"/>
      <c r="C1757" s="109"/>
      <c r="D1757" s="109"/>
      <c r="E1757" s="109"/>
      <c r="F1757" s="109"/>
      <c r="G1757" s="61" t="s">
        <v>3233</v>
      </c>
      <c r="H1757" s="61"/>
      <c r="I1757" s="59"/>
      <c r="J1757" s="59"/>
      <c r="K1757" s="60"/>
    </row>
    <row r="1758" spans="1:11" x14ac:dyDescent="0.2">
      <c r="A1758" s="108" t="s">
        <v>3234</v>
      </c>
      <c r="B1758" s="109"/>
      <c r="C1758" s="109"/>
      <c r="D1758" s="109"/>
      <c r="E1758" s="109"/>
      <c r="F1758" s="109"/>
      <c r="G1758" s="61" t="s">
        <v>3233</v>
      </c>
      <c r="H1758" s="61"/>
      <c r="I1758" s="59"/>
      <c r="J1758" s="59"/>
      <c r="K1758" s="60"/>
    </row>
    <row r="1759" spans="1:11" x14ac:dyDescent="0.2">
      <c r="A1759" s="108" t="s">
        <v>3235</v>
      </c>
      <c r="B1759" s="109"/>
      <c r="C1759" s="109"/>
      <c r="D1759" s="109"/>
      <c r="E1759" s="109"/>
      <c r="F1759" s="109"/>
      <c r="G1759" s="61" t="s">
        <v>3233</v>
      </c>
      <c r="H1759" s="61"/>
      <c r="I1759" s="59"/>
      <c r="J1759" s="59"/>
      <c r="K1759" s="60"/>
    </row>
    <row r="1760" spans="1:11" x14ac:dyDescent="0.2">
      <c r="A1760" s="108" t="s">
        <v>3236</v>
      </c>
      <c r="B1760" s="109"/>
      <c r="C1760" s="109"/>
      <c r="D1760" s="109"/>
      <c r="E1760" s="109"/>
      <c r="F1760" s="109"/>
      <c r="G1760" s="61" t="s">
        <v>3237</v>
      </c>
      <c r="H1760" s="61"/>
      <c r="I1760" s="59"/>
      <c r="J1760" s="59"/>
      <c r="K1760" s="60"/>
    </row>
    <row r="1761" spans="1:11" x14ac:dyDescent="0.2">
      <c r="A1761" s="108" t="s">
        <v>3238</v>
      </c>
      <c r="B1761" s="109"/>
      <c r="C1761" s="109"/>
      <c r="D1761" s="109"/>
      <c r="E1761" s="109"/>
      <c r="F1761" s="109"/>
      <c r="G1761" s="61" t="s">
        <v>3237</v>
      </c>
      <c r="H1761" s="61"/>
      <c r="I1761" s="59"/>
      <c r="J1761" s="59"/>
      <c r="K1761" s="60"/>
    </row>
    <row r="1762" spans="1:11" x14ac:dyDescent="0.2">
      <c r="A1762" s="108" t="s">
        <v>3239</v>
      </c>
      <c r="B1762" s="109"/>
      <c r="C1762" s="109"/>
      <c r="D1762" s="109"/>
      <c r="E1762" s="109"/>
      <c r="F1762" s="109"/>
      <c r="G1762" s="61" t="s">
        <v>3237</v>
      </c>
      <c r="H1762" s="61"/>
      <c r="I1762" s="59"/>
      <c r="J1762" s="59"/>
      <c r="K1762" s="60"/>
    </row>
    <row r="1763" spans="1:11" x14ac:dyDescent="0.2">
      <c r="A1763" s="108" t="s">
        <v>3240</v>
      </c>
      <c r="B1763" s="109"/>
      <c r="C1763" s="109"/>
      <c r="D1763" s="109"/>
      <c r="E1763" s="109"/>
      <c r="F1763" s="109"/>
      <c r="G1763" s="61" t="s">
        <v>3241</v>
      </c>
      <c r="H1763" s="61"/>
      <c r="I1763" s="59"/>
      <c r="J1763" s="59"/>
      <c r="K1763" s="60"/>
    </row>
    <row r="1764" spans="1:11" x14ac:dyDescent="0.2">
      <c r="A1764" s="108" t="s">
        <v>3242</v>
      </c>
      <c r="B1764" s="109"/>
      <c r="C1764" s="109"/>
      <c r="D1764" s="109"/>
      <c r="E1764" s="109"/>
      <c r="F1764" s="109"/>
      <c r="G1764" s="61" t="s">
        <v>3241</v>
      </c>
      <c r="H1764" s="61"/>
      <c r="I1764" s="59"/>
      <c r="J1764" s="59"/>
      <c r="K1764" s="60"/>
    </row>
    <row r="1765" spans="1:11" x14ac:dyDescent="0.2">
      <c r="A1765" s="108" t="s">
        <v>3243</v>
      </c>
      <c r="B1765" s="109"/>
      <c r="C1765" s="109"/>
      <c r="D1765" s="109"/>
      <c r="E1765" s="109"/>
      <c r="F1765" s="109"/>
      <c r="G1765" s="61" t="s">
        <v>3241</v>
      </c>
      <c r="H1765" s="61"/>
      <c r="I1765" s="59"/>
      <c r="J1765" s="59"/>
      <c r="K1765" s="60"/>
    </row>
    <row r="1766" spans="1:11" x14ac:dyDescent="0.2">
      <c r="A1766" s="108">
        <v>7.4</v>
      </c>
      <c r="B1766" s="109"/>
      <c r="C1766" s="109"/>
      <c r="D1766" s="109"/>
      <c r="E1766" s="109"/>
      <c r="F1766" s="109"/>
      <c r="G1766" s="61" t="s">
        <v>3244</v>
      </c>
      <c r="H1766" s="61"/>
      <c r="I1766" s="59"/>
      <c r="J1766" s="59"/>
      <c r="K1766" s="60"/>
    </row>
    <row r="1767" spans="1:11" x14ac:dyDescent="0.2">
      <c r="A1767" s="108" t="s">
        <v>3245</v>
      </c>
      <c r="B1767" s="109"/>
      <c r="C1767" s="109"/>
      <c r="D1767" s="109"/>
      <c r="E1767" s="109"/>
      <c r="F1767" s="109"/>
      <c r="G1767" s="61" t="s">
        <v>3246</v>
      </c>
      <c r="H1767" s="61"/>
      <c r="I1767" s="59"/>
      <c r="J1767" s="59"/>
      <c r="K1767" s="60"/>
    </row>
    <row r="1768" spans="1:11" x14ac:dyDescent="0.2">
      <c r="A1768" s="108" t="s">
        <v>3247</v>
      </c>
      <c r="B1768" s="109"/>
      <c r="C1768" s="109"/>
      <c r="D1768" s="109"/>
      <c r="E1768" s="109"/>
      <c r="F1768" s="109"/>
      <c r="G1768" s="61" t="s">
        <v>3246</v>
      </c>
      <c r="H1768" s="61"/>
      <c r="I1768" s="59"/>
      <c r="J1768" s="59"/>
      <c r="K1768" s="60"/>
    </row>
    <row r="1769" spans="1:11" x14ac:dyDescent="0.2">
      <c r="A1769" s="108" t="s">
        <v>3248</v>
      </c>
      <c r="B1769" s="109"/>
      <c r="C1769" s="109"/>
      <c r="D1769" s="109"/>
      <c r="E1769" s="109"/>
      <c r="F1769" s="109"/>
      <c r="G1769" s="61" t="s">
        <v>3246</v>
      </c>
      <c r="H1769" s="61"/>
      <c r="I1769" s="59"/>
      <c r="J1769" s="59"/>
      <c r="K1769" s="60"/>
    </row>
    <row r="1770" spans="1:11" x14ac:dyDescent="0.2">
      <c r="A1770" s="108" t="s">
        <v>3249</v>
      </c>
      <c r="B1770" s="109"/>
      <c r="C1770" s="109"/>
      <c r="D1770" s="109"/>
      <c r="E1770" s="109"/>
      <c r="F1770" s="109"/>
      <c r="G1770" s="61" t="s">
        <v>3250</v>
      </c>
      <c r="H1770" s="61"/>
      <c r="I1770" s="59"/>
      <c r="J1770" s="59"/>
      <c r="K1770" s="60"/>
    </row>
    <row r="1771" spans="1:11" x14ac:dyDescent="0.2">
      <c r="A1771" s="108" t="s">
        <v>3251</v>
      </c>
      <c r="B1771" s="109"/>
      <c r="C1771" s="109"/>
      <c r="D1771" s="109"/>
      <c r="E1771" s="109"/>
      <c r="F1771" s="109"/>
      <c r="G1771" s="61" t="s">
        <v>3250</v>
      </c>
      <c r="H1771" s="61"/>
      <c r="I1771" s="59"/>
      <c r="J1771" s="59"/>
      <c r="K1771" s="60"/>
    </row>
    <row r="1772" spans="1:11" x14ac:dyDescent="0.2">
      <c r="A1772" s="108" t="s">
        <v>3252</v>
      </c>
      <c r="B1772" s="109"/>
      <c r="C1772" s="109"/>
      <c r="D1772" s="109"/>
      <c r="E1772" s="109"/>
      <c r="F1772" s="109"/>
      <c r="G1772" s="61" t="s">
        <v>3250</v>
      </c>
      <c r="H1772" s="61"/>
      <c r="I1772" s="59"/>
      <c r="J1772" s="59"/>
      <c r="K1772" s="60"/>
    </row>
    <row r="1773" spans="1:11" x14ac:dyDescent="0.2">
      <c r="A1773" s="108">
        <v>7.5</v>
      </c>
      <c r="B1773" s="109"/>
      <c r="C1773" s="109"/>
      <c r="D1773" s="109"/>
      <c r="E1773" s="109"/>
      <c r="F1773" s="109"/>
      <c r="G1773" s="61" t="s">
        <v>3253</v>
      </c>
      <c r="H1773" s="61"/>
      <c r="I1773" s="59"/>
      <c r="J1773" s="59"/>
      <c r="K1773" s="60"/>
    </row>
    <row r="1774" spans="1:11" ht="25.5" x14ac:dyDescent="0.2">
      <c r="A1774" s="108" t="s">
        <v>3254</v>
      </c>
      <c r="B1774" s="109"/>
      <c r="C1774" s="109"/>
      <c r="D1774" s="109"/>
      <c r="E1774" s="109"/>
      <c r="F1774" s="109"/>
      <c r="G1774" s="61" t="s">
        <v>3255</v>
      </c>
      <c r="H1774" s="61"/>
      <c r="I1774" s="59"/>
      <c r="J1774" s="59"/>
      <c r="K1774" s="60"/>
    </row>
    <row r="1775" spans="1:11" ht="25.5" x14ac:dyDescent="0.2">
      <c r="A1775" s="108" t="s">
        <v>3256</v>
      </c>
      <c r="B1775" s="109"/>
      <c r="C1775" s="109"/>
      <c r="D1775" s="109"/>
      <c r="E1775" s="109"/>
      <c r="F1775" s="109"/>
      <c r="G1775" s="61" t="s">
        <v>3255</v>
      </c>
      <c r="H1775" s="61"/>
      <c r="I1775" s="59"/>
      <c r="J1775" s="59"/>
      <c r="K1775" s="60"/>
    </row>
    <row r="1776" spans="1:11" ht="25.5" x14ac:dyDescent="0.2">
      <c r="A1776" s="108" t="s">
        <v>3257</v>
      </c>
      <c r="B1776" s="109"/>
      <c r="C1776" s="109"/>
      <c r="D1776" s="109"/>
      <c r="E1776" s="109"/>
      <c r="F1776" s="109"/>
      <c r="G1776" s="61" t="s">
        <v>3255</v>
      </c>
      <c r="H1776" s="61"/>
      <c r="I1776" s="59"/>
      <c r="J1776" s="59"/>
      <c r="K1776" s="60"/>
    </row>
    <row r="1777" spans="1:11" ht="25.5" x14ac:dyDescent="0.2">
      <c r="A1777" s="108" t="s">
        <v>3258</v>
      </c>
      <c r="B1777" s="109"/>
      <c r="C1777" s="109"/>
      <c r="D1777" s="109"/>
      <c r="E1777" s="109"/>
      <c r="F1777" s="109"/>
      <c r="G1777" s="61" t="s">
        <v>3259</v>
      </c>
      <c r="H1777" s="61"/>
      <c r="I1777" s="59"/>
      <c r="J1777" s="59"/>
      <c r="K1777" s="60"/>
    </row>
    <row r="1778" spans="1:11" ht="25.5" x14ac:dyDescent="0.2">
      <c r="A1778" s="108" t="s">
        <v>3260</v>
      </c>
      <c r="B1778" s="109"/>
      <c r="C1778" s="109"/>
      <c r="D1778" s="109"/>
      <c r="E1778" s="109"/>
      <c r="F1778" s="109"/>
      <c r="G1778" s="61" t="s">
        <v>3259</v>
      </c>
      <c r="H1778" s="61"/>
      <c r="I1778" s="59"/>
      <c r="J1778" s="59"/>
      <c r="K1778" s="60"/>
    </row>
    <row r="1779" spans="1:11" ht="25.5" x14ac:dyDescent="0.2">
      <c r="A1779" s="108" t="s">
        <v>3261</v>
      </c>
      <c r="B1779" s="109"/>
      <c r="C1779" s="109"/>
      <c r="D1779" s="109"/>
      <c r="E1779" s="109"/>
      <c r="F1779" s="109"/>
      <c r="G1779" s="61" t="s">
        <v>3259</v>
      </c>
      <c r="H1779" s="61"/>
      <c r="I1779" s="59"/>
      <c r="J1779" s="59"/>
      <c r="K1779" s="60"/>
    </row>
    <row r="1780" spans="1:11" x14ac:dyDescent="0.2">
      <c r="A1780" s="108">
        <v>7.6</v>
      </c>
      <c r="B1780" s="109"/>
      <c r="C1780" s="109"/>
      <c r="D1780" s="109"/>
      <c r="E1780" s="109"/>
      <c r="F1780" s="109"/>
      <c r="G1780" s="61" t="s">
        <v>3262</v>
      </c>
      <c r="H1780" s="61"/>
      <c r="I1780" s="59"/>
      <c r="J1780" s="59"/>
      <c r="K1780" s="60"/>
    </row>
    <row r="1781" spans="1:11" x14ac:dyDescent="0.2">
      <c r="A1781" s="108" t="s">
        <v>3263</v>
      </c>
      <c r="B1781" s="109"/>
      <c r="C1781" s="109"/>
      <c r="D1781" s="109"/>
      <c r="E1781" s="109"/>
      <c r="F1781" s="109"/>
      <c r="G1781" s="61" t="s">
        <v>3264</v>
      </c>
      <c r="H1781" s="61"/>
      <c r="I1781" s="59"/>
      <c r="J1781" s="59"/>
      <c r="K1781" s="60"/>
    </row>
    <row r="1782" spans="1:11" x14ac:dyDescent="0.2">
      <c r="A1782" s="108" t="s">
        <v>3265</v>
      </c>
      <c r="B1782" s="109"/>
      <c r="C1782" s="109"/>
      <c r="D1782" s="109"/>
      <c r="E1782" s="109"/>
      <c r="F1782" s="109"/>
      <c r="G1782" s="61" t="s">
        <v>3264</v>
      </c>
      <c r="H1782" s="61"/>
      <c r="I1782" s="59"/>
      <c r="J1782" s="59"/>
      <c r="K1782" s="60"/>
    </row>
    <row r="1783" spans="1:11" x14ac:dyDescent="0.2">
      <c r="A1783" s="108" t="s">
        <v>3266</v>
      </c>
      <c r="B1783" s="109"/>
      <c r="C1783" s="109"/>
      <c r="D1783" s="109"/>
      <c r="E1783" s="109"/>
      <c r="F1783" s="109"/>
      <c r="G1783" s="61" t="s">
        <v>3264</v>
      </c>
      <c r="H1783" s="61"/>
      <c r="I1783" s="59"/>
      <c r="J1783" s="59"/>
      <c r="K1783" s="60"/>
    </row>
    <row r="1784" spans="1:11" x14ac:dyDescent="0.2">
      <c r="A1784" s="108" t="s">
        <v>3267</v>
      </c>
      <c r="B1784" s="109"/>
      <c r="C1784" s="109"/>
      <c r="D1784" s="109"/>
      <c r="E1784" s="109"/>
      <c r="F1784" s="109"/>
      <c r="G1784" s="61" t="s">
        <v>3268</v>
      </c>
      <c r="H1784" s="61"/>
      <c r="I1784" s="59"/>
      <c r="J1784" s="59"/>
      <c r="K1784" s="60"/>
    </row>
    <row r="1785" spans="1:11" x14ac:dyDescent="0.2">
      <c r="A1785" s="108" t="s">
        <v>3269</v>
      </c>
      <c r="B1785" s="109"/>
      <c r="C1785" s="109"/>
      <c r="D1785" s="109"/>
      <c r="E1785" s="109"/>
      <c r="F1785" s="109"/>
      <c r="G1785" s="61" t="s">
        <v>3268</v>
      </c>
      <c r="H1785" s="61"/>
      <c r="I1785" s="59"/>
      <c r="J1785" s="59"/>
      <c r="K1785" s="60"/>
    </row>
    <row r="1786" spans="1:11" x14ac:dyDescent="0.2">
      <c r="A1786" s="108" t="s">
        <v>3270</v>
      </c>
      <c r="B1786" s="109"/>
      <c r="C1786" s="109"/>
      <c r="D1786" s="109"/>
      <c r="E1786" s="109"/>
      <c r="F1786" s="109"/>
      <c r="G1786" s="61" t="s">
        <v>3268</v>
      </c>
      <c r="H1786" s="61"/>
      <c r="I1786" s="59"/>
      <c r="J1786" s="59"/>
      <c r="K1786" s="60"/>
    </row>
    <row r="1787" spans="1:11" x14ac:dyDescent="0.2">
      <c r="A1787" s="108" t="s">
        <v>3271</v>
      </c>
      <c r="B1787" s="109"/>
      <c r="C1787" s="109"/>
      <c r="D1787" s="109"/>
      <c r="E1787" s="109"/>
      <c r="F1787" s="109"/>
      <c r="G1787" s="61" t="s">
        <v>3272</v>
      </c>
      <c r="H1787" s="61"/>
      <c r="I1787" s="59"/>
      <c r="J1787" s="59"/>
      <c r="K1787" s="60"/>
    </row>
    <row r="1788" spans="1:11" x14ac:dyDescent="0.2">
      <c r="A1788" s="108" t="s">
        <v>3273</v>
      </c>
      <c r="B1788" s="109"/>
      <c r="C1788" s="109"/>
      <c r="D1788" s="109"/>
      <c r="E1788" s="109"/>
      <c r="F1788" s="109"/>
      <c r="G1788" s="61" t="s">
        <v>3272</v>
      </c>
      <c r="H1788" s="61"/>
      <c r="I1788" s="59"/>
      <c r="J1788" s="59"/>
      <c r="K1788" s="60"/>
    </row>
    <row r="1789" spans="1:11" x14ac:dyDescent="0.2">
      <c r="A1789" s="108" t="s">
        <v>3274</v>
      </c>
      <c r="B1789" s="109"/>
      <c r="C1789" s="109"/>
      <c r="D1789" s="109"/>
      <c r="E1789" s="109"/>
      <c r="F1789" s="109"/>
      <c r="G1789" s="61" t="s">
        <v>3272</v>
      </c>
      <c r="H1789" s="61"/>
      <c r="I1789" s="59"/>
      <c r="J1789" s="59"/>
      <c r="K1789" s="60"/>
    </row>
    <row r="1790" spans="1:11" x14ac:dyDescent="0.2">
      <c r="A1790" s="108" t="s">
        <v>3275</v>
      </c>
      <c r="B1790" s="109"/>
      <c r="C1790" s="109"/>
      <c r="D1790" s="109"/>
      <c r="E1790" s="109"/>
      <c r="F1790" s="109"/>
      <c r="G1790" s="61" t="s">
        <v>3276</v>
      </c>
      <c r="H1790" s="61"/>
      <c r="I1790" s="59"/>
      <c r="J1790" s="59"/>
      <c r="K1790" s="60"/>
    </row>
    <row r="1791" spans="1:11" x14ac:dyDescent="0.2">
      <c r="A1791" s="108" t="s">
        <v>3277</v>
      </c>
      <c r="B1791" s="109"/>
      <c r="C1791" s="109"/>
      <c r="D1791" s="109"/>
      <c r="E1791" s="109"/>
      <c r="F1791" s="109"/>
      <c r="G1791" s="61" t="s">
        <v>3276</v>
      </c>
      <c r="H1791" s="61"/>
      <c r="I1791" s="59"/>
      <c r="J1791" s="59"/>
      <c r="K1791" s="60"/>
    </row>
    <row r="1792" spans="1:11" x14ac:dyDescent="0.2">
      <c r="A1792" s="108" t="s">
        <v>3278</v>
      </c>
      <c r="B1792" s="109"/>
      <c r="C1792" s="109"/>
      <c r="D1792" s="109"/>
      <c r="E1792" s="109"/>
      <c r="F1792" s="109"/>
      <c r="G1792" s="61" t="s">
        <v>3276</v>
      </c>
      <c r="H1792" s="61"/>
      <c r="I1792" s="59"/>
      <c r="J1792" s="59"/>
      <c r="K1792" s="60"/>
    </row>
    <row r="1793" spans="1:11" x14ac:dyDescent="0.2">
      <c r="A1793" s="108">
        <v>8</v>
      </c>
      <c r="B1793" s="109"/>
      <c r="C1793" s="109"/>
      <c r="D1793" s="109"/>
      <c r="E1793" s="109"/>
      <c r="F1793" s="109"/>
      <c r="G1793" s="61" t="s">
        <v>3279</v>
      </c>
      <c r="H1793" s="61"/>
      <c r="I1793" s="59"/>
      <c r="J1793" s="59"/>
      <c r="K1793" s="60"/>
    </row>
    <row r="1794" spans="1:11" x14ac:dyDescent="0.2">
      <c r="A1794" s="108">
        <v>8.1</v>
      </c>
      <c r="B1794" s="109"/>
      <c r="C1794" s="109"/>
      <c r="D1794" s="109"/>
      <c r="E1794" s="109"/>
      <c r="F1794" s="109"/>
      <c r="G1794" s="61" t="s">
        <v>3280</v>
      </c>
      <c r="H1794" s="61"/>
      <c r="I1794" s="59"/>
      <c r="J1794" s="59"/>
      <c r="K1794" s="60"/>
    </row>
    <row r="1795" spans="1:11" x14ac:dyDescent="0.2">
      <c r="A1795" s="108" t="s">
        <v>3281</v>
      </c>
      <c r="B1795" s="109"/>
      <c r="C1795" s="109"/>
      <c r="D1795" s="109"/>
      <c r="E1795" s="109"/>
      <c r="F1795" s="109"/>
      <c r="G1795" s="61" t="s">
        <v>3282</v>
      </c>
      <c r="H1795" s="61"/>
      <c r="I1795" s="59"/>
      <c r="J1795" s="59"/>
      <c r="K1795" s="60"/>
    </row>
    <row r="1796" spans="1:11" x14ac:dyDescent="0.2">
      <c r="A1796" s="108" t="s">
        <v>3283</v>
      </c>
      <c r="B1796" s="109"/>
      <c r="C1796" s="109"/>
      <c r="D1796" s="109"/>
      <c r="E1796" s="109"/>
      <c r="F1796" s="109"/>
      <c r="G1796" s="61" t="s">
        <v>3284</v>
      </c>
      <c r="H1796" s="61"/>
      <c r="I1796" s="59"/>
      <c r="J1796" s="59"/>
      <c r="K1796" s="60"/>
    </row>
    <row r="1797" spans="1:11" x14ac:dyDescent="0.2">
      <c r="A1797" s="108" t="s">
        <v>3285</v>
      </c>
      <c r="B1797" s="109"/>
      <c r="C1797" s="109"/>
      <c r="D1797" s="109"/>
      <c r="E1797" s="109"/>
      <c r="F1797" s="109"/>
      <c r="G1797" s="61" t="s">
        <v>3286</v>
      </c>
      <c r="H1797" s="61"/>
      <c r="I1797" s="59"/>
      <c r="J1797" s="59"/>
      <c r="K1797" s="60"/>
    </row>
    <row r="1798" spans="1:11" x14ac:dyDescent="0.2">
      <c r="A1798" s="108" t="s">
        <v>3287</v>
      </c>
      <c r="B1798" s="109"/>
      <c r="C1798" s="109"/>
      <c r="D1798" s="109"/>
      <c r="E1798" s="109"/>
      <c r="F1798" s="109"/>
      <c r="G1798" s="61" t="s">
        <v>3288</v>
      </c>
      <c r="H1798" s="61"/>
      <c r="I1798" s="59"/>
      <c r="J1798" s="59"/>
      <c r="K1798" s="60"/>
    </row>
    <row r="1799" spans="1:11" x14ac:dyDescent="0.2">
      <c r="A1799" s="108" t="s">
        <v>3289</v>
      </c>
      <c r="B1799" s="109"/>
      <c r="C1799" s="109"/>
      <c r="D1799" s="109"/>
      <c r="E1799" s="109"/>
      <c r="F1799" s="109"/>
      <c r="G1799" s="61" t="s">
        <v>3290</v>
      </c>
      <c r="H1799" s="61"/>
      <c r="I1799" s="59"/>
      <c r="J1799" s="59"/>
      <c r="K1799" s="60"/>
    </row>
    <row r="1800" spans="1:11" x14ac:dyDescent="0.2">
      <c r="A1800" s="108">
        <v>8.1999999999999993</v>
      </c>
      <c r="B1800" s="109"/>
      <c r="C1800" s="109"/>
      <c r="D1800" s="109"/>
      <c r="E1800" s="109"/>
      <c r="F1800" s="109"/>
      <c r="G1800" s="61" t="s">
        <v>3291</v>
      </c>
      <c r="H1800" s="61"/>
      <c r="I1800" s="59"/>
      <c r="J1800" s="59"/>
      <c r="K1800" s="60"/>
    </row>
    <row r="1801" spans="1:11" x14ac:dyDescent="0.2">
      <c r="A1801" s="108" t="s">
        <v>3292</v>
      </c>
      <c r="B1801" s="109"/>
      <c r="C1801" s="109"/>
      <c r="D1801" s="109"/>
      <c r="E1801" s="109"/>
      <c r="F1801" s="109"/>
      <c r="G1801" s="61" t="s">
        <v>3293</v>
      </c>
      <c r="H1801" s="61"/>
      <c r="I1801" s="59"/>
      <c r="J1801" s="59"/>
      <c r="K1801" s="60"/>
    </row>
    <row r="1802" spans="1:11" x14ac:dyDescent="0.2">
      <c r="A1802" s="108" t="s">
        <v>3294</v>
      </c>
      <c r="B1802" s="109"/>
      <c r="C1802" s="109"/>
      <c r="D1802" s="109"/>
      <c r="E1802" s="109"/>
      <c r="F1802" s="109"/>
      <c r="G1802" s="61" t="s">
        <v>3295</v>
      </c>
      <c r="H1802" s="61"/>
      <c r="I1802" s="59"/>
      <c r="J1802" s="59"/>
      <c r="K1802" s="60"/>
    </row>
    <row r="1803" spans="1:11" x14ac:dyDescent="0.2">
      <c r="A1803" s="108" t="s">
        <v>3296</v>
      </c>
      <c r="B1803" s="109"/>
      <c r="C1803" s="109"/>
      <c r="D1803" s="109"/>
      <c r="E1803" s="109"/>
      <c r="F1803" s="109"/>
      <c r="G1803" s="61" t="s">
        <v>3297</v>
      </c>
      <c r="H1803" s="61"/>
      <c r="I1803" s="59"/>
      <c r="J1803" s="59"/>
      <c r="K1803" s="60"/>
    </row>
    <row r="1804" spans="1:11" x14ac:dyDescent="0.2">
      <c r="A1804" s="108" t="s">
        <v>3298</v>
      </c>
      <c r="B1804" s="109"/>
      <c r="C1804" s="109"/>
      <c r="D1804" s="109"/>
      <c r="E1804" s="109"/>
      <c r="F1804" s="109"/>
      <c r="G1804" s="61" t="s">
        <v>3299</v>
      </c>
      <c r="H1804" s="61"/>
      <c r="I1804" s="59"/>
      <c r="J1804" s="59"/>
      <c r="K1804" s="60"/>
    </row>
    <row r="1805" spans="1:11" x14ac:dyDescent="0.2">
      <c r="A1805" s="108" t="s">
        <v>3300</v>
      </c>
      <c r="B1805" s="109"/>
      <c r="C1805" s="109"/>
      <c r="D1805" s="109"/>
      <c r="E1805" s="109"/>
      <c r="F1805" s="109"/>
      <c r="G1805" s="61" t="s">
        <v>3301</v>
      </c>
      <c r="H1805" s="61"/>
      <c r="I1805" s="59"/>
      <c r="J1805" s="59"/>
      <c r="K1805" s="60"/>
    </row>
    <row r="1806" spans="1:11" x14ac:dyDescent="0.2">
      <c r="A1806" s="108" t="s">
        <v>3302</v>
      </c>
      <c r="B1806" s="109"/>
      <c r="C1806" s="109"/>
      <c r="D1806" s="109"/>
      <c r="E1806" s="109"/>
      <c r="F1806" s="109"/>
      <c r="G1806" s="61" t="s">
        <v>3303</v>
      </c>
      <c r="H1806" s="61"/>
      <c r="I1806" s="59"/>
      <c r="J1806" s="59"/>
      <c r="K1806" s="60"/>
    </row>
    <row r="1807" spans="1:11" x14ac:dyDescent="0.2">
      <c r="A1807" s="108" t="s">
        <v>3304</v>
      </c>
      <c r="B1807" s="109"/>
      <c r="C1807" s="109"/>
      <c r="D1807" s="109"/>
      <c r="E1807" s="109"/>
      <c r="F1807" s="109"/>
      <c r="G1807" s="61" t="s">
        <v>3305</v>
      </c>
      <c r="H1807" s="61"/>
      <c r="I1807" s="59"/>
      <c r="J1807" s="59"/>
      <c r="K1807" s="60"/>
    </row>
    <row r="1808" spans="1:11" x14ac:dyDescent="0.2">
      <c r="A1808" s="108">
        <v>9</v>
      </c>
      <c r="B1808" s="109"/>
      <c r="C1808" s="109"/>
      <c r="D1808" s="109"/>
      <c r="E1808" s="109"/>
      <c r="F1808" s="109"/>
      <c r="G1808" s="61" t="s">
        <v>3306</v>
      </c>
      <c r="H1808" s="61"/>
      <c r="I1808" s="59"/>
      <c r="J1808" s="59"/>
      <c r="K1808" s="60"/>
    </row>
    <row r="1809" spans="1:11" x14ac:dyDescent="0.2">
      <c r="A1809" s="108">
        <v>9.1</v>
      </c>
      <c r="B1809" s="109"/>
      <c r="C1809" s="109"/>
      <c r="D1809" s="109"/>
      <c r="E1809" s="109"/>
      <c r="F1809" s="109"/>
      <c r="G1809" s="61" t="s">
        <v>3307</v>
      </c>
      <c r="H1809" s="61"/>
      <c r="I1809" s="59"/>
      <c r="J1809" s="59"/>
      <c r="K1809" s="60"/>
    </row>
    <row r="1810" spans="1:11" x14ac:dyDescent="0.2">
      <c r="A1810" s="108" t="s">
        <v>3308</v>
      </c>
      <c r="B1810" s="109"/>
      <c r="C1810" s="109"/>
      <c r="D1810" s="109"/>
      <c r="E1810" s="109"/>
      <c r="F1810" s="109"/>
      <c r="G1810" s="61" t="s">
        <v>3307</v>
      </c>
      <c r="H1810" s="61"/>
      <c r="I1810" s="59"/>
      <c r="J1810" s="59"/>
      <c r="K1810" s="60"/>
    </row>
    <row r="1811" spans="1:11" x14ac:dyDescent="0.2">
      <c r="A1811" s="108" t="s">
        <v>3309</v>
      </c>
      <c r="B1811" s="109"/>
      <c r="C1811" s="109"/>
      <c r="D1811" s="109"/>
      <c r="E1811" s="109"/>
      <c r="F1811" s="109"/>
      <c r="G1811" s="61" t="s">
        <v>3307</v>
      </c>
      <c r="H1811" s="61"/>
      <c r="I1811" s="59"/>
      <c r="J1811" s="59"/>
      <c r="K1811" s="60"/>
    </row>
    <row r="1812" spans="1:11" x14ac:dyDescent="0.2">
      <c r="A1812" s="108" t="s">
        <v>3310</v>
      </c>
      <c r="B1812" s="109"/>
      <c r="C1812" s="109"/>
      <c r="D1812" s="109"/>
      <c r="E1812" s="109"/>
      <c r="F1812" s="109"/>
      <c r="G1812" s="61" t="s">
        <v>3307</v>
      </c>
      <c r="H1812" s="61"/>
      <c r="I1812" s="59"/>
      <c r="J1812" s="59"/>
      <c r="K1812" s="60"/>
    </row>
    <row r="1813" spans="1:11" x14ac:dyDescent="0.2">
      <c r="A1813" s="108">
        <v>9.1999999999999993</v>
      </c>
      <c r="B1813" s="109"/>
      <c r="C1813" s="109"/>
      <c r="D1813" s="109"/>
      <c r="E1813" s="109"/>
      <c r="F1813" s="109"/>
      <c r="G1813" s="61" t="s">
        <v>3311</v>
      </c>
      <c r="H1813" s="61"/>
      <c r="I1813" s="59"/>
      <c r="J1813" s="59"/>
      <c r="K1813" s="60"/>
    </row>
    <row r="1814" spans="1:11" x14ac:dyDescent="0.2">
      <c r="A1814" s="108" t="s">
        <v>3312</v>
      </c>
      <c r="B1814" s="109"/>
      <c r="C1814" s="109"/>
      <c r="D1814" s="109"/>
      <c r="E1814" s="109"/>
      <c r="F1814" s="109"/>
      <c r="G1814" s="61" t="s">
        <v>3311</v>
      </c>
      <c r="H1814" s="61"/>
      <c r="I1814" s="59"/>
      <c r="J1814" s="59"/>
      <c r="K1814" s="60"/>
    </row>
    <row r="1815" spans="1:11" x14ac:dyDescent="0.2">
      <c r="A1815" s="108" t="s">
        <v>3313</v>
      </c>
      <c r="B1815" s="109"/>
      <c r="C1815" s="109"/>
      <c r="D1815" s="109"/>
      <c r="E1815" s="109"/>
      <c r="F1815" s="109"/>
      <c r="G1815" s="61" t="s">
        <v>3311</v>
      </c>
      <c r="H1815" s="61"/>
      <c r="I1815" s="59"/>
      <c r="J1815" s="59"/>
      <c r="K1815" s="60"/>
    </row>
    <row r="1816" spans="1:11" x14ac:dyDescent="0.2">
      <c r="A1816" s="108" t="s">
        <v>3314</v>
      </c>
      <c r="B1816" s="109"/>
      <c r="C1816" s="109"/>
      <c r="D1816" s="109"/>
      <c r="E1816" s="109"/>
      <c r="F1816" s="109"/>
      <c r="G1816" s="61" t="s">
        <v>3311</v>
      </c>
      <c r="H1816" s="61"/>
      <c r="I1816" s="59"/>
      <c r="J1816" s="59"/>
      <c r="K1816" s="60"/>
    </row>
    <row r="1817" spans="1:11" x14ac:dyDescent="0.2">
      <c r="A1817" s="108">
        <v>9.3000000000000007</v>
      </c>
      <c r="B1817" s="109"/>
      <c r="C1817" s="109"/>
      <c r="D1817" s="109"/>
      <c r="E1817" s="109"/>
      <c r="F1817" s="109"/>
      <c r="G1817" s="61" t="s">
        <v>3315</v>
      </c>
      <c r="H1817" s="61"/>
      <c r="I1817" s="59"/>
      <c r="J1817" s="59"/>
      <c r="K1817" s="60"/>
    </row>
    <row r="1818" spans="1:11" x14ac:dyDescent="0.2">
      <c r="A1818" s="108" t="s">
        <v>3316</v>
      </c>
      <c r="B1818" s="109"/>
      <c r="C1818" s="109"/>
      <c r="D1818" s="109"/>
      <c r="E1818" s="109"/>
      <c r="F1818" s="109"/>
      <c r="G1818" s="61" t="s">
        <v>3315</v>
      </c>
      <c r="H1818" s="61"/>
      <c r="I1818" s="59"/>
      <c r="J1818" s="59"/>
      <c r="K1818" s="60"/>
    </row>
    <row r="1819" spans="1:11" x14ac:dyDescent="0.2">
      <c r="A1819" s="108" t="s">
        <v>3317</v>
      </c>
      <c r="B1819" s="109"/>
      <c r="C1819" s="109"/>
      <c r="D1819" s="109"/>
      <c r="E1819" s="109"/>
      <c r="F1819" s="109"/>
      <c r="G1819" s="61" t="s">
        <v>3315</v>
      </c>
      <c r="H1819" s="61"/>
      <c r="I1819" s="59"/>
      <c r="J1819" s="59"/>
      <c r="K1819" s="60"/>
    </row>
    <row r="1820" spans="1:11" ht="13.5" thickBot="1" x14ac:dyDescent="0.25">
      <c r="A1820" s="112" t="s">
        <v>3318</v>
      </c>
      <c r="B1820" s="113"/>
      <c r="C1820" s="113"/>
      <c r="D1820" s="113"/>
      <c r="E1820" s="113"/>
      <c r="F1820" s="113"/>
      <c r="G1820" s="64" t="s">
        <v>3315</v>
      </c>
      <c r="H1820" s="64"/>
      <c r="I1820" s="65"/>
      <c r="J1820" s="65"/>
      <c r="K1820" s="66"/>
    </row>
  </sheetData>
  <mergeCells count="1811">
    <mergeCell ref="A1818:F1818"/>
    <mergeCell ref="A1819:F1819"/>
    <mergeCell ref="A1820:F1820"/>
    <mergeCell ref="A1813:F1813"/>
    <mergeCell ref="A1814:F1814"/>
    <mergeCell ref="A1815:F1815"/>
    <mergeCell ref="A1816:F1816"/>
    <mergeCell ref="A1817:F1817"/>
    <mergeCell ref="A1808:F1808"/>
    <mergeCell ref="A1809:F1809"/>
    <mergeCell ref="A1810:F1810"/>
    <mergeCell ref="A1811:F1811"/>
    <mergeCell ref="A1812:F1812"/>
    <mergeCell ref="A1803:F1803"/>
    <mergeCell ref="A1804:F1804"/>
    <mergeCell ref="A1805:F1805"/>
    <mergeCell ref="A1806:F1806"/>
    <mergeCell ref="A1807:F1807"/>
    <mergeCell ref="A1798:F1798"/>
    <mergeCell ref="A1799:F1799"/>
    <mergeCell ref="A1800:F1800"/>
    <mergeCell ref="A1801:F1801"/>
    <mergeCell ref="A1802:F1802"/>
    <mergeCell ref="A1793:F1793"/>
    <mergeCell ref="A1794:F1794"/>
    <mergeCell ref="A1795:F1795"/>
    <mergeCell ref="A1796:F1796"/>
    <mergeCell ref="A1797:F1797"/>
    <mergeCell ref="A1788:F1788"/>
    <mergeCell ref="A1789:F1789"/>
    <mergeCell ref="A1790:F1790"/>
    <mergeCell ref="A1791:F1791"/>
    <mergeCell ref="A1792:F1792"/>
    <mergeCell ref="A1783:F1783"/>
    <mergeCell ref="A1784:F1784"/>
    <mergeCell ref="A1785:F1785"/>
    <mergeCell ref="A1786:F1786"/>
    <mergeCell ref="A1787:F1787"/>
    <mergeCell ref="A1778:F1778"/>
    <mergeCell ref="A1779:F1779"/>
    <mergeCell ref="A1780:F1780"/>
    <mergeCell ref="A1781:F1781"/>
    <mergeCell ref="A1782:F1782"/>
    <mergeCell ref="A1773:F1773"/>
    <mergeCell ref="A1774:F1774"/>
    <mergeCell ref="A1775:F1775"/>
    <mergeCell ref="A1776:F1776"/>
    <mergeCell ref="A1777:F1777"/>
    <mergeCell ref="A1768:F1768"/>
    <mergeCell ref="A1769:F1769"/>
    <mergeCell ref="A1770:F1770"/>
    <mergeCell ref="A1771:F1771"/>
    <mergeCell ref="A1772:F1772"/>
    <mergeCell ref="A1763:F1763"/>
    <mergeCell ref="A1764:F1764"/>
    <mergeCell ref="A1765:F1765"/>
    <mergeCell ref="A1766:F1766"/>
    <mergeCell ref="A1767:F1767"/>
    <mergeCell ref="A1758:F1758"/>
    <mergeCell ref="A1759:F1759"/>
    <mergeCell ref="A1760:F1760"/>
    <mergeCell ref="A1761:F1761"/>
    <mergeCell ref="A1762:F1762"/>
    <mergeCell ref="A1753:F1753"/>
    <mergeCell ref="A1754:F1754"/>
    <mergeCell ref="A1755:F1755"/>
    <mergeCell ref="A1756:F1756"/>
    <mergeCell ref="A1757:F1757"/>
    <mergeCell ref="A1748:F1748"/>
    <mergeCell ref="A1749:F1749"/>
    <mergeCell ref="A1750:F1750"/>
    <mergeCell ref="A1751:F1751"/>
    <mergeCell ref="A1752:F1752"/>
    <mergeCell ref="A1743:F1743"/>
    <mergeCell ref="A1744:F1744"/>
    <mergeCell ref="A1745:F1745"/>
    <mergeCell ref="A1746:F1746"/>
    <mergeCell ref="A1747:F1747"/>
    <mergeCell ref="A1738:F1738"/>
    <mergeCell ref="A1739:F1739"/>
    <mergeCell ref="A1740:F1740"/>
    <mergeCell ref="A1741:F1741"/>
    <mergeCell ref="A1742:F1742"/>
    <mergeCell ref="A1733:F1733"/>
    <mergeCell ref="A1734:F1734"/>
    <mergeCell ref="A1735:F1735"/>
    <mergeCell ref="A1736:F1736"/>
    <mergeCell ref="A1737:F1737"/>
    <mergeCell ref="A1728:F1728"/>
    <mergeCell ref="A1729:F1729"/>
    <mergeCell ref="A1730:F1730"/>
    <mergeCell ref="A1731:F1731"/>
    <mergeCell ref="A1732:F1732"/>
    <mergeCell ref="A1723:F1723"/>
    <mergeCell ref="A1724:F1724"/>
    <mergeCell ref="A1725:F1725"/>
    <mergeCell ref="A1726:F1726"/>
    <mergeCell ref="A1727:F1727"/>
    <mergeCell ref="A1718:F1718"/>
    <mergeCell ref="A1719:F1719"/>
    <mergeCell ref="A1720:F1720"/>
    <mergeCell ref="A1721:F1721"/>
    <mergeCell ref="A1722:F1722"/>
    <mergeCell ref="A1713:F1713"/>
    <mergeCell ref="A1714:F1714"/>
    <mergeCell ref="A1715:F1715"/>
    <mergeCell ref="A1716:F1716"/>
    <mergeCell ref="A1717:F1717"/>
    <mergeCell ref="A1708:F1708"/>
    <mergeCell ref="A1709:F1709"/>
    <mergeCell ref="A1710:F1710"/>
    <mergeCell ref="A1711:F1711"/>
    <mergeCell ref="A1712:F1712"/>
    <mergeCell ref="A1703:F1703"/>
    <mergeCell ref="A1704:F1704"/>
    <mergeCell ref="A1705:F1705"/>
    <mergeCell ref="A1706:F1706"/>
    <mergeCell ref="A1707:F1707"/>
    <mergeCell ref="A1698:F1698"/>
    <mergeCell ref="A1699:F1699"/>
    <mergeCell ref="A1700:F1700"/>
    <mergeCell ref="A1701:F1701"/>
    <mergeCell ref="A1702:F1702"/>
    <mergeCell ref="A1693:F1693"/>
    <mergeCell ref="A1694:F1694"/>
    <mergeCell ref="A1695:F1695"/>
    <mergeCell ref="A1696:F1696"/>
    <mergeCell ref="A1697:F1697"/>
    <mergeCell ref="A1688:F1688"/>
    <mergeCell ref="A1689:F1689"/>
    <mergeCell ref="A1690:F1690"/>
    <mergeCell ref="A1691:F1691"/>
    <mergeCell ref="A1692:F1692"/>
    <mergeCell ref="A1683:F1683"/>
    <mergeCell ref="A1684:F1684"/>
    <mergeCell ref="A1685:F1685"/>
    <mergeCell ref="A1686:F1686"/>
    <mergeCell ref="A1687:F1687"/>
    <mergeCell ref="A1678:F1678"/>
    <mergeCell ref="A1679:F1679"/>
    <mergeCell ref="A1680:F1680"/>
    <mergeCell ref="A1681:F1681"/>
    <mergeCell ref="A1682:F1682"/>
    <mergeCell ref="A1673:F1673"/>
    <mergeCell ref="A1674:F1674"/>
    <mergeCell ref="A1675:F1675"/>
    <mergeCell ref="A1676:F1676"/>
    <mergeCell ref="A1677:F1677"/>
    <mergeCell ref="A1668:F1668"/>
    <mergeCell ref="A1669:F1669"/>
    <mergeCell ref="A1670:F1670"/>
    <mergeCell ref="A1671:F1671"/>
    <mergeCell ref="A1672:F1672"/>
    <mergeCell ref="A1663:F1663"/>
    <mergeCell ref="A1664:F1664"/>
    <mergeCell ref="A1665:F1665"/>
    <mergeCell ref="A1666:F1666"/>
    <mergeCell ref="A1667:F1667"/>
    <mergeCell ref="A1658:F1658"/>
    <mergeCell ref="A1659:F1659"/>
    <mergeCell ref="A1660:F1660"/>
    <mergeCell ref="A1661:F1661"/>
    <mergeCell ref="A1662:F1662"/>
    <mergeCell ref="A1653:F1653"/>
    <mergeCell ref="A1654:F1654"/>
    <mergeCell ref="A1655:F1655"/>
    <mergeCell ref="A1656:F1656"/>
    <mergeCell ref="A1657:F1657"/>
    <mergeCell ref="A1648:F1648"/>
    <mergeCell ref="A1649:F1649"/>
    <mergeCell ref="A1650:F1650"/>
    <mergeCell ref="A1651:F1651"/>
    <mergeCell ref="A1652:F1652"/>
    <mergeCell ref="A1643:F1643"/>
    <mergeCell ref="A1644:F1644"/>
    <mergeCell ref="A1645:F1645"/>
    <mergeCell ref="A1646:F1646"/>
    <mergeCell ref="A1647:F1647"/>
    <mergeCell ref="A1638:F1638"/>
    <mergeCell ref="A1639:F1639"/>
    <mergeCell ref="A1640:F1640"/>
    <mergeCell ref="A1641:F1641"/>
    <mergeCell ref="A1642:F1642"/>
    <mergeCell ref="A1633:F1633"/>
    <mergeCell ref="A1634:F1634"/>
    <mergeCell ref="A1635:F1635"/>
    <mergeCell ref="A1636:F1636"/>
    <mergeCell ref="A1637:F1637"/>
    <mergeCell ref="A1628:F1628"/>
    <mergeCell ref="A1629:F1629"/>
    <mergeCell ref="A1630:F1630"/>
    <mergeCell ref="A1631:F1631"/>
    <mergeCell ref="A1632:F1632"/>
    <mergeCell ref="A1623:F1623"/>
    <mergeCell ref="A1624:F1624"/>
    <mergeCell ref="A1625:F1625"/>
    <mergeCell ref="A1626:F1626"/>
    <mergeCell ref="A1627:F1627"/>
    <mergeCell ref="A1618:F1618"/>
    <mergeCell ref="A1619:F1619"/>
    <mergeCell ref="A1620:F1620"/>
    <mergeCell ref="A1621:F1621"/>
    <mergeCell ref="A1622:F1622"/>
    <mergeCell ref="A1613:F1613"/>
    <mergeCell ref="A1614:F1614"/>
    <mergeCell ref="A1615:F1615"/>
    <mergeCell ref="A1616:F1616"/>
    <mergeCell ref="A1617:F1617"/>
    <mergeCell ref="A1608:F1608"/>
    <mergeCell ref="A1609:F1609"/>
    <mergeCell ref="A1610:F1610"/>
    <mergeCell ref="A1611:F1611"/>
    <mergeCell ref="A1612:F1612"/>
    <mergeCell ref="A1603:F1603"/>
    <mergeCell ref="A1604:F1604"/>
    <mergeCell ref="A1605:F1605"/>
    <mergeCell ref="A1606:F1606"/>
    <mergeCell ref="A1607:F1607"/>
    <mergeCell ref="A1598:F1598"/>
    <mergeCell ref="A1599:F1599"/>
    <mergeCell ref="A1600:F1600"/>
    <mergeCell ref="A1601:F1601"/>
    <mergeCell ref="A1602:F1602"/>
    <mergeCell ref="A1593:F1593"/>
    <mergeCell ref="A1594:F1594"/>
    <mergeCell ref="A1595:F1595"/>
    <mergeCell ref="A1596:F1596"/>
    <mergeCell ref="A1597:F1597"/>
    <mergeCell ref="A1588:F1588"/>
    <mergeCell ref="A1589:F1589"/>
    <mergeCell ref="A1590:F1590"/>
    <mergeCell ref="A1591:F1591"/>
    <mergeCell ref="A1592:F1592"/>
    <mergeCell ref="A1583:F1583"/>
    <mergeCell ref="A1584:F1584"/>
    <mergeCell ref="A1585:F1585"/>
    <mergeCell ref="A1586:F1586"/>
    <mergeCell ref="A1587:F1587"/>
    <mergeCell ref="A1578:F1578"/>
    <mergeCell ref="A1579:F1579"/>
    <mergeCell ref="A1580:F1580"/>
    <mergeCell ref="A1581:F1581"/>
    <mergeCell ref="A1582:F1582"/>
    <mergeCell ref="A1573:F1573"/>
    <mergeCell ref="A1574:F1574"/>
    <mergeCell ref="A1575:F1575"/>
    <mergeCell ref="A1576:F1576"/>
    <mergeCell ref="A1577:F1577"/>
    <mergeCell ref="A1568:F1568"/>
    <mergeCell ref="A1569:F1569"/>
    <mergeCell ref="A1570:F1570"/>
    <mergeCell ref="A1571:F1571"/>
    <mergeCell ref="A1572:F1572"/>
    <mergeCell ref="A1563:F1563"/>
    <mergeCell ref="A1564:F1564"/>
    <mergeCell ref="A1565:F1565"/>
    <mergeCell ref="A1566:F1566"/>
    <mergeCell ref="A1567:F1567"/>
    <mergeCell ref="A1558:F1558"/>
    <mergeCell ref="A1559:F1559"/>
    <mergeCell ref="A1560:F1560"/>
    <mergeCell ref="A1561:F1561"/>
    <mergeCell ref="A1562:F1562"/>
    <mergeCell ref="A1553:F1553"/>
    <mergeCell ref="A1554:F1554"/>
    <mergeCell ref="A1555:F1555"/>
    <mergeCell ref="A1556:F1556"/>
    <mergeCell ref="A1557:F1557"/>
    <mergeCell ref="A1548:F1548"/>
    <mergeCell ref="A1549:F1549"/>
    <mergeCell ref="A1550:F1550"/>
    <mergeCell ref="A1551:F1551"/>
    <mergeCell ref="A1552:F1552"/>
    <mergeCell ref="A1543:F1543"/>
    <mergeCell ref="A1544:F1544"/>
    <mergeCell ref="A1545:F1545"/>
    <mergeCell ref="A1546:F1546"/>
    <mergeCell ref="A1547:F1547"/>
    <mergeCell ref="A1538:F1538"/>
    <mergeCell ref="A1539:F1539"/>
    <mergeCell ref="A1540:F1540"/>
    <mergeCell ref="A1541:F1541"/>
    <mergeCell ref="A1542:F1542"/>
    <mergeCell ref="A1533:F1533"/>
    <mergeCell ref="A1534:F1534"/>
    <mergeCell ref="A1535:F1535"/>
    <mergeCell ref="A1536:F1536"/>
    <mergeCell ref="A1537:F1537"/>
    <mergeCell ref="A1528:F1528"/>
    <mergeCell ref="A1529:F1529"/>
    <mergeCell ref="A1530:F1530"/>
    <mergeCell ref="A1531:F1531"/>
    <mergeCell ref="A1532:F1532"/>
    <mergeCell ref="A1523:F1523"/>
    <mergeCell ref="A1524:F1524"/>
    <mergeCell ref="A1525:F1525"/>
    <mergeCell ref="A1526:F1526"/>
    <mergeCell ref="A1527:F1527"/>
    <mergeCell ref="A1518:F1518"/>
    <mergeCell ref="A1519:F1519"/>
    <mergeCell ref="A1520:F1520"/>
    <mergeCell ref="A1521:F1521"/>
    <mergeCell ref="A1522:F1522"/>
    <mergeCell ref="A1513:F1513"/>
    <mergeCell ref="A1514:F1514"/>
    <mergeCell ref="A1515:F1515"/>
    <mergeCell ref="A1516:F1516"/>
    <mergeCell ref="A1517:F1517"/>
    <mergeCell ref="A1508:F1508"/>
    <mergeCell ref="A1509:F1509"/>
    <mergeCell ref="A1510:F1510"/>
    <mergeCell ref="A1511:F1511"/>
    <mergeCell ref="A1512:F1512"/>
    <mergeCell ref="A1503:F1503"/>
    <mergeCell ref="A1504:F1504"/>
    <mergeCell ref="A1505:F1505"/>
    <mergeCell ref="A1506:F1506"/>
    <mergeCell ref="A1507:F1507"/>
    <mergeCell ref="A1498:F1498"/>
    <mergeCell ref="A1499:F1499"/>
    <mergeCell ref="A1500:F1500"/>
    <mergeCell ref="A1501:F1501"/>
    <mergeCell ref="A1502:F1502"/>
    <mergeCell ref="A1493:F1493"/>
    <mergeCell ref="A1494:F1494"/>
    <mergeCell ref="A1495:F1495"/>
    <mergeCell ref="A1496:F1496"/>
    <mergeCell ref="A1497:F1497"/>
    <mergeCell ref="A1488:F1488"/>
    <mergeCell ref="A1489:F1489"/>
    <mergeCell ref="A1490:F1490"/>
    <mergeCell ref="A1491:F1491"/>
    <mergeCell ref="A1492:F1492"/>
    <mergeCell ref="A1483:F1483"/>
    <mergeCell ref="A1484:F1484"/>
    <mergeCell ref="A1485:F1485"/>
    <mergeCell ref="A1486:F1486"/>
    <mergeCell ref="A1487:F1487"/>
    <mergeCell ref="A1478:F1478"/>
    <mergeCell ref="A1479:F1479"/>
    <mergeCell ref="A1480:F1480"/>
    <mergeCell ref="A1481:F1481"/>
    <mergeCell ref="A1482:F1482"/>
    <mergeCell ref="A1473:F1473"/>
    <mergeCell ref="A1474:F1474"/>
    <mergeCell ref="A1475:F1475"/>
    <mergeCell ref="A1476:F1476"/>
    <mergeCell ref="A1477:F1477"/>
    <mergeCell ref="A1468:F1468"/>
    <mergeCell ref="A1469:F1469"/>
    <mergeCell ref="A1470:F1470"/>
    <mergeCell ref="A1471:F1471"/>
    <mergeCell ref="A1472:F1472"/>
    <mergeCell ref="A1463:F1463"/>
    <mergeCell ref="A1464:F1464"/>
    <mergeCell ref="A1465:F1465"/>
    <mergeCell ref="A1466:F1466"/>
    <mergeCell ref="A1467:F1467"/>
    <mergeCell ref="A1458:F1458"/>
    <mergeCell ref="A1459:F1459"/>
    <mergeCell ref="A1460:F1460"/>
    <mergeCell ref="A1461:F1461"/>
    <mergeCell ref="A1462:F1462"/>
    <mergeCell ref="A1453:F1453"/>
    <mergeCell ref="A1454:F1454"/>
    <mergeCell ref="A1455:F1455"/>
    <mergeCell ref="A1456:F1456"/>
    <mergeCell ref="A1457:F1457"/>
    <mergeCell ref="A1448:F1448"/>
    <mergeCell ref="A1449:F1449"/>
    <mergeCell ref="A1450:F1450"/>
    <mergeCell ref="A1451:F1451"/>
    <mergeCell ref="A1452:F1452"/>
    <mergeCell ref="A1443:F1443"/>
    <mergeCell ref="A1444:F1444"/>
    <mergeCell ref="A1445:F1445"/>
    <mergeCell ref="A1446:F1446"/>
    <mergeCell ref="A1447:F1447"/>
    <mergeCell ref="A1438:F1438"/>
    <mergeCell ref="A1439:F1439"/>
    <mergeCell ref="A1440:F1440"/>
    <mergeCell ref="A1441:F1441"/>
    <mergeCell ref="A1442:F1442"/>
    <mergeCell ref="A1433:F1433"/>
    <mergeCell ref="A1434:F1434"/>
    <mergeCell ref="A1435:F1435"/>
    <mergeCell ref="A1436:F1436"/>
    <mergeCell ref="A1437:F1437"/>
    <mergeCell ref="A1428:F1428"/>
    <mergeCell ref="A1429:F1429"/>
    <mergeCell ref="A1430:F1430"/>
    <mergeCell ref="A1431:F1431"/>
    <mergeCell ref="A1432:F1432"/>
    <mergeCell ref="A1423:F1423"/>
    <mergeCell ref="A1424:F1424"/>
    <mergeCell ref="A1425:F1425"/>
    <mergeCell ref="A1426:F1426"/>
    <mergeCell ref="A1427:F1427"/>
    <mergeCell ref="A1418:F1418"/>
    <mergeCell ref="A1419:F1419"/>
    <mergeCell ref="A1420:F1420"/>
    <mergeCell ref="A1421:F1421"/>
    <mergeCell ref="A1422:F1422"/>
    <mergeCell ref="A1413:F1413"/>
    <mergeCell ref="A1414:F1414"/>
    <mergeCell ref="A1415:F1415"/>
    <mergeCell ref="A1416:F1416"/>
    <mergeCell ref="A1417:F1417"/>
    <mergeCell ref="A1408:F1408"/>
    <mergeCell ref="A1409:F1409"/>
    <mergeCell ref="A1410:F1410"/>
    <mergeCell ref="A1411:F1411"/>
    <mergeCell ref="A1412:F1412"/>
    <mergeCell ref="A1403:F1403"/>
    <mergeCell ref="A1404:F1404"/>
    <mergeCell ref="A1405:F1405"/>
    <mergeCell ref="A1406:F1406"/>
    <mergeCell ref="A1407:F1407"/>
    <mergeCell ref="A1398:F1398"/>
    <mergeCell ref="A1399:F1399"/>
    <mergeCell ref="A1400:F1400"/>
    <mergeCell ref="A1401:F1401"/>
    <mergeCell ref="A1402:F1402"/>
    <mergeCell ref="A1393:F1393"/>
    <mergeCell ref="A1394:F1394"/>
    <mergeCell ref="A1395:F1395"/>
    <mergeCell ref="A1396:F1396"/>
    <mergeCell ref="A1397:F1397"/>
    <mergeCell ref="A1388:F1388"/>
    <mergeCell ref="A1389:F1389"/>
    <mergeCell ref="A1390:F1390"/>
    <mergeCell ref="A1391:F1391"/>
    <mergeCell ref="A1392:F1392"/>
    <mergeCell ref="A1383:F1383"/>
    <mergeCell ref="A1384:F1384"/>
    <mergeCell ref="A1385:F1385"/>
    <mergeCell ref="A1386:F1386"/>
    <mergeCell ref="A1387:F1387"/>
    <mergeCell ref="A1378:F1378"/>
    <mergeCell ref="A1379:F1379"/>
    <mergeCell ref="A1380:F1380"/>
    <mergeCell ref="A1381:F1381"/>
    <mergeCell ref="A1382:F1382"/>
    <mergeCell ref="A1373:F1373"/>
    <mergeCell ref="A1374:F1374"/>
    <mergeCell ref="A1375:F1375"/>
    <mergeCell ref="A1376:F1376"/>
    <mergeCell ref="A1377:F1377"/>
    <mergeCell ref="A1368:F1368"/>
    <mergeCell ref="A1369:F1369"/>
    <mergeCell ref="A1370:F1370"/>
    <mergeCell ref="A1371:F1371"/>
    <mergeCell ref="A1372:F1372"/>
    <mergeCell ref="A1363:F1363"/>
    <mergeCell ref="A1364:F1364"/>
    <mergeCell ref="A1365:F1365"/>
    <mergeCell ref="A1366:F1366"/>
    <mergeCell ref="A1367:F1367"/>
    <mergeCell ref="A1358:F1358"/>
    <mergeCell ref="A1359:F1359"/>
    <mergeCell ref="A1360:F1360"/>
    <mergeCell ref="A1361:F1361"/>
    <mergeCell ref="A1362:F1362"/>
    <mergeCell ref="A1353:F1353"/>
    <mergeCell ref="A1354:F1354"/>
    <mergeCell ref="A1355:F1355"/>
    <mergeCell ref="A1356:F1356"/>
    <mergeCell ref="A1357:F1357"/>
    <mergeCell ref="A1348:F1348"/>
    <mergeCell ref="A1349:F1349"/>
    <mergeCell ref="A1350:F1350"/>
    <mergeCell ref="A1351:F1351"/>
    <mergeCell ref="A1352:F1352"/>
    <mergeCell ref="A1343:F1343"/>
    <mergeCell ref="A1344:F1344"/>
    <mergeCell ref="A1345:F1345"/>
    <mergeCell ref="A1346:F1346"/>
    <mergeCell ref="A1347:F1347"/>
    <mergeCell ref="A1338:F1338"/>
    <mergeCell ref="A1339:F1339"/>
    <mergeCell ref="A1340:F1340"/>
    <mergeCell ref="A1341:F1341"/>
    <mergeCell ref="A1342:F1342"/>
    <mergeCell ref="A1333:F1333"/>
    <mergeCell ref="A1334:F1334"/>
    <mergeCell ref="A1335:F1335"/>
    <mergeCell ref="A1336:F1336"/>
    <mergeCell ref="A1337:F1337"/>
    <mergeCell ref="A1328:F1328"/>
    <mergeCell ref="A1329:F1329"/>
    <mergeCell ref="A1330:F1330"/>
    <mergeCell ref="A1331:F1331"/>
    <mergeCell ref="A1332:F1332"/>
    <mergeCell ref="A1323:F1323"/>
    <mergeCell ref="A1324:F1324"/>
    <mergeCell ref="A1325:F1325"/>
    <mergeCell ref="A1326:F1326"/>
    <mergeCell ref="A1327:F1327"/>
    <mergeCell ref="A1318:F1318"/>
    <mergeCell ref="A1319:F1319"/>
    <mergeCell ref="A1320:F1320"/>
    <mergeCell ref="A1321:F1321"/>
    <mergeCell ref="A1322:F1322"/>
    <mergeCell ref="A1313:F1313"/>
    <mergeCell ref="A1314:F1314"/>
    <mergeCell ref="A1315:F1315"/>
    <mergeCell ref="A1316:F1316"/>
    <mergeCell ref="A1317:F1317"/>
    <mergeCell ref="A1308:F1308"/>
    <mergeCell ref="A1309:F1309"/>
    <mergeCell ref="A1310:F1310"/>
    <mergeCell ref="A1311:F1311"/>
    <mergeCell ref="A1312:F1312"/>
    <mergeCell ref="A1303:F1303"/>
    <mergeCell ref="A1304:F1304"/>
    <mergeCell ref="A1305:F1305"/>
    <mergeCell ref="A1306:F1306"/>
    <mergeCell ref="A1307:F1307"/>
    <mergeCell ref="A1298:F1298"/>
    <mergeCell ref="A1299:F1299"/>
    <mergeCell ref="A1300:F1300"/>
    <mergeCell ref="A1301:F1301"/>
    <mergeCell ref="A1302:F1302"/>
    <mergeCell ref="A1293:F1293"/>
    <mergeCell ref="A1294:F1294"/>
    <mergeCell ref="A1295:F1295"/>
    <mergeCell ref="A1296:F1296"/>
    <mergeCell ref="A1297:F1297"/>
    <mergeCell ref="A1288:F1288"/>
    <mergeCell ref="A1289:F1289"/>
    <mergeCell ref="A1290:F1290"/>
    <mergeCell ref="A1291:F1291"/>
    <mergeCell ref="A1292:F1292"/>
    <mergeCell ref="A1283:F1283"/>
    <mergeCell ref="A1284:F1284"/>
    <mergeCell ref="A1285:F1285"/>
    <mergeCell ref="A1286:F1286"/>
    <mergeCell ref="A1287:F1287"/>
    <mergeCell ref="A1278:F1278"/>
    <mergeCell ref="A1279:F1279"/>
    <mergeCell ref="A1280:F1280"/>
    <mergeCell ref="A1281:F1281"/>
    <mergeCell ref="A1282:F1282"/>
    <mergeCell ref="A1273:F1273"/>
    <mergeCell ref="A1274:F1274"/>
    <mergeCell ref="A1275:F1275"/>
    <mergeCell ref="A1276:F1276"/>
    <mergeCell ref="A1277:F1277"/>
    <mergeCell ref="A1268:F1268"/>
    <mergeCell ref="A1269:F1269"/>
    <mergeCell ref="A1270:F1270"/>
    <mergeCell ref="A1271:F1271"/>
    <mergeCell ref="A1272:F1272"/>
    <mergeCell ref="A1263:F1263"/>
    <mergeCell ref="A1264:F1264"/>
    <mergeCell ref="A1265:F1265"/>
    <mergeCell ref="A1266:F1266"/>
    <mergeCell ref="A1267:F1267"/>
    <mergeCell ref="A1258:F1258"/>
    <mergeCell ref="A1259:F1259"/>
    <mergeCell ref="A1260:F1260"/>
    <mergeCell ref="A1261:F1261"/>
    <mergeCell ref="A1262:F1262"/>
    <mergeCell ref="A1253:F1253"/>
    <mergeCell ref="A1254:F1254"/>
    <mergeCell ref="A1255:F1255"/>
    <mergeCell ref="A1256:F1256"/>
    <mergeCell ref="A1257:F1257"/>
    <mergeCell ref="A1248:F1248"/>
    <mergeCell ref="A1249:F1249"/>
    <mergeCell ref="A1250:F1250"/>
    <mergeCell ref="A1251:F1251"/>
    <mergeCell ref="A1252:F1252"/>
    <mergeCell ref="A1243:F1243"/>
    <mergeCell ref="A1244:F1244"/>
    <mergeCell ref="A1245:F1245"/>
    <mergeCell ref="A1246:F1246"/>
    <mergeCell ref="A1247:F1247"/>
    <mergeCell ref="A1238:F1238"/>
    <mergeCell ref="A1239:F1239"/>
    <mergeCell ref="A1240:F1240"/>
    <mergeCell ref="A1241:F1241"/>
    <mergeCell ref="A1242:F1242"/>
    <mergeCell ref="A1233:F1233"/>
    <mergeCell ref="A1234:F1234"/>
    <mergeCell ref="A1235:F1235"/>
    <mergeCell ref="A1236:F1236"/>
    <mergeCell ref="A1237:F1237"/>
    <mergeCell ref="A1228:F1228"/>
    <mergeCell ref="A1229:F1229"/>
    <mergeCell ref="A1230:F1230"/>
    <mergeCell ref="A1231:F1231"/>
    <mergeCell ref="A1232:F1232"/>
    <mergeCell ref="A1223:F1223"/>
    <mergeCell ref="A1224:F1224"/>
    <mergeCell ref="A1225:F1225"/>
    <mergeCell ref="A1226:F1226"/>
    <mergeCell ref="A1227:F1227"/>
    <mergeCell ref="A1218:F1218"/>
    <mergeCell ref="A1219:F1219"/>
    <mergeCell ref="A1220:F1220"/>
    <mergeCell ref="A1221:F1221"/>
    <mergeCell ref="A1222:F1222"/>
    <mergeCell ref="A1213:F1213"/>
    <mergeCell ref="A1214:F1214"/>
    <mergeCell ref="A1215:F1215"/>
    <mergeCell ref="A1216:F1216"/>
    <mergeCell ref="A1217:F1217"/>
    <mergeCell ref="A1208:F1208"/>
    <mergeCell ref="A1209:F1209"/>
    <mergeCell ref="A1210:F1210"/>
    <mergeCell ref="A1211:F1211"/>
    <mergeCell ref="A1212:F1212"/>
    <mergeCell ref="A1203:F1203"/>
    <mergeCell ref="A1204:F1204"/>
    <mergeCell ref="A1205:F1205"/>
    <mergeCell ref="A1206:F1206"/>
    <mergeCell ref="A1207:F1207"/>
    <mergeCell ref="A1198:F1198"/>
    <mergeCell ref="A1199:F1199"/>
    <mergeCell ref="A1200:F1200"/>
    <mergeCell ref="A1201:F1201"/>
    <mergeCell ref="A1202:F1202"/>
    <mergeCell ref="A1193:F1193"/>
    <mergeCell ref="A1194:F1194"/>
    <mergeCell ref="A1195:F1195"/>
    <mergeCell ref="A1196:F1196"/>
    <mergeCell ref="A1197:F1197"/>
    <mergeCell ref="A1188:F1188"/>
    <mergeCell ref="A1189:F1189"/>
    <mergeCell ref="A1190:F1190"/>
    <mergeCell ref="A1191:F1191"/>
    <mergeCell ref="A1192:F1192"/>
    <mergeCell ref="A1183:F1183"/>
    <mergeCell ref="A1184:F1184"/>
    <mergeCell ref="A1185:F1185"/>
    <mergeCell ref="A1186:F1186"/>
    <mergeCell ref="A1187:F1187"/>
    <mergeCell ref="A1178:F1178"/>
    <mergeCell ref="A1179:F1179"/>
    <mergeCell ref="A1180:F1180"/>
    <mergeCell ref="A1181:F1181"/>
    <mergeCell ref="A1182:F1182"/>
    <mergeCell ref="A1173:F1173"/>
    <mergeCell ref="A1174:F1174"/>
    <mergeCell ref="A1175:F1175"/>
    <mergeCell ref="A1176:F1176"/>
    <mergeCell ref="A1177:F1177"/>
    <mergeCell ref="A1168:F1168"/>
    <mergeCell ref="A1169:F1169"/>
    <mergeCell ref="A1170:F1170"/>
    <mergeCell ref="A1171:F1171"/>
    <mergeCell ref="A1172:F1172"/>
    <mergeCell ref="A1163:F1163"/>
    <mergeCell ref="A1164:F1164"/>
    <mergeCell ref="A1165:F1165"/>
    <mergeCell ref="A1166:F1166"/>
    <mergeCell ref="A1167:F1167"/>
    <mergeCell ref="A1158:F1158"/>
    <mergeCell ref="A1159:F1159"/>
    <mergeCell ref="A1160:F1160"/>
    <mergeCell ref="A1161:F1161"/>
    <mergeCell ref="A1162:F1162"/>
    <mergeCell ref="A1153:F1153"/>
    <mergeCell ref="A1154:F1154"/>
    <mergeCell ref="A1155:F1155"/>
    <mergeCell ref="A1156:F1156"/>
    <mergeCell ref="A1157:F1157"/>
    <mergeCell ref="A1148:F1148"/>
    <mergeCell ref="A1149:F1149"/>
    <mergeCell ref="A1150:F1150"/>
    <mergeCell ref="A1151:F1151"/>
    <mergeCell ref="A1152:F1152"/>
    <mergeCell ref="A1143:F1143"/>
    <mergeCell ref="A1144:F1144"/>
    <mergeCell ref="A1145:F1145"/>
    <mergeCell ref="A1146:F1146"/>
    <mergeCell ref="A1147:F1147"/>
    <mergeCell ref="A1138:F1138"/>
    <mergeCell ref="A1139:F1139"/>
    <mergeCell ref="A1140:F1140"/>
    <mergeCell ref="A1141:F1141"/>
    <mergeCell ref="A1142:F1142"/>
    <mergeCell ref="A1133:F1133"/>
    <mergeCell ref="A1134:F1134"/>
    <mergeCell ref="A1135:F1135"/>
    <mergeCell ref="A1136:F1136"/>
    <mergeCell ref="A1137:F1137"/>
    <mergeCell ref="A1128:F1128"/>
    <mergeCell ref="A1129:F1129"/>
    <mergeCell ref="A1130:F1130"/>
    <mergeCell ref="A1131:F1131"/>
    <mergeCell ref="A1132:F1132"/>
    <mergeCell ref="A1123:F1123"/>
    <mergeCell ref="A1124:F1124"/>
    <mergeCell ref="A1125:F1125"/>
    <mergeCell ref="A1126:F1126"/>
    <mergeCell ref="A1127:F1127"/>
    <mergeCell ref="A1118:F1118"/>
    <mergeCell ref="A1119:F1119"/>
    <mergeCell ref="A1120:F1120"/>
    <mergeCell ref="A1121:F1121"/>
    <mergeCell ref="A1122:F1122"/>
    <mergeCell ref="A1113:F1113"/>
    <mergeCell ref="A1114:F1114"/>
    <mergeCell ref="A1115:F1115"/>
    <mergeCell ref="A1116:F1116"/>
    <mergeCell ref="A1117:F1117"/>
    <mergeCell ref="A1108:F1108"/>
    <mergeCell ref="A1109:F1109"/>
    <mergeCell ref="A1110:F1110"/>
    <mergeCell ref="A1111:F1111"/>
    <mergeCell ref="A1112:F1112"/>
    <mergeCell ref="A1103:F1103"/>
    <mergeCell ref="A1104:F1104"/>
    <mergeCell ref="A1105:F1105"/>
    <mergeCell ref="A1106:F1106"/>
    <mergeCell ref="A1107:F1107"/>
    <mergeCell ref="A1098:F1098"/>
    <mergeCell ref="A1099:F1099"/>
    <mergeCell ref="A1100:F1100"/>
    <mergeCell ref="A1101:F1101"/>
    <mergeCell ref="A1102:F1102"/>
    <mergeCell ref="A1093:F1093"/>
    <mergeCell ref="A1094:F1094"/>
    <mergeCell ref="A1095:F1095"/>
    <mergeCell ref="A1096:F1096"/>
    <mergeCell ref="A1097:F1097"/>
    <mergeCell ref="A1088:F1088"/>
    <mergeCell ref="A1089:F1089"/>
    <mergeCell ref="A1090:F1090"/>
    <mergeCell ref="A1091:F1091"/>
    <mergeCell ref="A1092:F1092"/>
    <mergeCell ref="A1083:F1083"/>
    <mergeCell ref="A1084:F1084"/>
    <mergeCell ref="A1085:F1085"/>
    <mergeCell ref="A1086:F1086"/>
    <mergeCell ref="A1087:F1087"/>
    <mergeCell ref="A1078:F1078"/>
    <mergeCell ref="A1079:F1079"/>
    <mergeCell ref="A1080:F1080"/>
    <mergeCell ref="A1081:F1081"/>
    <mergeCell ref="A1082:F1082"/>
    <mergeCell ref="A1073:F1073"/>
    <mergeCell ref="A1074:F1074"/>
    <mergeCell ref="A1075:F1075"/>
    <mergeCell ref="A1076:F1076"/>
    <mergeCell ref="A1077:F1077"/>
    <mergeCell ref="A1068:F1068"/>
    <mergeCell ref="A1069:F1069"/>
    <mergeCell ref="A1070:F1070"/>
    <mergeCell ref="A1071:F1071"/>
    <mergeCell ref="A1072:F1072"/>
    <mergeCell ref="A1063:F1063"/>
    <mergeCell ref="A1064:F1064"/>
    <mergeCell ref="A1065:F1065"/>
    <mergeCell ref="A1066:F1066"/>
    <mergeCell ref="A1067:F1067"/>
    <mergeCell ref="A1058:F1058"/>
    <mergeCell ref="A1059:F1059"/>
    <mergeCell ref="A1060:F1060"/>
    <mergeCell ref="A1061:F1061"/>
    <mergeCell ref="A1062:F1062"/>
    <mergeCell ref="A1053:F1053"/>
    <mergeCell ref="A1054:F1054"/>
    <mergeCell ref="A1055:F1055"/>
    <mergeCell ref="A1056:F1056"/>
    <mergeCell ref="A1057:F1057"/>
    <mergeCell ref="A1048:F1048"/>
    <mergeCell ref="A1049:F1049"/>
    <mergeCell ref="A1050:F1050"/>
    <mergeCell ref="A1051:F1051"/>
    <mergeCell ref="A1052:F1052"/>
    <mergeCell ref="A1043:F1043"/>
    <mergeCell ref="A1044:F1044"/>
    <mergeCell ref="A1045:F1045"/>
    <mergeCell ref="A1046:F1046"/>
    <mergeCell ref="A1047:F1047"/>
    <mergeCell ref="A1038:F1038"/>
    <mergeCell ref="A1039:F1039"/>
    <mergeCell ref="A1040:F1040"/>
    <mergeCell ref="A1041:F1041"/>
    <mergeCell ref="A1042:F1042"/>
    <mergeCell ref="A1033:F1033"/>
    <mergeCell ref="A1034:F1034"/>
    <mergeCell ref="A1035:F1035"/>
    <mergeCell ref="A1036:F1036"/>
    <mergeCell ref="A1037:F1037"/>
    <mergeCell ref="A1028:F1028"/>
    <mergeCell ref="A1029:F1029"/>
    <mergeCell ref="A1030:F1030"/>
    <mergeCell ref="A1031:F1031"/>
    <mergeCell ref="A1032:F1032"/>
    <mergeCell ref="A1023:F1023"/>
    <mergeCell ref="A1024:F1024"/>
    <mergeCell ref="A1025:F1025"/>
    <mergeCell ref="A1026:F1026"/>
    <mergeCell ref="A1027:F1027"/>
    <mergeCell ref="A1018:F1018"/>
    <mergeCell ref="A1019:F1019"/>
    <mergeCell ref="A1020:F1020"/>
    <mergeCell ref="A1021:F1021"/>
    <mergeCell ref="A1022:F1022"/>
    <mergeCell ref="A1013:F1013"/>
    <mergeCell ref="A1014:F1014"/>
    <mergeCell ref="A1015:F1015"/>
    <mergeCell ref="A1016:F1016"/>
    <mergeCell ref="A1017:F1017"/>
    <mergeCell ref="A1008:F1008"/>
    <mergeCell ref="A1009:F1009"/>
    <mergeCell ref="A1010:F1010"/>
    <mergeCell ref="A1011:F1011"/>
    <mergeCell ref="A1012:F1012"/>
    <mergeCell ref="A1003:F1003"/>
    <mergeCell ref="A1004:F1004"/>
    <mergeCell ref="A1005:F1005"/>
    <mergeCell ref="A1006:F1006"/>
    <mergeCell ref="A1007:F1007"/>
    <mergeCell ref="A998:F998"/>
    <mergeCell ref="A999:F999"/>
    <mergeCell ref="A1000:F1000"/>
    <mergeCell ref="A1001:F1001"/>
    <mergeCell ref="A1002:F1002"/>
    <mergeCell ref="A993:F993"/>
    <mergeCell ref="A994:F994"/>
    <mergeCell ref="A995:F995"/>
    <mergeCell ref="A996:F996"/>
    <mergeCell ref="A997:F997"/>
    <mergeCell ref="A988:F988"/>
    <mergeCell ref="A989:F989"/>
    <mergeCell ref="A990:F990"/>
    <mergeCell ref="A991:F991"/>
    <mergeCell ref="A992:F992"/>
    <mergeCell ref="A983:F983"/>
    <mergeCell ref="A984:F984"/>
    <mergeCell ref="A985:F985"/>
    <mergeCell ref="A986:F986"/>
    <mergeCell ref="A987:F987"/>
    <mergeCell ref="A978:F978"/>
    <mergeCell ref="A979:F979"/>
    <mergeCell ref="A980:F980"/>
    <mergeCell ref="A981:F981"/>
    <mergeCell ref="A982:F982"/>
    <mergeCell ref="A973:F973"/>
    <mergeCell ref="A974:F974"/>
    <mergeCell ref="A975:F975"/>
    <mergeCell ref="A976:F976"/>
    <mergeCell ref="A977:F977"/>
    <mergeCell ref="A968:F968"/>
    <mergeCell ref="A969:F969"/>
    <mergeCell ref="A970:F970"/>
    <mergeCell ref="A971:F971"/>
    <mergeCell ref="A972:F972"/>
    <mergeCell ref="A963:F963"/>
    <mergeCell ref="A964:F964"/>
    <mergeCell ref="A965:F965"/>
    <mergeCell ref="A966:F966"/>
    <mergeCell ref="A967:F967"/>
    <mergeCell ref="A958:F958"/>
    <mergeCell ref="A959:F959"/>
    <mergeCell ref="A960:F960"/>
    <mergeCell ref="A961:F961"/>
    <mergeCell ref="A962:F962"/>
    <mergeCell ref="A953:F953"/>
    <mergeCell ref="A954:F954"/>
    <mergeCell ref="A955:F955"/>
    <mergeCell ref="A956:F956"/>
    <mergeCell ref="A957:F957"/>
    <mergeCell ref="A948:F948"/>
    <mergeCell ref="A949:F949"/>
    <mergeCell ref="A950:F950"/>
    <mergeCell ref="A951:F951"/>
    <mergeCell ref="A952:F952"/>
    <mergeCell ref="A943:F943"/>
    <mergeCell ref="A944:F944"/>
    <mergeCell ref="A945:F945"/>
    <mergeCell ref="A946:F946"/>
    <mergeCell ref="A947:F947"/>
    <mergeCell ref="A938:F938"/>
    <mergeCell ref="A939:F939"/>
    <mergeCell ref="A940:F940"/>
    <mergeCell ref="A941:F941"/>
    <mergeCell ref="A942:F942"/>
    <mergeCell ref="A933:F933"/>
    <mergeCell ref="A934:F934"/>
    <mergeCell ref="A935:F935"/>
    <mergeCell ref="A936:F936"/>
    <mergeCell ref="A937:F937"/>
    <mergeCell ref="A928:F928"/>
    <mergeCell ref="A929:F929"/>
    <mergeCell ref="A930:F930"/>
    <mergeCell ref="A931:F931"/>
    <mergeCell ref="A932:F932"/>
    <mergeCell ref="A923:F923"/>
    <mergeCell ref="A924:F924"/>
    <mergeCell ref="A925:F925"/>
    <mergeCell ref="A926:F926"/>
    <mergeCell ref="A927:F927"/>
    <mergeCell ref="A918:F918"/>
    <mergeCell ref="A919:F919"/>
    <mergeCell ref="A920:F920"/>
    <mergeCell ref="A921:F921"/>
    <mergeCell ref="A922:F922"/>
    <mergeCell ref="A913:F913"/>
    <mergeCell ref="A914:F914"/>
    <mergeCell ref="A915:F915"/>
    <mergeCell ref="A916:F916"/>
    <mergeCell ref="A917:F917"/>
    <mergeCell ref="A908:F908"/>
    <mergeCell ref="A909:F909"/>
    <mergeCell ref="A910:F910"/>
    <mergeCell ref="A911:F911"/>
    <mergeCell ref="A912:F912"/>
    <mergeCell ref="A903:F903"/>
    <mergeCell ref="A904:F904"/>
    <mergeCell ref="A905:F905"/>
    <mergeCell ref="A906:F906"/>
    <mergeCell ref="A907:F907"/>
    <mergeCell ref="A898:F898"/>
    <mergeCell ref="A899:F899"/>
    <mergeCell ref="A900:F900"/>
    <mergeCell ref="A901:F901"/>
    <mergeCell ref="A902:F902"/>
    <mergeCell ref="A893:F893"/>
    <mergeCell ref="A894:F894"/>
    <mergeCell ref="A895:F895"/>
    <mergeCell ref="A896:F896"/>
    <mergeCell ref="A897:F897"/>
    <mergeCell ref="A888:F888"/>
    <mergeCell ref="A889:F889"/>
    <mergeCell ref="A890:F890"/>
    <mergeCell ref="A891:F891"/>
    <mergeCell ref="A892:F892"/>
    <mergeCell ref="A883:F883"/>
    <mergeCell ref="A884:F884"/>
    <mergeCell ref="A885:F885"/>
    <mergeCell ref="A886:F886"/>
    <mergeCell ref="A887:F887"/>
    <mergeCell ref="A878:F878"/>
    <mergeCell ref="A879:F879"/>
    <mergeCell ref="A880:F880"/>
    <mergeCell ref="A881:F881"/>
    <mergeCell ref="A882:F882"/>
    <mergeCell ref="A873:F873"/>
    <mergeCell ref="A874:F874"/>
    <mergeCell ref="A875:F875"/>
    <mergeCell ref="A876:F876"/>
    <mergeCell ref="A877:F877"/>
    <mergeCell ref="A868:F868"/>
    <mergeCell ref="A869:F869"/>
    <mergeCell ref="A870:F870"/>
    <mergeCell ref="A871:F871"/>
    <mergeCell ref="A872:F872"/>
    <mergeCell ref="A863:F863"/>
    <mergeCell ref="A864:F864"/>
    <mergeCell ref="A865:F865"/>
    <mergeCell ref="A866:F866"/>
    <mergeCell ref="A867:F867"/>
    <mergeCell ref="A858:F858"/>
    <mergeCell ref="A859:F859"/>
    <mergeCell ref="A860:F860"/>
    <mergeCell ref="A861:F861"/>
    <mergeCell ref="A862:F862"/>
    <mergeCell ref="A853:F853"/>
    <mergeCell ref="A854:F854"/>
    <mergeCell ref="A855:F855"/>
    <mergeCell ref="A856:F856"/>
    <mergeCell ref="A857:F857"/>
    <mergeCell ref="A848:F848"/>
    <mergeCell ref="A849:F849"/>
    <mergeCell ref="A850:F850"/>
    <mergeCell ref="A851:F851"/>
    <mergeCell ref="A852:F852"/>
    <mergeCell ref="A843:F843"/>
    <mergeCell ref="A844:F844"/>
    <mergeCell ref="A845:F845"/>
    <mergeCell ref="A846:F846"/>
    <mergeCell ref="A847:F847"/>
    <mergeCell ref="A838:F838"/>
    <mergeCell ref="A839:F839"/>
    <mergeCell ref="A840:F840"/>
    <mergeCell ref="A841:F841"/>
    <mergeCell ref="A842:F842"/>
    <mergeCell ref="A833:F833"/>
    <mergeCell ref="A834:F834"/>
    <mergeCell ref="A835:F835"/>
    <mergeCell ref="A836:F836"/>
    <mergeCell ref="A837:F837"/>
    <mergeCell ref="A828:F828"/>
    <mergeCell ref="A829:F829"/>
    <mergeCell ref="A830:F830"/>
    <mergeCell ref="A831:F831"/>
    <mergeCell ref="A832:F832"/>
    <mergeCell ref="A823:F823"/>
    <mergeCell ref="A824:F824"/>
    <mergeCell ref="A825:F825"/>
    <mergeCell ref="A826:F826"/>
    <mergeCell ref="A827:F827"/>
    <mergeCell ref="A818:F818"/>
    <mergeCell ref="A819:F819"/>
    <mergeCell ref="A820:F820"/>
    <mergeCell ref="A821:F821"/>
    <mergeCell ref="A822:F822"/>
    <mergeCell ref="A813:F813"/>
    <mergeCell ref="A814:F814"/>
    <mergeCell ref="A815:F815"/>
    <mergeCell ref="A816:F816"/>
    <mergeCell ref="A817:F817"/>
    <mergeCell ref="A808:F808"/>
    <mergeCell ref="A809:F809"/>
    <mergeCell ref="A810:F810"/>
    <mergeCell ref="A811:F811"/>
    <mergeCell ref="A812:F812"/>
    <mergeCell ref="A803:F803"/>
    <mergeCell ref="A804:F804"/>
    <mergeCell ref="A805:F805"/>
    <mergeCell ref="A806:F806"/>
    <mergeCell ref="A807:F807"/>
    <mergeCell ref="A798:F798"/>
    <mergeCell ref="A799:F799"/>
    <mergeCell ref="A800:F800"/>
    <mergeCell ref="A801:F801"/>
    <mergeCell ref="A802:F802"/>
    <mergeCell ref="A793:F793"/>
    <mergeCell ref="A794:F794"/>
    <mergeCell ref="A795:F795"/>
    <mergeCell ref="A796:F796"/>
    <mergeCell ref="A797:F797"/>
    <mergeCell ref="A788:F788"/>
    <mergeCell ref="A789:F789"/>
    <mergeCell ref="A790:F790"/>
    <mergeCell ref="A791:F791"/>
    <mergeCell ref="A792:F792"/>
    <mergeCell ref="A783:F783"/>
    <mergeCell ref="A784:F784"/>
    <mergeCell ref="A785:F785"/>
    <mergeCell ref="A786:F786"/>
    <mergeCell ref="A787:F787"/>
    <mergeCell ref="A778:F778"/>
    <mergeCell ref="A779:F779"/>
    <mergeCell ref="A780:F780"/>
    <mergeCell ref="A781:F781"/>
    <mergeCell ref="A782:F782"/>
    <mergeCell ref="A773:F773"/>
    <mergeCell ref="A774:F774"/>
    <mergeCell ref="A775:F775"/>
    <mergeCell ref="A776:F776"/>
    <mergeCell ref="A777:F777"/>
    <mergeCell ref="A768:F768"/>
    <mergeCell ref="A769:F769"/>
    <mergeCell ref="A770:F770"/>
    <mergeCell ref="A771:F771"/>
    <mergeCell ref="A772:F772"/>
    <mergeCell ref="A763:F763"/>
    <mergeCell ref="A764:F764"/>
    <mergeCell ref="A765:F765"/>
    <mergeCell ref="A766:F766"/>
    <mergeCell ref="A767:F767"/>
    <mergeCell ref="A758:F758"/>
    <mergeCell ref="A759:F759"/>
    <mergeCell ref="A760:F760"/>
    <mergeCell ref="A761:F761"/>
    <mergeCell ref="A762:F762"/>
    <mergeCell ref="A753:F753"/>
    <mergeCell ref="A754:F754"/>
    <mergeCell ref="A755:F755"/>
    <mergeCell ref="A756:F756"/>
    <mergeCell ref="A757:F757"/>
    <mergeCell ref="A748:F748"/>
    <mergeCell ref="A749:F749"/>
    <mergeCell ref="A750:F750"/>
    <mergeCell ref="A751:F751"/>
    <mergeCell ref="A752:F752"/>
    <mergeCell ref="A743:F743"/>
    <mergeCell ref="A744:F744"/>
    <mergeCell ref="A745:F745"/>
    <mergeCell ref="A746:F746"/>
    <mergeCell ref="A747:F747"/>
    <mergeCell ref="A738:F738"/>
    <mergeCell ref="A739:F739"/>
    <mergeCell ref="A740:F740"/>
    <mergeCell ref="A741:F741"/>
    <mergeCell ref="A742:F742"/>
    <mergeCell ref="A733:F733"/>
    <mergeCell ref="A734:F734"/>
    <mergeCell ref="A735:F735"/>
    <mergeCell ref="A736:F736"/>
    <mergeCell ref="A737:F737"/>
    <mergeCell ref="A728:F728"/>
    <mergeCell ref="A729:F729"/>
    <mergeCell ref="A730:F730"/>
    <mergeCell ref="A731:F731"/>
    <mergeCell ref="A732:F732"/>
    <mergeCell ref="A723:F723"/>
    <mergeCell ref="A724:F724"/>
    <mergeCell ref="A725:F725"/>
    <mergeCell ref="A726:F726"/>
    <mergeCell ref="A727:F727"/>
    <mergeCell ref="A718:F718"/>
    <mergeCell ref="A719:F719"/>
    <mergeCell ref="A720:F720"/>
    <mergeCell ref="A721:F721"/>
    <mergeCell ref="A722:F722"/>
    <mergeCell ref="A713:F713"/>
    <mergeCell ref="A714:F714"/>
    <mergeCell ref="A715:F715"/>
    <mergeCell ref="A716:F716"/>
    <mergeCell ref="A717:F717"/>
    <mergeCell ref="A708:F708"/>
    <mergeCell ref="A709:F709"/>
    <mergeCell ref="A710:F710"/>
    <mergeCell ref="A711:F711"/>
    <mergeCell ref="A712:F712"/>
    <mergeCell ref="A703:F703"/>
    <mergeCell ref="A704:F704"/>
    <mergeCell ref="A705:F705"/>
    <mergeCell ref="A706:F706"/>
    <mergeCell ref="A707:F707"/>
    <mergeCell ref="A698:F698"/>
    <mergeCell ref="A699:F699"/>
    <mergeCell ref="A700:F700"/>
    <mergeCell ref="A701:F701"/>
    <mergeCell ref="A702:F702"/>
    <mergeCell ref="A693:F693"/>
    <mergeCell ref="A694:F694"/>
    <mergeCell ref="A695:F695"/>
    <mergeCell ref="A696:F696"/>
    <mergeCell ref="A697:F697"/>
    <mergeCell ref="A688:F688"/>
    <mergeCell ref="A689:F689"/>
    <mergeCell ref="A690:F690"/>
    <mergeCell ref="A691:F691"/>
    <mergeCell ref="A692:F692"/>
    <mergeCell ref="A683:F683"/>
    <mergeCell ref="A684:F684"/>
    <mergeCell ref="A685:F685"/>
    <mergeCell ref="A686:F686"/>
    <mergeCell ref="A687:F687"/>
    <mergeCell ref="A678:F678"/>
    <mergeCell ref="A679:F679"/>
    <mergeCell ref="A680:F680"/>
    <mergeCell ref="A681:F681"/>
    <mergeCell ref="A682:F682"/>
    <mergeCell ref="A673:F673"/>
    <mergeCell ref="A674:F674"/>
    <mergeCell ref="A675:F675"/>
    <mergeCell ref="A676:F676"/>
    <mergeCell ref="A677:F677"/>
    <mergeCell ref="A668:F668"/>
    <mergeCell ref="A669:F669"/>
    <mergeCell ref="A670:F670"/>
    <mergeCell ref="A671:F671"/>
    <mergeCell ref="A672:F672"/>
    <mergeCell ref="A663:F663"/>
    <mergeCell ref="A664:F664"/>
    <mergeCell ref="A665:F665"/>
    <mergeCell ref="A666:F666"/>
    <mergeCell ref="A667:F667"/>
    <mergeCell ref="A658:F658"/>
    <mergeCell ref="A659:F659"/>
    <mergeCell ref="A660:F660"/>
    <mergeCell ref="A661:F661"/>
    <mergeCell ref="A662:F662"/>
    <mergeCell ref="A653:F653"/>
    <mergeCell ref="A654:F654"/>
    <mergeCell ref="A655:F655"/>
    <mergeCell ref="A656:F656"/>
    <mergeCell ref="A657:F657"/>
    <mergeCell ref="A648:F648"/>
    <mergeCell ref="A649:F649"/>
    <mergeCell ref="A650:F650"/>
    <mergeCell ref="A651:F651"/>
    <mergeCell ref="A652:F652"/>
    <mergeCell ref="A643:F643"/>
    <mergeCell ref="A644:F644"/>
    <mergeCell ref="A645:F645"/>
    <mergeCell ref="A646:F646"/>
    <mergeCell ref="A647:F647"/>
    <mergeCell ref="A638:F638"/>
    <mergeCell ref="A639:F639"/>
    <mergeCell ref="A640:F640"/>
    <mergeCell ref="A641:F641"/>
    <mergeCell ref="A642:F642"/>
    <mergeCell ref="A633:F633"/>
    <mergeCell ref="A634:F634"/>
    <mergeCell ref="A635:F635"/>
    <mergeCell ref="A636:F636"/>
    <mergeCell ref="A637:F637"/>
    <mergeCell ref="A628:F628"/>
    <mergeCell ref="A629:F629"/>
    <mergeCell ref="A630:F630"/>
    <mergeCell ref="A631:F631"/>
    <mergeCell ref="A632:F632"/>
    <mergeCell ref="A623:F623"/>
    <mergeCell ref="A624:F624"/>
    <mergeCell ref="A625:F625"/>
    <mergeCell ref="A626:F626"/>
    <mergeCell ref="A627:F627"/>
    <mergeCell ref="A618:F618"/>
    <mergeCell ref="A619:F619"/>
    <mergeCell ref="A620:F620"/>
    <mergeCell ref="A621:F621"/>
    <mergeCell ref="A622:F622"/>
    <mergeCell ref="A613:F613"/>
    <mergeCell ref="A614:F614"/>
    <mergeCell ref="A615:F615"/>
    <mergeCell ref="A616:F616"/>
    <mergeCell ref="A617:F617"/>
    <mergeCell ref="A608:F608"/>
    <mergeCell ref="A609:F609"/>
    <mergeCell ref="A610:F610"/>
    <mergeCell ref="A611:F611"/>
    <mergeCell ref="A612:F612"/>
    <mergeCell ref="A603:F603"/>
    <mergeCell ref="A604:F604"/>
    <mergeCell ref="A605:F605"/>
    <mergeCell ref="A606:F606"/>
    <mergeCell ref="A607:F607"/>
    <mergeCell ref="A598:F598"/>
    <mergeCell ref="A599:F599"/>
    <mergeCell ref="A600:F600"/>
    <mergeCell ref="A601:F601"/>
    <mergeCell ref="A602:F602"/>
    <mergeCell ref="A593:F593"/>
    <mergeCell ref="A594:F594"/>
    <mergeCell ref="A595:F595"/>
    <mergeCell ref="A596:F596"/>
    <mergeCell ref="A597:F597"/>
    <mergeCell ref="A588:F588"/>
    <mergeCell ref="A589:F589"/>
    <mergeCell ref="A590:F590"/>
    <mergeCell ref="A591:F591"/>
    <mergeCell ref="A592:F592"/>
    <mergeCell ref="A583:F583"/>
    <mergeCell ref="A584:F584"/>
    <mergeCell ref="A585:F585"/>
    <mergeCell ref="A586:F586"/>
    <mergeCell ref="A587:F587"/>
    <mergeCell ref="A578:F578"/>
    <mergeCell ref="A579:F579"/>
    <mergeCell ref="A580:F580"/>
    <mergeCell ref="A581:F581"/>
    <mergeCell ref="A582:F582"/>
    <mergeCell ref="A573:F573"/>
    <mergeCell ref="A574:F574"/>
    <mergeCell ref="A575:F575"/>
    <mergeCell ref="A576:F576"/>
    <mergeCell ref="A577:F577"/>
    <mergeCell ref="A568:F568"/>
    <mergeCell ref="A569:F569"/>
    <mergeCell ref="A570:F570"/>
    <mergeCell ref="A571:F571"/>
    <mergeCell ref="A572:F572"/>
    <mergeCell ref="A563:F563"/>
    <mergeCell ref="A564:F564"/>
    <mergeCell ref="A565:F565"/>
    <mergeCell ref="A566:F566"/>
    <mergeCell ref="A567:F567"/>
    <mergeCell ref="A558:F558"/>
    <mergeCell ref="A559:F559"/>
    <mergeCell ref="A560:F560"/>
    <mergeCell ref="A561:F561"/>
    <mergeCell ref="A562:F562"/>
    <mergeCell ref="A553:F553"/>
    <mergeCell ref="A554:F554"/>
    <mergeCell ref="A555:F555"/>
    <mergeCell ref="A556:F556"/>
    <mergeCell ref="A557:F557"/>
    <mergeCell ref="A548:F548"/>
    <mergeCell ref="A549:F549"/>
    <mergeCell ref="A550:F550"/>
    <mergeCell ref="A551:F551"/>
    <mergeCell ref="A552:F552"/>
    <mergeCell ref="A543:F543"/>
    <mergeCell ref="A544:F544"/>
    <mergeCell ref="A545:F545"/>
    <mergeCell ref="A546:F546"/>
    <mergeCell ref="A547:F547"/>
    <mergeCell ref="A538:F538"/>
    <mergeCell ref="A539:F539"/>
    <mergeCell ref="A540:F540"/>
    <mergeCell ref="A541:F541"/>
    <mergeCell ref="A542:F542"/>
    <mergeCell ref="A533:F533"/>
    <mergeCell ref="A534:F534"/>
    <mergeCell ref="A535:F535"/>
    <mergeCell ref="A536:F536"/>
    <mergeCell ref="A537:F537"/>
    <mergeCell ref="A528:F528"/>
    <mergeCell ref="A529:F529"/>
    <mergeCell ref="A530:F530"/>
    <mergeCell ref="A531:F531"/>
    <mergeCell ref="A532:F532"/>
    <mergeCell ref="A523:F523"/>
    <mergeCell ref="A524:F524"/>
    <mergeCell ref="A525:F525"/>
    <mergeCell ref="A526:F526"/>
    <mergeCell ref="A527:F527"/>
    <mergeCell ref="A518:F518"/>
    <mergeCell ref="A519:F519"/>
    <mergeCell ref="A520:F520"/>
    <mergeCell ref="A521:F521"/>
    <mergeCell ref="A522:F522"/>
    <mergeCell ref="A513:F513"/>
    <mergeCell ref="A514:F514"/>
    <mergeCell ref="A515:F515"/>
    <mergeCell ref="A516:F516"/>
    <mergeCell ref="A517:F517"/>
    <mergeCell ref="A508:F508"/>
    <mergeCell ref="A509:F509"/>
    <mergeCell ref="A510:F510"/>
    <mergeCell ref="A511:F511"/>
    <mergeCell ref="A512:F512"/>
    <mergeCell ref="A503:F503"/>
    <mergeCell ref="A504:F504"/>
    <mergeCell ref="A505:F505"/>
    <mergeCell ref="A506:F506"/>
    <mergeCell ref="A507:F507"/>
    <mergeCell ref="A498:F498"/>
    <mergeCell ref="A499:F499"/>
    <mergeCell ref="A500:F500"/>
    <mergeCell ref="A501:F501"/>
    <mergeCell ref="A502:F502"/>
    <mergeCell ref="A493:F493"/>
    <mergeCell ref="A494:F494"/>
    <mergeCell ref="A495:F495"/>
    <mergeCell ref="A496:F496"/>
    <mergeCell ref="A497:F497"/>
    <mergeCell ref="A488:F488"/>
    <mergeCell ref="A489:F489"/>
    <mergeCell ref="A490:F490"/>
    <mergeCell ref="A491:F491"/>
    <mergeCell ref="A492:F492"/>
    <mergeCell ref="A483:F483"/>
    <mergeCell ref="A484:F484"/>
    <mergeCell ref="A485:F485"/>
    <mergeCell ref="A486:F486"/>
    <mergeCell ref="A487:F487"/>
    <mergeCell ref="A478:F478"/>
    <mergeCell ref="A479:F479"/>
    <mergeCell ref="A480:F480"/>
    <mergeCell ref="A481:F481"/>
    <mergeCell ref="A482:F482"/>
    <mergeCell ref="A473:F473"/>
    <mergeCell ref="A474:F474"/>
    <mergeCell ref="A475:F475"/>
    <mergeCell ref="A476:F476"/>
    <mergeCell ref="A477:F477"/>
    <mergeCell ref="A468:F468"/>
    <mergeCell ref="A469:F469"/>
    <mergeCell ref="A470:F470"/>
    <mergeCell ref="A471:F471"/>
    <mergeCell ref="A472:F472"/>
    <mergeCell ref="A463:F463"/>
    <mergeCell ref="A464:F464"/>
    <mergeCell ref="A465:F465"/>
    <mergeCell ref="A466:F466"/>
    <mergeCell ref="A467:F467"/>
    <mergeCell ref="A458:F458"/>
    <mergeCell ref="A459:F459"/>
    <mergeCell ref="A460:F460"/>
    <mergeCell ref="A461:F461"/>
    <mergeCell ref="A462:F462"/>
    <mergeCell ref="A453:F453"/>
    <mergeCell ref="A454:F454"/>
    <mergeCell ref="A455:F455"/>
    <mergeCell ref="A456:F456"/>
    <mergeCell ref="A457:F457"/>
    <mergeCell ref="A448:F448"/>
    <mergeCell ref="A449:F449"/>
    <mergeCell ref="A450:F450"/>
    <mergeCell ref="A451:F451"/>
    <mergeCell ref="A452:F452"/>
    <mergeCell ref="A443:F443"/>
    <mergeCell ref="A444:F444"/>
    <mergeCell ref="A445:F445"/>
    <mergeCell ref="A446:F446"/>
    <mergeCell ref="A447:F447"/>
    <mergeCell ref="A438:F438"/>
    <mergeCell ref="A439:F439"/>
    <mergeCell ref="A440:F440"/>
    <mergeCell ref="A441:F441"/>
    <mergeCell ref="A442:F442"/>
    <mergeCell ref="A433:F433"/>
    <mergeCell ref="A434:F434"/>
    <mergeCell ref="A435:F435"/>
    <mergeCell ref="A436:F436"/>
    <mergeCell ref="A437:F437"/>
    <mergeCell ref="A428:F428"/>
    <mergeCell ref="A429:F429"/>
    <mergeCell ref="A430:F430"/>
    <mergeCell ref="A431:F431"/>
    <mergeCell ref="A432:F432"/>
    <mergeCell ref="A423:F423"/>
    <mergeCell ref="A424:F424"/>
    <mergeCell ref="A425:F425"/>
    <mergeCell ref="A426:F426"/>
    <mergeCell ref="A427:F427"/>
    <mergeCell ref="A418:F418"/>
    <mergeCell ref="A419:F419"/>
    <mergeCell ref="A420:F420"/>
    <mergeCell ref="A421:F421"/>
    <mergeCell ref="A422:F422"/>
    <mergeCell ref="A413:F413"/>
    <mergeCell ref="A414:F414"/>
    <mergeCell ref="A415:F415"/>
    <mergeCell ref="A416:F416"/>
    <mergeCell ref="A417:F417"/>
    <mergeCell ref="A408:F408"/>
    <mergeCell ref="A409:F409"/>
    <mergeCell ref="A410:F410"/>
    <mergeCell ref="A411:F411"/>
    <mergeCell ref="A412:F412"/>
    <mergeCell ref="A403:F403"/>
    <mergeCell ref="A404:F404"/>
    <mergeCell ref="A405:F405"/>
    <mergeCell ref="A406:F406"/>
    <mergeCell ref="A407:F407"/>
    <mergeCell ref="A398:F398"/>
    <mergeCell ref="A399:F399"/>
    <mergeCell ref="A400:F400"/>
    <mergeCell ref="A401:F401"/>
    <mergeCell ref="A402:F402"/>
    <mergeCell ref="A393:F393"/>
    <mergeCell ref="A394:F394"/>
    <mergeCell ref="A395:F395"/>
    <mergeCell ref="A396:F396"/>
    <mergeCell ref="A397:F397"/>
    <mergeCell ref="A388:F388"/>
    <mergeCell ref="A389:F389"/>
    <mergeCell ref="A390:F390"/>
    <mergeCell ref="A391:F391"/>
    <mergeCell ref="A392:F392"/>
    <mergeCell ref="A383:F383"/>
    <mergeCell ref="A384:F384"/>
    <mergeCell ref="A385:F385"/>
    <mergeCell ref="A386:F386"/>
    <mergeCell ref="A387:F387"/>
    <mergeCell ref="A378:F378"/>
    <mergeCell ref="A379:F379"/>
    <mergeCell ref="A380:F380"/>
    <mergeCell ref="A381:F381"/>
    <mergeCell ref="A382:F382"/>
    <mergeCell ref="A373:F373"/>
    <mergeCell ref="A374:F374"/>
    <mergeCell ref="A375:F375"/>
    <mergeCell ref="A376:F376"/>
    <mergeCell ref="A377:F377"/>
    <mergeCell ref="A368:F368"/>
    <mergeCell ref="A369:F369"/>
    <mergeCell ref="A370:F370"/>
    <mergeCell ref="A371:F371"/>
    <mergeCell ref="A372:F372"/>
    <mergeCell ref="A363:F363"/>
    <mergeCell ref="A364:F364"/>
    <mergeCell ref="A365:F365"/>
    <mergeCell ref="A366:F366"/>
    <mergeCell ref="A367:F367"/>
    <mergeCell ref="A358:F358"/>
    <mergeCell ref="A359:F359"/>
    <mergeCell ref="A360:F360"/>
    <mergeCell ref="A361:F361"/>
    <mergeCell ref="A362:F362"/>
    <mergeCell ref="A353:F353"/>
    <mergeCell ref="A354:F354"/>
    <mergeCell ref="A355:F355"/>
    <mergeCell ref="A356:F356"/>
    <mergeCell ref="A357:F357"/>
    <mergeCell ref="A348:F348"/>
    <mergeCell ref="A349:F349"/>
    <mergeCell ref="A350:F350"/>
    <mergeCell ref="A351:F351"/>
    <mergeCell ref="A352:F352"/>
    <mergeCell ref="A343:F343"/>
    <mergeCell ref="A344:F344"/>
    <mergeCell ref="A345:F345"/>
    <mergeCell ref="A346:F346"/>
    <mergeCell ref="A347:F347"/>
    <mergeCell ref="A338:F338"/>
    <mergeCell ref="A339:F339"/>
    <mergeCell ref="A340:F340"/>
    <mergeCell ref="A341:F341"/>
    <mergeCell ref="A342:F342"/>
    <mergeCell ref="A333:F333"/>
    <mergeCell ref="A334:F334"/>
    <mergeCell ref="A335:F335"/>
    <mergeCell ref="A336:F336"/>
    <mergeCell ref="A337:F337"/>
    <mergeCell ref="A328:F328"/>
    <mergeCell ref="A329:F329"/>
    <mergeCell ref="A330:F330"/>
    <mergeCell ref="A331:F331"/>
    <mergeCell ref="A332:F332"/>
    <mergeCell ref="A323:F323"/>
    <mergeCell ref="A324:F324"/>
    <mergeCell ref="A325:F325"/>
    <mergeCell ref="A326:F326"/>
    <mergeCell ref="A327:F327"/>
    <mergeCell ref="A318:F318"/>
    <mergeCell ref="A319:F319"/>
    <mergeCell ref="A320:F320"/>
    <mergeCell ref="A321:F321"/>
    <mergeCell ref="A322:F322"/>
    <mergeCell ref="A313:F313"/>
    <mergeCell ref="A314:F314"/>
    <mergeCell ref="A315:F315"/>
    <mergeCell ref="A316:F316"/>
    <mergeCell ref="A317:F317"/>
    <mergeCell ref="A308:F308"/>
    <mergeCell ref="A309:F309"/>
    <mergeCell ref="A310:F310"/>
    <mergeCell ref="A311:F311"/>
    <mergeCell ref="A312:F312"/>
    <mergeCell ref="A303:F303"/>
    <mergeCell ref="A304:F304"/>
    <mergeCell ref="A305:F305"/>
    <mergeCell ref="A306:F306"/>
    <mergeCell ref="A307:F307"/>
    <mergeCell ref="A298:F298"/>
    <mergeCell ref="A299:F299"/>
    <mergeCell ref="A300:F300"/>
    <mergeCell ref="A301:F301"/>
    <mergeCell ref="A302:F302"/>
    <mergeCell ref="A293:F293"/>
    <mergeCell ref="A294:F294"/>
    <mergeCell ref="A295:F295"/>
    <mergeCell ref="A296:F296"/>
    <mergeCell ref="A297:F297"/>
    <mergeCell ref="A288:F288"/>
    <mergeCell ref="A289:F289"/>
    <mergeCell ref="A290:F290"/>
    <mergeCell ref="A291:F291"/>
    <mergeCell ref="A292:F292"/>
    <mergeCell ref="A283:F283"/>
    <mergeCell ref="A284:F284"/>
    <mergeCell ref="A285:F285"/>
    <mergeCell ref="A286:F286"/>
    <mergeCell ref="A287:F287"/>
    <mergeCell ref="A278:F278"/>
    <mergeCell ref="A279:F279"/>
    <mergeCell ref="A280:F280"/>
    <mergeCell ref="A281:F281"/>
    <mergeCell ref="A282:F282"/>
    <mergeCell ref="A273:F273"/>
    <mergeCell ref="A274:F274"/>
    <mergeCell ref="A275:F275"/>
    <mergeCell ref="A276:F276"/>
    <mergeCell ref="A277:F277"/>
    <mergeCell ref="A268:F268"/>
    <mergeCell ref="A269:F269"/>
    <mergeCell ref="A270:F270"/>
    <mergeCell ref="A271:F271"/>
    <mergeCell ref="A272:F272"/>
    <mergeCell ref="A263:F263"/>
    <mergeCell ref="A264:F264"/>
    <mergeCell ref="A265:F265"/>
    <mergeCell ref="A266:F266"/>
    <mergeCell ref="A267:F267"/>
    <mergeCell ref="A258:F258"/>
    <mergeCell ref="A259:F259"/>
    <mergeCell ref="A260:F260"/>
    <mergeCell ref="A261:F261"/>
    <mergeCell ref="A262:F262"/>
    <mergeCell ref="A253:F253"/>
    <mergeCell ref="A254:F254"/>
    <mergeCell ref="A255:F255"/>
    <mergeCell ref="A256:F256"/>
    <mergeCell ref="A257:F257"/>
    <mergeCell ref="A248:F248"/>
    <mergeCell ref="A249:F249"/>
    <mergeCell ref="A250:F250"/>
    <mergeCell ref="A251:F251"/>
    <mergeCell ref="A252:F252"/>
    <mergeCell ref="A243:F243"/>
    <mergeCell ref="A244:F244"/>
    <mergeCell ref="A245:F245"/>
    <mergeCell ref="A246:F246"/>
    <mergeCell ref="A247:F247"/>
    <mergeCell ref="A238:F238"/>
    <mergeCell ref="A239:F239"/>
    <mergeCell ref="A240:F240"/>
    <mergeCell ref="A241:F241"/>
    <mergeCell ref="A242:F242"/>
    <mergeCell ref="A233:F233"/>
    <mergeCell ref="A234:F234"/>
    <mergeCell ref="A235:F235"/>
    <mergeCell ref="A236:F236"/>
    <mergeCell ref="A237:F237"/>
    <mergeCell ref="A228:F228"/>
    <mergeCell ref="A229:F229"/>
    <mergeCell ref="A230:F230"/>
    <mergeCell ref="A231:F231"/>
    <mergeCell ref="A232:F232"/>
    <mergeCell ref="A223:F223"/>
    <mergeCell ref="A224:F224"/>
    <mergeCell ref="A225:F225"/>
    <mergeCell ref="A226:F226"/>
    <mergeCell ref="A227:F227"/>
    <mergeCell ref="A218:F218"/>
    <mergeCell ref="A219:F219"/>
    <mergeCell ref="A220:F220"/>
    <mergeCell ref="A221:F221"/>
    <mergeCell ref="A222:F222"/>
    <mergeCell ref="A213:F213"/>
    <mergeCell ref="A214:F214"/>
    <mergeCell ref="A215:F215"/>
    <mergeCell ref="A216:F216"/>
    <mergeCell ref="A217:F217"/>
    <mergeCell ref="A208:F208"/>
    <mergeCell ref="A209:F209"/>
    <mergeCell ref="A210:F210"/>
    <mergeCell ref="A211:F211"/>
    <mergeCell ref="A212:F212"/>
    <mergeCell ref="A203:F203"/>
    <mergeCell ref="A204:F204"/>
    <mergeCell ref="A205:F205"/>
    <mergeCell ref="A206:F206"/>
    <mergeCell ref="A207:F207"/>
    <mergeCell ref="A198:F198"/>
    <mergeCell ref="A199:F199"/>
    <mergeCell ref="A200:F200"/>
    <mergeCell ref="A201:F201"/>
    <mergeCell ref="A202:F202"/>
    <mergeCell ref="A193:F193"/>
    <mergeCell ref="A194:F194"/>
    <mergeCell ref="A195:F195"/>
    <mergeCell ref="A196:F196"/>
    <mergeCell ref="A197:F197"/>
    <mergeCell ref="A188:F188"/>
    <mergeCell ref="A189:F189"/>
    <mergeCell ref="A190:F190"/>
    <mergeCell ref="A191:F191"/>
    <mergeCell ref="A192:F192"/>
    <mergeCell ref="A183:F183"/>
    <mergeCell ref="A184:F184"/>
    <mergeCell ref="A185:F185"/>
    <mergeCell ref="A186:F186"/>
    <mergeCell ref="A187:F187"/>
    <mergeCell ref="A178:F178"/>
    <mergeCell ref="A179:F179"/>
    <mergeCell ref="A180:F180"/>
    <mergeCell ref="A181:F181"/>
    <mergeCell ref="A182:F182"/>
    <mergeCell ref="A173:F173"/>
    <mergeCell ref="A174:F174"/>
    <mergeCell ref="A175:F175"/>
    <mergeCell ref="A176:F176"/>
    <mergeCell ref="A177:F177"/>
    <mergeCell ref="A168:F168"/>
    <mergeCell ref="A169:F169"/>
    <mergeCell ref="A170:F170"/>
    <mergeCell ref="A171:F171"/>
    <mergeCell ref="A172:F172"/>
    <mergeCell ref="A163:F163"/>
    <mergeCell ref="A164:F164"/>
    <mergeCell ref="A165:F165"/>
    <mergeCell ref="A166:F166"/>
    <mergeCell ref="A167:F167"/>
    <mergeCell ref="A158:F158"/>
    <mergeCell ref="A159:F159"/>
    <mergeCell ref="A160:F160"/>
    <mergeCell ref="A161:F161"/>
    <mergeCell ref="A162:F162"/>
    <mergeCell ref="A153:F153"/>
    <mergeCell ref="A154:F154"/>
    <mergeCell ref="A155:F155"/>
    <mergeCell ref="A156:F156"/>
    <mergeCell ref="A157:F157"/>
    <mergeCell ref="A148:F148"/>
    <mergeCell ref="A149:F149"/>
    <mergeCell ref="A150:F150"/>
    <mergeCell ref="A151:F151"/>
    <mergeCell ref="A152:F152"/>
    <mergeCell ref="A143:F143"/>
    <mergeCell ref="A144:F144"/>
    <mergeCell ref="A145:F145"/>
    <mergeCell ref="A146:F146"/>
    <mergeCell ref="A147:F147"/>
    <mergeCell ref="A138:F138"/>
    <mergeCell ref="A139:F139"/>
    <mergeCell ref="A140:F140"/>
    <mergeCell ref="A141:F141"/>
    <mergeCell ref="A142:F142"/>
    <mergeCell ref="A133:F133"/>
    <mergeCell ref="A134:F134"/>
    <mergeCell ref="A135:F135"/>
    <mergeCell ref="A136:F136"/>
    <mergeCell ref="A137:F137"/>
    <mergeCell ref="A128:F128"/>
    <mergeCell ref="A129:F129"/>
    <mergeCell ref="A130:F130"/>
    <mergeCell ref="A131:F131"/>
    <mergeCell ref="A132:F132"/>
    <mergeCell ref="A123:F123"/>
    <mergeCell ref="A124:F124"/>
    <mergeCell ref="A125:F125"/>
    <mergeCell ref="A126:F126"/>
    <mergeCell ref="A127:F127"/>
    <mergeCell ref="A118:F118"/>
    <mergeCell ref="A119:F119"/>
    <mergeCell ref="A120:F120"/>
    <mergeCell ref="A121:F121"/>
    <mergeCell ref="A122:F122"/>
    <mergeCell ref="A113:F113"/>
    <mergeCell ref="A114:F114"/>
    <mergeCell ref="A115:F115"/>
    <mergeCell ref="A116:F116"/>
    <mergeCell ref="A117:F117"/>
    <mergeCell ref="A108:F108"/>
    <mergeCell ref="A109:F109"/>
    <mergeCell ref="A110:F110"/>
    <mergeCell ref="A111:F111"/>
    <mergeCell ref="A112:F112"/>
    <mergeCell ref="A103:F103"/>
    <mergeCell ref="A104:F104"/>
    <mergeCell ref="A105:F105"/>
    <mergeCell ref="A106:F106"/>
    <mergeCell ref="A107:F107"/>
    <mergeCell ref="A98:F98"/>
    <mergeCell ref="A99:F99"/>
    <mergeCell ref="A100:F100"/>
    <mergeCell ref="A101:F101"/>
    <mergeCell ref="A102:F102"/>
    <mergeCell ref="A93:F93"/>
    <mergeCell ref="A94:F94"/>
    <mergeCell ref="A95:F95"/>
    <mergeCell ref="A96:F96"/>
    <mergeCell ref="A97:F97"/>
    <mergeCell ref="A88:F88"/>
    <mergeCell ref="A89:F89"/>
    <mergeCell ref="A90:F90"/>
    <mergeCell ref="A91:F91"/>
    <mergeCell ref="A92:F92"/>
    <mergeCell ref="A83:F83"/>
    <mergeCell ref="A84:F84"/>
    <mergeCell ref="A85:F85"/>
    <mergeCell ref="A86:F86"/>
    <mergeCell ref="A87:F87"/>
    <mergeCell ref="A78:F78"/>
    <mergeCell ref="A79:F79"/>
    <mergeCell ref="A80:F80"/>
    <mergeCell ref="A81:F81"/>
    <mergeCell ref="A82:F82"/>
    <mergeCell ref="A73:F73"/>
    <mergeCell ref="A74:F74"/>
    <mergeCell ref="A75:F75"/>
    <mergeCell ref="A76:F76"/>
    <mergeCell ref="A77:F77"/>
    <mergeCell ref="A68:F68"/>
    <mergeCell ref="A69:F69"/>
    <mergeCell ref="A70:F70"/>
    <mergeCell ref="A71:F71"/>
    <mergeCell ref="A72:F72"/>
    <mergeCell ref="A63:F63"/>
    <mergeCell ref="A64:F64"/>
    <mergeCell ref="A65:F65"/>
    <mergeCell ref="A66:F66"/>
    <mergeCell ref="A67:F67"/>
    <mergeCell ref="A59:F59"/>
    <mergeCell ref="A60:F60"/>
    <mergeCell ref="A61:F61"/>
    <mergeCell ref="A62:F62"/>
    <mergeCell ref="A53:F53"/>
    <mergeCell ref="A54:F54"/>
    <mergeCell ref="A55:F55"/>
    <mergeCell ref="A56:F56"/>
    <mergeCell ref="A57:F57"/>
    <mergeCell ref="A48:F48"/>
    <mergeCell ref="A49:F49"/>
    <mergeCell ref="A50:F50"/>
    <mergeCell ref="A51:F51"/>
    <mergeCell ref="A52:F52"/>
    <mergeCell ref="A43:F43"/>
    <mergeCell ref="A44:F44"/>
    <mergeCell ref="A45:F45"/>
    <mergeCell ref="A46:F46"/>
    <mergeCell ref="A47:F47"/>
    <mergeCell ref="A42:F42"/>
    <mergeCell ref="A33:F33"/>
    <mergeCell ref="A34:F34"/>
    <mergeCell ref="A35:F35"/>
    <mergeCell ref="A36:F36"/>
    <mergeCell ref="A37:F37"/>
    <mergeCell ref="A28:F28"/>
    <mergeCell ref="A29:F29"/>
    <mergeCell ref="A30:F30"/>
    <mergeCell ref="A31:F31"/>
    <mergeCell ref="A32:F32"/>
    <mergeCell ref="A23:F23"/>
    <mergeCell ref="A24:F24"/>
    <mergeCell ref="A25:F25"/>
    <mergeCell ref="A26:F26"/>
    <mergeCell ref="A27:F27"/>
    <mergeCell ref="A58:F58"/>
    <mergeCell ref="A18:F18"/>
    <mergeCell ref="A19:F19"/>
    <mergeCell ref="A20:F20"/>
    <mergeCell ref="A21:F21"/>
    <mergeCell ref="A22:F22"/>
    <mergeCell ref="A13:F13"/>
    <mergeCell ref="A14:F14"/>
    <mergeCell ref="A15:F15"/>
    <mergeCell ref="A16:F16"/>
    <mergeCell ref="A17:F17"/>
    <mergeCell ref="A9:F9"/>
    <mergeCell ref="A11:F11"/>
    <mergeCell ref="A12:F12"/>
    <mergeCell ref="A38:F38"/>
    <mergeCell ref="A39:F39"/>
    <mergeCell ref="A40:F40"/>
    <mergeCell ref="A41:F41"/>
  </mergeCells>
  <printOptions horizontalCentered="1"/>
  <pageMargins left="0.70866141732283472" right="0.70866141732283472" top="0.55118110236220474" bottom="0.55118110236220474" header="0.31496062992125984" footer="0.31496062992125984"/>
  <pageSetup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baseColWidth="10" defaultRowHeight="15" x14ac:dyDescent="0.25"/>
  <cols>
    <col min="2" max="2" width="15.5703125" customWidth="1"/>
    <col min="3" max="3" width="19" customWidth="1"/>
    <col min="4" max="4" width="11.42578125" customWidth="1"/>
    <col min="5" max="5" width="13.5703125" customWidth="1"/>
    <col min="6" max="6" width="14.5703125" customWidth="1"/>
    <col min="7" max="7" width="8.140625" customWidth="1"/>
    <col min="8" max="8" width="12.5703125" customWidth="1"/>
  </cols>
  <sheetData>
    <row r="1" spans="1:9" x14ac:dyDescent="0.25">
      <c r="A1" s="24" t="s">
        <v>35</v>
      </c>
      <c r="H1" s="114" t="s">
        <v>84</v>
      </c>
      <c r="I1" s="114"/>
    </row>
    <row r="4" spans="1:9" x14ac:dyDescent="0.25">
      <c r="B4" s="29"/>
    </row>
    <row r="6" spans="1:9" x14ac:dyDescent="0.25">
      <c r="C6" s="3" t="s">
        <v>27</v>
      </c>
    </row>
    <row r="8" spans="1:9" x14ac:dyDescent="0.25">
      <c r="A8" s="115" t="s">
        <v>95</v>
      </c>
      <c r="B8" s="115"/>
      <c r="C8" s="115"/>
      <c r="D8" s="115"/>
      <c r="E8" s="115"/>
      <c r="F8" s="115"/>
      <c r="G8" s="115"/>
      <c r="H8" s="115"/>
      <c r="I8" s="115"/>
    </row>
    <row r="9" spans="1:9" x14ac:dyDescent="0.25">
      <c r="A9" s="20"/>
      <c r="B9" s="20"/>
      <c r="C9" s="20"/>
      <c r="D9" s="20"/>
      <c r="E9" s="20"/>
      <c r="F9" s="20"/>
      <c r="G9" s="20"/>
      <c r="H9" s="20"/>
      <c r="I9" s="20"/>
    </row>
    <row r="10" spans="1:9" x14ac:dyDescent="0.25">
      <c r="A10" s="116" t="s">
        <v>96</v>
      </c>
      <c r="B10" s="116"/>
      <c r="C10" s="116"/>
      <c r="D10" s="116"/>
      <c r="E10" s="116"/>
      <c r="F10" s="116"/>
      <c r="G10" s="116"/>
      <c r="H10" s="116"/>
      <c r="I10" s="11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15.75" thickBot="1" x14ac:dyDescent="0.3">
      <c r="A12" s="2" t="s">
        <v>5</v>
      </c>
      <c r="B12" s="2"/>
      <c r="C12" s="2"/>
      <c r="D12" s="2"/>
      <c r="E12" s="4"/>
      <c r="F12" s="4"/>
      <c r="G12" s="4"/>
      <c r="H12" s="31" t="s">
        <v>42</v>
      </c>
      <c r="I12" s="30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5.75" thickBot="1" x14ac:dyDescent="0.3">
      <c r="A14" s="2" t="s">
        <v>32</v>
      </c>
      <c r="B14" s="2"/>
      <c r="C14" s="31" t="s">
        <v>43</v>
      </c>
      <c r="D14" s="4"/>
      <c r="E14" s="4"/>
      <c r="F14" s="2" t="s">
        <v>6</v>
      </c>
      <c r="G14" s="4"/>
      <c r="H14" s="31" t="s">
        <v>43</v>
      </c>
      <c r="I14" s="13"/>
    </row>
    <row r="15" spans="1:9" x14ac:dyDescent="0.25">
      <c r="A15" s="4"/>
      <c r="B15" s="4"/>
      <c r="C15" s="4"/>
      <c r="D15" s="4"/>
      <c r="E15" s="4"/>
      <c r="F15" s="4" t="s">
        <v>26</v>
      </c>
      <c r="G15" s="4"/>
      <c r="H15" s="4"/>
      <c r="I15" s="4"/>
    </row>
    <row r="16" spans="1:9" ht="15.75" thickBot="1" x14ac:dyDescent="0.3">
      <c r="A16" s="2" t="s">
        <v>33</v>
      </c>
      <c r="B16" s="2"/>
      <c r="C16" s="31" t="s">
        <v>43</v>
      </c>
      <c r="D16" s="4"/>
      <c r="E16" s="4"/>
      <c r="F16" s="2" t="s">
        <v>25</v>
      </c>
      <c r="G16" s="4"/>
      <c r="H16" s="31" t="s">
        <v>43</v>
      </c>
      <c r="I16" s="13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5.75" thickBot="1" x14ac:dyDescent="0.3">
      <c r="A18" s="2" t="s">
        <v>7</v>
      </c>
      <c r="B18" s="2"/>
      <c r="C18" s="2"/>
      <c r="D18" s="2"/>
      <c r="E18" s="30" t="s">
        <v>44</v>
      </c>
      <c r="F18" s="13"/>
      <c r="G18" s="4"/>
      <c r="H18" s="13" t="s">
        <v>19</v>
      </c>
      <c r="I18" s="30" t="s">
        <v>45</v>
      </c>
    </row>
    <row r="19" spans="1:9" x14ac:dyDescent="0.25">
      <c r="A19" s="4"/>
      <c r="B19" s="4"/>
      <c r="C19" s="4"/>
      <c r="D19" s="4"/>
      <c r="E19" s="118" t="s">
        <v>30</v>
      </c>
      <c r="F19" s="118"/>
      <c r="G19" s="4"/>
      <c r="H19" s="4"/>
      <c r="I19" s="4"/>
    </row>
    <row r="20" spans="1:9" x14ac:dyDescent="0.25">
      <c r="A20" s="4"/>
      <c r="B20" s="4"/>
      <c r="C20" s="4"/>
      <c r="D20" s="4"/>
      <c r="E20" s="19"/>
      <c r="F20" s="19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5.75" thickBot="1" x14ac:dyDescent="0.3">
      <c r="A22" s="2" t="s">
        <v>22</v>
      </c>
      <c r="B22" s="2"/>
      <c r="C22" s="2"/>
      <c r="D22" s="2"/>
      <c r="E22" s="4"/>
      <c r="F22" s="4"/>
      <c r="G22" s="4"/>
      <c r="H22" s="13" t="s">
        <v>19</v>
      </c>
      <c r="I22" s="30" t="s">
        <v>46</v>
      </c>
    </row>
    <row r="23" spans="1:9" x14ac:dyDescent="0.25">
      <c r="A23" s="19"/>
      <c r="B23" s="4"/>
      <c r="C23" s="19"/>
      <c r="D23" s="4"/>
      <c r="E23" s="4"/>
      <c r="F23" s="4"/>
      <c r="G23" s="4"/>
      <c r="H23" s="4"/>
      <c r="I23" s="4"/>
    </row>
    <row r="24" spans="1:9" x14ac:dyDescent="0.25">
      <c r="A24" s="19"/>
      <c r="B24" s="4"/>
      <c r="C24" s="19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ht="15.75" thickBot="1" x14ac:dyDescent="0.3">
      <c r="A26" s="2" t="s">
        <v>23</v>
      </c>
      <c r="B26" s="2"/>
      <c r="C26" s="2"/>
      <c r="D26" s="2"/>
      <c r="E26" s="4"/>
      <c r="F26" s="4"/>
      <c r="G26" s="4"/>
      <c r="H26" s="13" t="s">
        <v>19</v>
      </c>
      <c r="I26" s="30" t="s">
        <v>47</v>
      </c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19"/>
      <c r="B28" s="4"/>
      <c r="C28" s="19"/>
      <c r="D28" s="4"/>
      <c r="E28" s="4"/>
      <c r="F28" s="4"/>
      <c r="G28" s="4"/>
      <c r="H28" s="4"/>
      <c r="I28" s="4"/>
    </row>
    <row r="29" spans="1:9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ht="15.75" thickBot="1" x14ac:dyDescent="0.3">
      <c r="A31" s="2" t="s">
        <v>24</v>
      </c>
      <c r="B31" s="2"/>
      <c r="C31" s="2"/>
      <c r="D31" s="2"/>
      <c r="E31" s="4"/>
      <c r="F31" s="4"/>
      <c r="G31" s="4"/>
      <c r="H31" s="13" t="s">
        <v>19</v>
      </c>
      <c r="I31" s="30" t="s">
        <v>48</v>
      </c>
    </row>
    <row r="32" spans="1:9" x14ac:dyDescent="0.25">
      <c r="A32" s="19" t="s">
        <v>20</v>
      </c>
      <c r="B32" s="4"/>
      <c r="C32" s="19" t="s">
        <v>18</v>
      </c>
      <c r="D32" s="4"/>
      <c r="E32" s="19" t="s">
        <v>0</v>
      </c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ht="15.75" thickBot="1" x14ac:dyDescent="0.3">
      <c r="A35" s="2" t="s">
        <v>21</v>
      </c>
      <c r="B35" s="2"/>
      <c r="C35" s="2"/>
      <c r="D35" s="2"/>
      <c r="E35" s="4"/>
      <c r="F35" s="4"/>
      <c r="G35" s="4"/>
      <c r="H35" s="13" t="s">
        <v>19</v>
      </c>
      <c r="I35" s="30" t="s">
        <v>49</v>
      </c>
    </row>
    <row r="36" spans="1:9" x14ac:dyDescent="0.25">
      <c r="A36" s="19" t="s">
        <v>20</v>
      </c>
      <c r="B36" s="4"/>
      <c r="C36" s="19" t="s">
        <v>18</v>
      </c>
      <c r="D36" s="4"/>
      <c r="E36" s="19" t="s">
        <v>0</v>
      </c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ht="15.75" thickBot="1" x14ac:dyDescent="0.3">
      <c r="A40" s="2" t="s">
        <v>29</v>
      </c>
      <c r="B40" s="2"/>
      <c r="C40" s="2"/>
      <c r="D40" s="2"/>
      <c r="E40" s="22"/>
      <c r="F40" s="31" t="s">
        <v>50</v>
      </c>
      <c r="G40" s="4"/>
      <c r="H40" s="13" t="s">
        <v>19</v>
      </c>
      <c r="I40" s="30" t="s">
        <v>51</v>
      </c>
    </row>
    <row r="41" spans="1:9" x14ac:dyDescent="0.25">
      <c r="E41" s="118" t="s">
        <v>31</v>
      </c>
      <c r="F41" s="118"/>
    </row>
    <row r="46" spans="1:9" x14ac:dyDescent="0.25">
      <c r="A46" s="4"/>
      <c r="B46" s="4"/>
      <c r="C46" s="4"/>
      <c r="D46" s="24" t="s">
        <v>52</v>
      </c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16" t="s">
        <v>62</v>
      </c>
      <c r="B48" s="14"/>
      <c r="C48" s="2"/>
      <c r="D48" s="4"/>
      <c r="E48" s="4"/>
      <c r="F48" s="4"/>
      <c r="G48" s="117" t="s">
        <v>9</v>
      </c>
      <c r="H48" s="117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2" t="s">
        <v>3</v>
      </c>
      <c r="E53" s="2"/>
      <c r="F53" s="4"/>
      <c r="G53" s="4"/>
      <c r="H53" s="4"/>
      <c r="I53" s="4"/>
    </row>
    <row r="54" spans="1:9" x14ac:dyDescent="0.25">
      <c r="A54" s="4"/>
      <c r="B54" s="4"/>
      <c r="C54" s="4"/>
      <c r="D54" s="2"/>
      <c r="E54" s="2"/>
      <c r="F54" s="4"/>
      <c r="G54" s="4"/>
      <c r="H54" s="4"/>
      <c r="I54" s="4"/>
    </row>
    <row r="55" spans="1:9" x14ac:dyDescent="0.25">
      <c r="A55" s="4"/>
      <c r="B55" s="4"/>
      <c r="C55" s="4"/>
      <c r="D55" s="2"/>
      <c r="E55" s="2"/>
      <c r="F55" s="4"/>
      <c r="G55" s="4"/>
      <c r="H55" s="4"/>
      <c r="I55" s="4"/>
    </row>
    <row r="56" spans="1:9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117" t="s">
        <v>17</v>
      </c>
      <c r="B58" s="117"/>
      <c r="C58" s="4"/>
      <c r="D58" s="4"/>
      <c r="E58" s="4"/>
      <c r="F58" s="4"/>
      <c r="G58" s="117" t="s">
        <v>8</v>
      </c>
      <c r="H58" s="117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</sheetData>
  <mergeCells count="8">
    <mergeCell ref="H1:I1"/>
    <mergeCell ref="A8:I8"/>
    <mergeCell ref="A10:I10"/>
    <mergeCell ref="G48:H48"/>
    <mergeCell ref="A58:B58"/>
    <mergeCell ref="G58:H58"/>
    <mergeCell ref="E19:F19"/>
    <mergeCell ref="E41:F41"/>
  </mergeCells>
  <printOptions horizontalCentered="1"/>
  <pageMargins left="0.70866141732283472" right="0.70866141732283472" top="0.55118110236220474" bottom="0.55118110236220474" header="0.31496062992125984" footer="0.31496062992125984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A43" workbookViewId="0"/>
  </sheetViews>
  <sheetFormatPr baseColWidth="10" defaultRowHeight="15" x14ac:dyDescent="0.25"/>
  <cols>
    <col min="1" max="1" width="15.5703125" customWidth="1"/>
    <col min="2" max="2" width="17.140625" customWidth="1"/>
    <col min="3" max="3" width="33.140625" customWidth="1"/>
    <col min="4" max="4" width="36.42578125" customWidth="1"/>
    <col min="5" max="5" width="22.42578125" customWidth="1"/>
    <col min="6" max="6" width="16" customWidth="1"/>
  </cols>
  <sheetData>
    <row r="1" spans="1:6" x14ac:dyDescent="0.25">
      <c r="D1" s="25"/>
      <c r="E1" s="37" t="s">
        <v>85</v>
      </c>
    </row>
    <row r="2" spans="1:6" x14ac:dyDescent="0.25">
      <c r="A2" s="25" t="s">
        <v>35</v>
      </c>
      <c r="C2" s="116" t="s">
        <v>64</v>
      </c>
      <c r="D2" s="116"/>
    </row>
    <row r="3" spans="1:6" x14ac:dyDescent="0.25">
      <c r="C3" s="119" t="s">
        <v>94</v>
      </c>
      <c r="D3" s="119"/>
      <c r="E3" s="7"/>
      <c r="F3" s="7"/>
    </row>
    <row r="4" spans="1:6" x14ac:dyDescent="0.25">
      <c r="C4" s="2" t="s">
        <v>63</v>
      </c>
      <c r="D4" s="2" t="s">
        <v>65</v>
      </c>
      <c r="E4" s="2"/>
      <c r="F4" s="2"/>
    </row>
    <row r="5" spans="1:6" x14ac:dyDescent="0.25">
      <c r="C5" s="2" t="s">
        <v>66</v>
      </c>
      <c r="D5" s="1"/>
    </row>
    <row r="6" spans="1:6" x14ac:dyDescent="0.25">
      <c r="A6" s="32"/>
      <c r="C6" s="2" t="s">
        <v>67</v>
      </c>
      <c r="D6" s="1"/>
    </row>
    <row r="7" spans="1:6" x14ac:dyDescent="0.25">
      <c r="C7" s="2" t="s">
        <v>68</v>
      </c>
      <c r="D7" s="36" t="s">
        <v>42</v>
      </c>
    </row>
    <row r="9" spans="1:6" s="6" customFormat="1" x14ac:dyDescent="0.25">
      <c r="A9" s="8" t="s">
        <v>10</v>
      </c>
      <c r="B9" s="8" t="s">
        <v>11</v>
      </c>
      <c r="C9" s="8" t="s">
        <v>13</v>
      </c>
      <c r="D9" s="8" t="s">
        <v>12</v>
      </c>
      <c r="E9" s="8" t="s">
        <v>2</v>
      </c>
    </row>
    <row r="10" spans="1:6" x14ac:dyDescent="0.25">
      <c r="A10" s="33" t="s">
        <v>43</v>
      </c>
      <c r="B10" s="33" t="s">
        <v>44</v>
      </c>
      <c r="C10" s="33" t="s">
        <v>45</v>
      </c>
      <c r="D10" s="33" t="s">
        <v>46</v>
      </c>
      <c r="E10" s="33" t="s">
        <v>47</v>
      </c>
    </row>
    <row r="11" spans="1:6" x14ac:dyDescent="0.25">
      <c r="A11" s="5"/>
      <c r="B11" s="5"/>
      <c r="C11" s="5"/>
      <c r="D11" s="5"/>
      <c r="E11" s="5"/>
    </row>
    <row r="12" spans="1:6" x14ac:dyDescent="0.25">
      <c r="A12" s="5"/>
      <c r="B12" s="5"/>
      <c r="C12" s="5"/>
      <c r="D12" s="5"/>
      <c r="E12" s="5"/>
    </row>
    <row r="13" spans="1:6" x14ac:dyDescent="0.25">
      <c r="A13" s="5"/>
      <c r="B13" s="5"/>
      <c r="C13" s="5"/>
      <c r="D13" s="5"/>
      <c r="E13" s="5"/>
    </row>
    <row r="14" spans="1:6" x14ac:dyDescent="0.25">
      <c r="A14" s="5"/>
      <c r="B14" s="5"/>
      <c r="C14" s="5"/>
      <c r="D14" s="5"/>
      <c r="E14" s="5"/>
    </row>
    <row r="15" spans="1:6" x14ac:dyDescent="0.25">
      <c r="A15" s="5"/>
      <c r="B15" s="5"/>
      <c r="C15" s="5"/>
      <c r="D15" s="5"/>
      <c r="E15" s="5"/>
    </row>
    <row r="16" spans="1:6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15" t="s">
        <v>4</v>
      </c>
      <c r="E49" s="33" t="s">
        <v>48</v>
      </c>
    </row>
    <row r="50" spans="1:5" x14ac:dyDescent="0.25">
      <c r="A50" s="9"/>
      <c r="B50" s="9"/>
      <c r="C50" s="9"/>
      <c r="D50" s="9"/>
      <c r="E50" s="9"/>
    </row>
    <row r="52" spans="1:5" x14ac:dyDescent="0.25">
      <c r="D52" s="24"/>
    </row>
    <row r="53" spans="1:5" x14ac:dyDescent="0.25">
      <c r="C53" s="24" t="s">
        <v>49</v>
      </c>
      <c r="D53" s="24"/>
    </row>
    <row r="55" spans="1:5" x14ac:dyDescent="0.25">
      <c r="B55" t="s">
        <v>58</v>
      </c>
      <c r="D55" t="s">
        <v>59</v>
      </c>
    </row>
    <row r="56" spans="1:5" x14ac:dyDescent="0.25">
      <c r="A56" s="4"/>
      <c r="B56" s="4" t="s">
        <v>56</v>
      </c>
      <c r="C56" s="4"/>
      <c r="D56" s="4" t="s">
        <v>54</v>
      </c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 t="s">
        <v>28</v>
      </c>
      <c r="D58" s="4"/>
      <c r="E58" s="4"/>
    </row>
    <row r="59" spans="1:5" x14ac:dyDescent="0.25">
      <c r="A59" s="4"/>
      <c r="B59" s="4"/>
      <c r="C59" s="21"/>
      <c r="D59" s="4"/>
      <c r="E59" s="2"/>
    </row>
    <row r="60" spans="1:5" x14ac:dyDescent="0.25">
      <c r="A60" s="4"/>
      <c r="B60" s="4"/>
      <c r="C60" s="19" t="s">
        <v>57</v>
      </c>
      <c r="D60" s="4"/>
      <c r="E60" s="2"/>
    </row>
    <row r="61" spans="1:5" x14ac:dyDescent="0.25">
      <c r="A61" s="4"/>
      <c r="B61" s="4"/>
      <c r="C61" s="21"/>
      <c r="D61" s="4"/>
      <c r="E61" s="2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 t="s">
        <v>28</v>
      </c>
      <c r="D63" s="4"/>
      <c r="E63" s="4"/>
    </row>
    <row r="64" spans="1:5" x14ac:dyDescent="0.25">
      <c r="A64" s="4"/>
      <c r="B64" s="4" t="s">
        <v>60</v>
      </c>
      <c r="C64" s="4"/>
      <c r="D64" s="4" t="s">
        <v>61</v>
      </c>
      <c r="E64" s="4"/>
    </row>
    <row r="65" spans="2:4" x14ac:dyDescent="0.25">
      <c r="B65" s="4"/>
      <c r="C65" s="4" t="s">
        <v>17</v>
      </c>
      <c r="D65" s="4" t="s">
        <v>55</v>
      </c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D70" s="10"/>
    </row>
    <row r="71" spans="2:4" x14ac:dyDescent="0.25">
      <c r="D71" s="11"/>
    </row>
  </sheetData>
  <mergeCells count="2">
    <mergeCell ref="C2:D2"/>
    <mergeCell ref="C3:D3"/>
  </mergeCell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zoomScale="115" zoomScaleNormal="115" workbookViewId="0"/>
  </sheetViews>
  <sheetFormatPr baseColWidth="10" defaultRowHeight="15" x14ac:dyDescent="0.25"/>
  <cols>
    <col min="1" max="1" width="18.140625" customWidth="1"/>
    <col min="2" max="2" width="24.42578125" customWidth="1"/>
    <col min="3" max="3" width="31.85546875" customWidth="1"/>
    <col min="4" max="4" width="24.140625" customWidth="1"/>
    <col min="5" max="5" width="16" customWidth="1"/>
  </cols>
  <sheetData>
    <row r="1" spans="1:5" x14ac:dyDescent="0.25">
      <c r="A1" s="24" t="s">
        <v>35</v>
      </c>
      <c r="D1" s="37" t="s">
        <v>86</v>
      </c>
    </row>
    <row r="2" spans="1:5" x14ac:dyDescent="0.25">
      <c r="C2" s="120"/>
      <c r="D2" s="120"/>
    </row>
    <row r="3" spans="1:5" x14ac:dyDescent="0.25">
      <c r="B3" s="121" t="s">
        <v>53</v>
      </c>
      <c r="C3" s="121"/>
      <c r="D3" s="7"/>
      <c r="E3" s="7"/>
    </row>
    <row r="4" spans="1:5" x14ac:dyDescent="0.25">
      <c r="B4" s="121" t="s">
        <v>14</v>
      </c>
      <c r="C4" s="121"/>
      <c r="D4" s="121"/>
      <c r="E4" s="121"/>
    </row>
    <row r="5" spans="1:5" x14ac:dyDescent="0.25">
      <c r="B5" s="21"/>
      <c r="C5" s="21"/>
      <c r="D5" s="21"/>
      <c r="E5" s="21"/>
    </row>
    <row r="6" spans="1:5" x14ac:dyDescent="0.25">
      <c r="A6" s="2" t="s">
        <v>88</v>
      </c>
      <c r="B6" s="25"/>
      <c r="C6" s="4" t="s">
        <v>89</v>
      </c>
      <c r="D6" s="1"/>
    </row>
    <row r="7" spans="1:5" x14ac:dyDescent="0.25">
      <c r="A7" s="2" t="s">
        <v>90</v>
      </c>
      <c r="B7" s="2"/>
      <c r="C7" s="2" t="s">
        <v>92</v>
      </c>
      <c r="D7" s="4"/>
    </row>
    <row r="8" spans="1:5" x14ac:dyDescent="0.25">
      <c r="A8" s="2" t="s">
        <v>91</v>
      </c>
      <c r="B8" s="2"/>
      <c r="C8" s="2" t="s">
        <v>93</v>
      </c>
      <c r="D8" s="1"/>
    </row>
    <row r="9" spans="1:5" x14ac:dyDescent="0.25">
      <c r="B9" s="2"/>
      <c r="C9" s="4"/>
    </row>
    <row r="10" spans="1:5" s="6" customFormat="1" x14ac:dyDescent="0.25">
      <c r="A10" s="8" t="s">
        <v>10</v>
      </c>
      <c r="B10" s="8" t="s">
        <v>15</v>
      </c>
      <c r="C10" s="8" t="s">
        <v>12</v>
      </c>
      <c r="D10" s="8" t="s">
        <v>2</v>
      </c>
    </row>
    <row r="11" spans="1:5" x14ac:dyDescent="0.25">
      <c r="A11" s="33" t="s">
        <v>43</v>
      </c>
      <c r="B11" s="33" t="s">
        <v>44</v>
      </c>
      <c r="C11" s="33" t="s">
        <v>45</v>
      </c>
      <c r="D11" s="33" t="s">
        <v>46</v>
      </c>
    </row>
    <row r="12" spans="1:5" x14ac:dyDescent="0.25">
      <c r="A12" s="5"/>
      <c r="B12" s="5"/>
      <c r="C12" s="5"/>
      <c r="D12" s="5"/>
    </row>
    <row r="13" spans="1:5" x14ac:dyDescent="0.25">
      <c r="A13" s="5"/>
      <c r="B13" s="5"/>
      <c r="C13" s="5"/>
      <c r="D13" s="5"/>
    </row>
    <row r="14" spans="1:5" x14ac:dyDescent="0.25">
      <c r="A14" s="5"/>
      <c r="B14" s="5"/>
      <c r="C14" s="5"/>
      <c r="D14" s="5"/>
    </row>
    <row r="15" spans="1:5" x14ac:dyDescent="0.25">
      <c r="A15" s="5"/>
      <c r="B15" s="5"/>
      <c r="C15" s="5"/>
      <c r="D15" s="5"/>
    </row>
    <row r="16" spans="1:5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12" t="s">
        <v>4</v>
      </c>
      <c r="D37" s="33" t="s">
        <v>47</v>
      </c>
    </row>
    <row r="38" spans="1:4" x14ac:dyDescent="0.25">
      <c r="A38" s="9"/>
      <c r="B38" s="9"/>
      <c r="C38" s="9" t="s">
        <v>34</v>
      </c>
      <c r="D38" s="9"/>
    </row>
    <row r="40" spans="1:4" x14ac:dyDescent="0.25">
      <c r="A40" t="s">
        <v>71</v>
      </c>
      <c r="C40" t="s">
        <v>70</v>
      </c>
      <c r="D40" s="34"/>
    </row>
    <row r="41" spans="1:4" x14ac:dyDescent="0.25">
      <c r="A41" s="122" t="s">
        <v>1</v>
      </c>
      <c r="B41" s="122"/>
      <c r="C41" s="122" t="s">
        <v>16</v>
      </c>
      <c r="D41" s="122"/>
    </row>
    <row r="43" spans="1:4" x14ac:dyDescent="0.25">
      <c r="C43" s="25" t="s">
        <v>48</v>
      </c>
    </row>
    <row r="46" spans="1:4" x14ac:dyDescent="0.25">
      <c r="B46" s="4" t="s">
        <v>74</v>
      </c>
      <c r="C46" s="4"/>
      <c r="D46" s="4"/>
    </row>
    <row r="48" spans="1:4" x14ac:dyDescent="0.25">
      <c r="A48" t="s">
        <v>72</v>
      </c>
      <c r="C48" t="s">
        <v>75</v>
      </c>
    </row>
    <row r="49" spans="1:4" x14ac:dyDescent="0.25">
      <c r="A49" s="4" t="s">
        <v>69</v>
      </c>
      <c r="C49" s="4" t="s">
        <v>73</v>
      </c>
    </row>
    <row r="50" spans="1:4" x14ac:dyDescent="0.25">
      <c r="A50" s="4"/>
      <c r="B50" s="4"/>
      <c r="C50" s="4"/>
      <c r="D50" s="4"/>
    </row>
    <row r="75" spans="4:4" x14ac:dyDescent="0.25">
      <c r="D75" s="10" t="s">
        <v>4</v>
      </c>
    </row>
    <row r="76" spans="4:4" x14ac:dyDescent="0.25">
      <c r="D76" s="11"/>
    </row>
  </sheetData>
  <mergeCells count="6">
    <mergeCell ref="C2:D2"/>
    <mergeCell ref="D4:E4"/>
    <mergeCell ref="B3:C3"/>
    <mergeCell ref="B4:C4"/>
    <mergeCell ref="A41:B41"/>
    <mergeCell ref="C41:D41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Q42"/>
  <sheetViews>
    <sheetView tabSelected="1" view="pageBreakPreview" zoomScale="80" zoomScaleNormal="80" zoomScaleSheetLayoutView="80" workbookViewId="0">
      <selection activeCell="O8" sqref="O8"/>
    </sheetView>
  </sheetViews>
  <sheetFormatPr baseColWidth="10" defaultRowHeight="15" x14ac:dyDescent="0.25"/>
  <cols>
    <col min="1" max="1" width="5.5703125" style="82" customWidth="1"/>
    <col min="2" max="2" width="11.85546875" style="82" customWidth="1"/>
    <col min="3" max="3" width="13" style="82" customWidth="1"/>
    <col min="4" max="4" width="40.5703125" style="82" customWidth="1"/>
    <col min="5" max="5" width="23.85546875" style="82" customWidth="1"/>
    <col min="6" max="6" width="18.5703125" style="82" bestFit="1" customWidth="1"/>
    <col min="7" max="7" width="15.42578125" style="85" customWidth="1"/>
    <col min="8" max="8" width="15.42578125" style="82" customWidth="1"/>
    <col min="9" max="9" width="15.42578125" style="98" customWidth="1"/>
    <col min="10" max="10" width="12.28515625" style="82" bestFit="1" customWidth="1"/>
    <col min="11" max="260" width="11.42578125" style="82"/>
    <col min="261" max="261" width="13.85546875" style="82" customWidth="1"/>
    <col min="262" max="262" width="40.85546875" style="82" customWidth="1"/>
    <col min="263" max="263" width="16.85546875" style="82" customWidth="1"/>
    <col min="264" max="264" width="16" style="82" customWidth="1"/>
    <col min="265" max="265" width="16.140625" style="82" customWidth="1"/>
    <col min="266" max="516" width="11.42578125" style="82"/>
    <col min="517" max="517" width="13.85546875" style="82" customWidth="1"/>
    <col min="518" max="518" width="40.85546875" style="82" customWidth="1"/>
    <col min="519" max="519" width="16.85546875" style="82" customWidth="1"/>
    <col min="520" max="520" width="16" style="82" customWidth="1"/>
    <col min="521" max="521" width="16.140625" style="82" customWidth="1"/>
    <col min="522" max="772" width="11.42578125" style="82"/>
    <col min="773" max="773" width="13.85546875" style="82" customWidth="1"/>
    <col min="774" max="774" width="40.85546875" style="82" customWidth="1"/>
    <col min="775" max="775" width="16.85546875" style="82" customWidth="1"/>
    <col min="776" max="776" width="16" style="82" customWidth="1"/>
    <col min="777" max="777" width="16.140625" style="82" customWidth="1"/>
    <col min="778" max="1028" width="11.42578125" style="82"/>
    <col min="1029" max="1029" width="13.85546875" style="82" customWidth="1"/>
    <col min="1030" max="1030" width="40.85546875" style="82" customWidth="1"/>
    <col min="1031" max="1031" width="16.85546875" style="82" customWidth="1"/>
    <col min="1032" max="1032" width="16" style="82" customWidth="1"/>
    <col min="1033" max="1033" width="16.140625" style="82" customWidth="1"/>
    <col min="1034" max="1284" width="11.42578125" style="82"/>
    <col min="1285" max="1285" width="13.85546875" style="82" customWidth="1"/>
    <col min="1286" max="1286" width="40.85546875" style="82" customWidth="1"/>
    <col min="1287" max="1287" width="16.85546875" style="82" customWidth="1"/>
    <col min="1288" max="1288" width="16" style="82" customWidth="1"/>
    <col min="1289" max="1289" width="16.140625" style="82" customWidth="1"/>
    <col min="1290" max="1540" width="11.42578125" style="82"/>
    <col min="1541" max="1541" width="13.85546875" style="82" customWidth="1"/>
    <col min="1542" max="1542" width="40.85546875" style="82" customWidth="1"/>
    <col min="1543" max="1543" width="16.85546875" style="82" customWidth="1"/>
    <col min="1544" max="1544" width="16" style="82" customWidth="1"/>
    <col min="1545" max="1545" width="16.140625" style="82" customWidth="1"/>
    <col min="1546" max="1796" width="11.42578125" style="82"/>
    <col min="1797" max="1797" width="13.85546875" style="82" customWidth="1"/>
    <col min="1798" max="1798" width="40.85546875" style="82" customWidth="1"/>
    <col min="1799" max="1799" width="16.85546875" style="82" customWidth="1"/>
    <col min="1800" max="1800" width="16" style="82" customWidth="1"/>
    <col min="1801" max="1801" width="16.140625" style="82" customWidth="1"/>
    <col min="1802" max="2052" width="11.42578125" style="82"/>
    <col min="2053" max="2053" width="13.85546875" style="82" customWidth="1"/>
    <col min="2054" max="2054" width="40.85546875" style="82" customWidth="1"/>
    <col min="2055" max="2055" width="16.85546875" style="82" customWidth="1"/>
    <col min="2056" max="2056" width="16" style="82" customWidth="1"/>
    <col min="2057" max="2057" width="16.140625" style="82" customWidth="1"/>
    <col min="2058" max="2308" width="11.42578125" style="82"/>
    <col min="2309" max="2309" width="13.85546875" style="82" customWidth="1"/>
    <col min="2310" max="2310" width="40.85546875" style="82" customWidth="1"/>
    <col min="2311" max="2311" width="16.85546875" style="82" customWidth="1"/>
    <col min="2312" max="2312" width="16" style="82" customWidth="1"/>
    <col min="2313" max="2313" width="16.140625" style="82" customWidth="1"/>
    <col min="2314" max="2564" width="11.42578125" style="82"/>
    <col min="2565" max="2565" width="13.85546875" style="82" customWidth="1"/>
    <col min="2566" max="2566" width="40.85546875" style="82" customWidth="1"/>
    <col min="2567" max="2567" width="16.85546875" style="82" customWidth="1"/>
    <col min="2568" max="2568" width="16" style="82" customWidth="1"/>
    <col min="2569" max="2569" width="16.140625" style="82" customWidth="1"/>
    <col min="2570" max="2820" width="11.42578125" style="82"/>
    <col min="2821" max="2821" width="13.85546875" style="82" customWidth="1"/>
    <col min="2822" max="2822" width="40.85546875" style="82" customWidth="1"/>
    <col min="2823" max="2823" width="16.85546875" style="82" customWidth="1"/>
    <col min="2824" max="2824" width="16" style="82" customWidth="1"/>
    <col min="2825" max="2825" width="16.140625" style="82" customWidth="1"/>
    <col min="2826" max="3076" width="11.42578125" style="82"/>
    <col min="3077" max="3077" width="13.85546875" style="82" customWidth="1"/>
    <col min="3078" max="3078" width="40.85546875" style="82" customWidth="1"/>
    <col min="3079" max="3079" width="16.85546875" style="82" customWidth="1"/>
    <col min="3080" max="3080" width="16" style="82" customWidth="1"/>
    <col min="3081" max="3081" width="16.140625" style="82" customWidth="1"/>
    <col min="3082" max="3332" width="11.42578125" style="82"/>
    <col min="3333" max="3333" width="13.85546875" style="82" customWidth="1"/>
    <col min="3334" max="3334" width="40.85546875" style="82" customWidth="1"/>
    <col min="3335" max="3335" width="16.85546875" style="82" customWidth="1"/>
    <col min="3336" max="3336" width="16" style="82" customWidth="1"/>
    <col min="3337" max="3337" width="16.140625" style="82" customWidth="1"/>
    <col min="3338" max="3588" width="11.42578125" style="82"/>
    <col min="3589" max="3589" width="13.85546875" style="82" customWidth="1"/>
    <col min="3590" max="3590" width="40.85546875" style="82" customWidth="1"/>
    <col min="3591" max="3591" width="16.85546875" style="82" customWidth="1"/>
    <col min="3592" max="3592" width="16" style="82" customWidth="1"/>
    <col min="3593" max="3593" width="16.140625" style="82" customWidth="1"/>
    <col min="3594" max="3844" width="11.42578125" style="82"/>
    <col min="3845" max="3845" width="13.85546875" style="82" customWidth="1"/>
    <col min="3846" max="3846" width="40.85546875" style="82" customWidth="1"/>
    <col min="3847" max="3847" width="16.85546875" style="82" customWidth="1"/>
    <col min="3848" max="3848" width="16" style="82" customWidth="1"/>
    <col min="3849" max="3849" width="16.140625" style="82" customWidth="1"/>
    <col min="3850" max="4100" width="11.42578125" style="82"/>
    <col min="4101" max="4101" width="13.85546875" style="82" customWidth="1"/>
    <col min="4102" max="4102" width="40.85546875" style="82" customWidth="1"/>
    <col min="4103" max="4103" width="16.85546875" style="82" customWidth="1"/>
    <col min="4104" max="4104" width="16" style="82" customWidth="1"/>
    <col min="4105" max="4105" width="16.140625" style="82" customWidth="1"/>
    <col min="4106" max="4356" width="11.42578125" style="82"/>
    <col min="4357" max="4357" width="13.85546875" style="82" customWidth="1"/>
    <col min="4358" max="4358" width="40.85546875" style="82" customWidth="1"/>
    <col min="4359" max="4359" width="16.85546875" style="82" customWidth="1"/>
    <col min="4360" max="4360" width="16" style="82" customWidth="1"/>
    <col min="4361" max="4361" width="16.140625" style="82" customWidth="1"/>
    <col min="4362" max="4612" width="11.42578125" style="82"/>
    <col min="4613" max="4613" width="13.85546875" style="82" customWidth="1"/>
    <col min="4614" max="4614" width="40.85546875" style="82" customWidth="1"/>
    <col min="4615" max="4615" width="16.85546875" style="82" customWidth="1"/>
    <col min="4616" max="4616" width="16" style="82" customWidth="1"/>
    <col min="4617" max="4617" width="16.140625" style="82" customWidth="1"/>
    <col min="4618" max="4868" width="11.42578125" style="82"/>
    <col min="4869" max="4869" width="13.85546875" style="82" customWidth="1"/>
    <col min="4870" max="4870" width="40.85546875" style="82" customWidth="1"/>
    <col min="4871" max="4871" width="16.85546875" style="82" customWidth="1"/>
    <col min="4872" max="4872" width="16" style="82" customWidth="1"/>
    <col min="4873" max="4873" width="16.140625" style="82" customWidth="1"/>
    <col min="4874" max="5124" width="11.42578125" style="82"/>
    <col min="5125" max="5125" width="13.85546875" style="82" customWidth="1"/>
    <col min="5126" max="5126" width="40.85546875" style="82" customWidth="1"/>
    <col min="5127" max="5127" width="16.85546875" style="82" customWidth="1"/>
    <col min="5128" max="5128" width="16" style="82" customWidth="1"/>
    <col min="5129" max="5129" width="16.140625" style="82" customWidth="1"/>
    <col min="5130" max="5380" width="11.42578125" style="82"/>
    <col min="5381" max="5381" width="13.85546875" style="82" customWidth="1"/>
    <col min="5382" max="5382" width="40.85546875" style="82" customWidth="1"/>
    <col min="5383" max="5383" width="16.85546875" style="82" customWidth="1"/>
    <col min="5384" max="5384" width="16" style="82" customWidth="1"/>
    <col min="5385" max="5385" width="16.140625" style="82" customWidth="1"/>
    <col min="5386" max="5636" width="11.42578125" style="82"/>
    <col min="5637" max="5637" width="13.85546875" style="82" customWidth="1"/>
    <col min="5638" max="5638" width="40.85546875" style="82" customWidth="1"/>
    <col min="5639" max="5639" width="16.85546875" style="82" customWidth="1"/>
    <col min="5640" max="5640" width="16" style="82" customWidth="1"/>
    <col min="5641" max="5641" width="16.140625" style="82" customWidth="1"/>
    <col min="5642" max="5892" width="11.42578125" style="82"/>
    <col min="5893" max="5893" width="13.85546875" style="82" customWidth="1"/>
    <col min="5894" max="5894" width="40.85546875" style="82" customWidth="1"/>
    <col min="5895" max="5895" width="16.85546875" style="82" customWidth="1"/>
    <col min="5896" max="5896" width="16" style="82" customWidth="1"/>
    <col min="5897" max="5897" width="16.140625" style="82" customWidth="1"/>
    <col min="5898" max="6148" width="11.42578125" style="82"/>
    <col min="6149" max="6149" width="13.85546875" style="82" customWidth="1"/>
    <col min="6150" max="6150" width="40.85546875" style="82" customWidth="1"/>
    <col min="6151" max="6151" width="16.85546875" style="82" customWidth="1"/>
    <col min="6152" max="6152" width="16" style="82" customWidth="1"/>
    <col min="6153" max="6153" width="16.140625" style="82" customWidth="1"/>
    <col min="6154" max="6404" width="11.42578125" style="82"/>
    <col min="6405" max="6405" width="13.85546875" style="82" customWidth="1"/>
    <col min="6406" max="6406" width="40.85546875" style="82" customWidth="1"/>
    <col min="6407" max="6407" width="16.85546875" style="82" customWidth="1"/>
    <col min="6408" max="6408" width="16" style="82" customWidth="1"/>
    <col min="6409" max="6409" width="16.140625" style="82" customWidth="1"/>
    <col min="6410" max="6660" width="11.42578125" style="82"/>
    <col min="6661" max="6661" width="13.85546875" style="82" customWidth="1"/>
    <col min="6662" max="6662" width="40.85546875" style="82" customWidth="1"/>
    <col min="6663" max="6663" width="16.85546875" style="82" customWidth="1"/>
    <col min="6664" max="6664" width="16" style="82" customWidth="1"/>
    <col min="6665" max="6665" width="16.140625" style="82" customWidth="1"/>
    <col min="6666" max="6916" width="11.42578125" style="82"/>
    <col min="6917" max="6917" width="13.85546875" style="82" customWidth="1"/>
    <col min="6918" max="6918" width="40.85546875" style="82" customWidth="1"/>
    <col min="6919" max="6919" width="16.85546875" style="82" customWidth="1"/>
    <col min="6920" max="6920" width="16" style="82" customWidth="1"/>
    <col min="6921" max="6921" width="16.140625" style="82" customWidth="1"/>
    <col min="6922" max="7172" width="11.42578125" style="82"/>
    <col min="7173" max="7173" width="13.85546875" style="82" customWidth="1"/>
    <col min="7174" max="7174" width="40.85546875" style="82" customWidth="1"/>
    <col min="7175" max="7175" width="16.85546875" style="82" customWidth="1"/>
    <col min="7176" max="7176" width="16" style="82" customWidth="1"/>
    <col min="7177" max="7177" width="16.140625" style="82" customWidth="1"/>
    <col min="7178" max="7428" width="11.42578125" style="82"/>
    <col min="7429" max="7429" width="13.85546875" style="82" customWidth="1"/>
    <col min="7430" max="7430" width="40.85546875" style="82" customWidth="1"/>
    <col min="7431" max="7431" width="16.85546875" style="82" customWidth="1"/>
    <col min="7432" max="7432" width="16" style="82" customWidth="1"/>
    <col min="7433" max="7433" width="16.140625" style="82" customWidth="1"/>
    <col min="7434" max="7684" width="11.42578125" style="82"/>
    <col min="7685" max="7685" width="13.85546875" style="82" customWidth="1"/>
    <col min="7686" max="7686" width="40.85546875" style="82" customWidth="1"/>
    <col min="7687" max="7687" width="16.85546875" style="82" customWidth="1"/>
    <col min="7688" max="7688" width="16" style="82" customWidth="1"/>
    <col min="7689" max="7689" width="16.140625" style="82" customWidth="1"/>
    <col min="7690" max="7940" width="11.42578125" style="82"/>
    <col min="7941" max="7941" width="13.85546875" style="82" customWidth="1"/>
    <col min="7942" max="7942" width="40.85546875" style="82" customWidth="1"/>
    <col min="7943" max="7943" width="16.85546875" style="82" customWidth="1"/>
    <col min="7944" max="7944" width="16" style="82" customWidth="1"/>
    <col min="7945" max="7945" width="16.140625" style="82" customWidth="1"/>
    <col min="7946" max="8196" width="11.42578125" style="82"/>
    <col min="8197" max="8197" width="13.85546875" style="82" customWidth="1"/>
    <col min="8198" max="8198" width="40.85546875" style="82" customWidth="1"/>
    <col min="8199" max="8199" width="16.85546875" style="82" customWidth="1"/>
    <col min="8200" max="8200" width="16" style="82" customWidth="1"/>
    <col min="8201" max="8201" width="16.140625" style="82" customWidth="1"/>
    <col min="8202" max="8452" width="11.42578125" style="82"/>
    <col min="8453" max="8453" width="13.85546875" style="82" customWidth="1"/>
    <col min="8454" max="8454" width="40.85546875" style="82" customWidth="1"/>
    <col min="8455" max="8455" width="16.85546875" style="82" customWidth="1"/>
    <col min="8456" max="8456" width="16" style="82" customWidth="1"/>
    <col min="8457" max="8457" width="16.140625" style="82" customWidth="1"/>
    <col min="8458" max="8708" width="11.42578125" style="82"/>
    <col min="8709" max="8709" width="13.85546875" style="82" customWidth="1"/>
    <col min="8710" max="8710" width="40.85546875" style="82" customWidth="1"/>
    <col min="8711" max="8711" width="16.85546875" style="82" customWidth="1"/>
    <col min="8712" max="8712" width="16" style="82" customWidth="1"/>
    <col min="8713" max="8713" width="16.140625" style="82" customWidth="1"/>
    <col min="8714" max="8964" width="11.42578125" style="82"/>
    <col min="8965" max="8965" width="13.85546875" style="82" customWidth="1"/>
    <col min="8966" max="8966" width="40.85546875" style="82" customWidth="1"/>
    <col min="8967" max="8967" width="16.85546875" style="82" customWidth="1"/>
    <col min="8968" max="8968" width="16" style="82" customWidth="1"/>
    <col min="8969" max="8969" width="16.140625" style="82" customWidth="1"/>
    <col min="8970" max="9220" width="11.42578125" style="82"/>
    <col min="9221" max="9221" width="13.85546875" style="82" customWidth="1"/>
    <col min="9222" max="9222" width="40.85546875" style="82" customWidth="1"/>
    <col min="9223" max="9223" width="16.85546875" style="82" customWidth="1"/>
    <col min="9224" max="9224" width="16" style="82" customWidth="1"/>
    <col min="9225" max="9225" width="16.140625" style="82" customWidth="1"/>
    <col min="9226" max="9476" width="11.42578125" style="82"/>
    <col min="9477" max="9477" width="13.85546875" style="82" customWidth="1"/>
    <col min="9478" max="9478" width="40.85546875" style="82" customWidth="1"/>
    <col min="9479" max="9479" width="16.85546875" style="82" customWidth="1"/>
    <col min="9480" max="9480" width="16" style="82" customWidth="1"/>
    <col min="9481" max="9481" width="16.140625" style="82" customWidth="1"/>
    <col min="9482" max="9732" width="11.42578125" style="82"/>
    <col min="9733" max="9733" width="13.85546875" style="82" customWidth="1"/>
    <col min="9734" max="9734" width="40.85546875" style="82" customWidth="1"/>
    <col min="9735" max="9735" width="16.85546875" style="82" customWidth="1"/>
    <col min="9736" max="9736" width="16" style="82" customWidth="1"/>
    <col min="9737" max="9737" width="16.140625" style="82" customWidth="1"/>
    <col min="9738" max="9988" width="11.42578125" style="82"/>
    <col min="9989" max="9989" width="13.85546875" style="82" customWidth="1"/>
    <col min="9990" max="9990" width="40.85546875" style="82" customWidth="1"/>
    <col min="9991" max="9991" width="16.85546875" style="82" customWidth="1"/>
    <col min="9992" max="9992" width="16" style="82" customWidth="1"/>
    <col min="9993" max="9993" width="16.140625" style="82" customWidth="1"/>
    <col min="9994" max="10244" width="11.42578125" style="82"/>
    <col min="10245" max="10245" width="13.85546875" style="82" customWidth="1"/>
    <col min="10246" max="10246" width="40.85546875" style="82" customWidth="1"/>
    <col min="10247" max="10247" width="16.85546875" style="82" customWidth="1"/>
    <col min="10248" max="10248" width="16" style="82" customWidth="1"/>
    <col min="10249" max="10249" width="16.140625" style="82" customWidth="1"/>
    <col min="10250" max="10500" width="11.42578125" style="82"/>
    <col min="10501" max="10501" width="13.85546875" style="82" customWidth="1"/>
    <col min="10502" max="10502" width="40.85546875" style="82" customWidth="1"/>
    <col min="10503" max="10503" width="16.85546875" style="82" customWidth="1"/>
    <col min="10504" max="10504" width="16" style="82" customWidth="1"/>
    <col min="10505" max="10505" width="16.140625" style="82" customWidth="1"/>
    <col min="10506" max="10756" width="11.42578125" style="82"/>
    <col min="10757" max="10757" width="13.85546875" style="82" customWidth="1"/>
    <col min="10758" max="10758" width="40.85546875" style="82" customWidth="1"/>
    <col min="10759" max="10759" width="16.85546875" style="82" customWidth="1"/>
    <col min="10760" max="10760" width="16" style="82" customWidth="1"/>
    <col min="10761" max="10761" width="16.140625" style="82" customWidth="1"/>
    <col min="10762" max="11012" width="11.42578125" style="82"/>
    <col min="11013" max="11013" width="13.85546875" style="82" customWidth="1"/>
    <col min="11014" max="11014" width="40.85546875" style="82" customWidth="1"/>
    <col min="11015" max="11015" width="16.85546875" style="82" customWidth="1"/>
    <col min="11016" max="11016" width="16" style="82" customWidth="1"/>
    <col min="11017" max="11017" width="16.140625" style="82" customWidth="1"/>
    <col min="11018" max="11268" width="11.42578125" style="82"/>
    <col min="11269" max="11269" width="13.85546875" style="82" customWidth="1"/>
    <col min="11270" max="11270" width="40.85546875" style="82" customWidth="1"/>
    <col min="11271" max="11271" width="16.85546875" style="82" customWidth="1"/>
    <col min="11272" max="11272" width="16" style="82" customWidth="1"/>
    <col min="11273" max="11273" width="16.140625" style="82" customWidth="1"/>
    <col min="11274" max="11524" width="11.42578125" style="82"/>
    <col min="11525" max="11525" width="13.85546875" style="82" customWidth="1"/>
    <col min="11526" max="11526" width="40.85546875" style="82" customWidth="1"/>
    <col min="11527" max="11527" width="16.85546875" style="82" customWidth="1"/>
    <col min="11528" max="11528" width="16" style="82" customWidth="1"/>
    <col min="11529" max="11529" width="16.140625" style="82" customWidth="1"/>
    <col min="11530" max="11780" width="11.42578125" style="82"/>
    <col min="11781" max="11781" width="13.85546875" style="82" customWidth="1"/>
    <col min="11782" max="11782" width="40.85546875" style="82" customWidth="1"/>
    <col min="11783" max="11783" width="16.85546875" style="82" customWidth="1"/>
    <col min="11784" max="11784" width="16" style="82" customWidth="1"/>
    <col min="11785" max="11785" width="16.140625" style="82" customWidth="1"/>
    <col min="11786" max="12036" width="11.42578125" style="82"/>
    <col min="12037" max="12037" width="13.85546875" style="82" customWidth="1"/>
    <col min="12038" max="12038" width="40.85546875" style="82" customWidth="1"/>
    <col min="12039" max="12039" width="16.85546875" style="82" customWidth="1"/>
    <col min="12040" max="12040" width="16" style="82" customWidth="1"/>
    <col min="12041" max="12041" width="16.140625" style="82" customWidth="1"/>
    <col min="12042" max="12292" width="11.42578125" style="82"/>
    <col min="12293" max="12293" width="13.85546875" style="82" customWidth="1"/>
    <col min="12294" max="12294" width="40.85546875" style="82" customWidth="1"/>
    <col min="12295" max="12295" width="16.85546875" style="82" customWidth="1"/>
    <col min="12296" max="12296" width="16" style="82" customWidth="1"/>
    <col min="12297" max="12297" width="16.140625" style="82" customWidth="1"/>
    <col min="12298" max="12548" width="11.42578125" style="82"/>
    <col min="12549" max="12549" width="13.85546875" style="82" customWidth="1"/>
    <col min="12550" max="12550" width="40.85546875" style="82" customWidth="1"/>
    <col min="12551" max="12551" width="16.85546875" style="82" customWidth="1"/>
    <col min="12552" max="12552" width="16" style="82" customWidth="1"/>
    <col min="12553" max="12553" width="16.140625" style="82" customWidth="1"/>
    <col min="12554" max="12804" width="11.42578125" style="82"/>
    <col min="12805" max="12805" width="13.85546875" style="82" customWidth="1"/>
    <col min="12806" max="12806" width="40.85546875" style="82" customWidth="1"/>
    <col min="12807" max="12807" width="16.85546875" style="82" customWidth="1"/>
    <col min="12808" max="12808" width="16" style="82" customWidth="1"/>
    <col min="12809" max="12809" width="16.140625" style="82" customWidth="1"/>
    <col min="12810" max="13060" width="11.42578125" style="82"/>
    <col min="13061" max="13061" width="13.85546875" style="82" customWidth="1"/>
    <col min="13062" max="13062" width="40.85546875" style="82" customWidth="1"/>
    <col min="13063" max="13063" width="16.85546875" style="82" customWidth="1"/>
    <col min="13064" max="13064" width="16" style="82" customWidth="1"/>
    <col min="13065" max="13065" width="16.140625" style="82" customWidth="1"/>
    <col min="13066" max="13316" width="11.42578125" style="82"/>
    <col min="13317" max="13317" width="13.85546875" style="82" customWidth="1"/>
    <col min="13318" max="13318" width="40.85546875" style="82" customWidth="1"/>
    <col min="13319" max="13319" width="16.85546875" style="82" customWidth="1"/>
    <col min="13320" max="13320" width="16" style="82" customWidth="1"/>
    <col min="13321" max="13321" width="16.140625" style="82" customWidth="1"/>
    <col min="13322" max="13572" width="11.42578125" style="82"/>
    <col min="13573" max="13573" width="13.85546875" style="82" customWidth="1"/>
    <col min="13574" max="13574" width="40.85546875" style="82" customWidth="1"/>
    <col min="13575" max="13575" width="16.85546875" style="82" customWidth="1"/>
    <col min="13576" max="13576" width="16" style="82" customWidth="1"/>
    <col min="13577" max="13577" width="16.140625" style="82" customWidth="1"/>
    <col min="13578" max="13828" width="11.42578125" style="82"/>
    <col min="13829" max="13829" width="13.85546875" style="82" customWidth="1"/>
    <col min="13830" max="13830" width="40.85546875" style="82" customWidth="1"/>
    <col min="13831" max="13831" width="16.85546875" style="82" customWidth="1"/>
    <col min="13832" max="13832" width="16" style="82" customWidth="1"/>
    <col min="13833" max="13833" width="16.140625" style="82" customWidth="1"/>
    <col min="13834" max="14084" width="11.42578125" style="82"/>
    <col min="14085" max="14085" width="13.85546875" style="82" customWidth="1"/>
    <col min="14086" max="14086" width="40.85546875" style="82" customWidth="1"/>
    <col min="14087" max="14087" width="16.85546875" style="82" customWidth="1"/>
    <col min="14088" max="14088" width="16" style="82" customWidth="1"/>
    <col min="14089" max="14089" width="16.140625" style="82" customWidth="1"/>
    <col min="14090" max="14340" width="11.42578125" style="82"/>
    <col min="14341" max="14341" width="13.85546875" style="82" customWidth="1"/>
    <col min="14342" max="14342" width="40.85546875" style="82" customWidth="1"/>
    <col min="14343" max="14343" width="16.85546875" style="82" customWidth="1"/>
    <col min="14344" max="14344" width="16" style="82" customWidth="1"/>
    <col min="14345" max="14345" width="16.140625" style="82" customWidth="1"/>
    <col min="14346" max="14596" width="11.42578125" style="82"/>
    <col min="14597" max="14597" width="13.85546875" style="82" customWidth="1"/>
    <col min="14598" max="14598" width="40.85546875" style="82" customWidth="1"/>
    <col min="14599" max="14599" width="16.85546875" style="82" customWidth="1"/>
    <col min="14600" max="14600" width="16" style="82" customWidth="1"/>
    <col min="14601" max="14601" width="16.140625" style="82" customWidth="1"/>
    <col min="14602" max="14852" width="11.42578125" style="82"/>
    <col min="14853" max="14853" width="13.85546875" style="82" customWidth="1"/>
    <col min="14854" max="14854" width="40.85546875" style="82" customWidth="1"/>
    <col min="14855" max="14855" width="16.85546875" style="82" customWidth="1"/>
    <col min="14856" max="14856" width="16" style="82" customWidth="1"/>
    <col min="14857" max="14857" width="16.140625" style="82" customWidth="1"/>
    <col min="14858" max="15108" width="11.42578125" style="82"/>
    <col min="15109" max="15109" width="13.85546875" style="82" customWidth="1"/>
    <col min="15110" max="15110" width="40.85546875" style="82" customWidth="1"/>
    <col min="15111" max="15111" width="16.85546875" style="82" customWidth="1"/>
    <col min="15112" max="15112" width="16" style="82" customWidth="1"/>
    <col min="15113" max="15113" width="16.140625" style="82" customWidth="1"/>
    <col min="15114" max="15364" width="11.42578125" style="82"/>
    <col min="15365" max="15365" width="13.85546875" style="82" customWidth="1"/>
    <col min="15366" max="15366" width="40.85546875" style="82" customWidth="1"/>
    <col min="15367" max="15367" width="16.85546875" style="82" customWidth="1"/>
    <col min="15368" max="15368" width="16" style="82" customWidth="1"/>
    <col min="15369" max="15369" width="16.140625" style="82" customWidth="1"/>
    <col min="15370" max="15620" width="11.42578125" style="82"/>
    <col min="15621" max="15621" width="13.85546875" style="82" customWidth="1"/>
    <col min="15622" max="15622" width="40.85546875" style="82" customWidth="1"/>
    <col min="15623" max="15623" width="16.85546875" style="82" customWidth="1"/>
    <col min="15624" max="15624" width="16" style="82" customWidth="1"/>
    <col min="15625" max="15625" width="16.140625" style="82" customWidth="1"/>
    <col min="15626" max="15876" width="11.42578125" style="82"/>
    <col min="15877" max="15877" width="13.85546875" style="82" customWidth="1"/>
    <col min="15878" max="15878" width="40.85546875" style="82" customWidth="1"/>
    <col min="15879" max="15879" width="16.85546875" style="82" customWidth="1"/>
    <col min="15880" max="15880" width="16" style="82" customWidth="1"/>
    <col min="15881" max="15881" width="16.140625" style="82" customWidth="1"/>
    <col min="15882" max="16132" width="11.42578125" style="82"/>
    <col min="16133" max="16133" width="13.85546875" style="82" customWidth="1"/>
    <col min="16134" max="16134" width="40.85546875" style="82" customWidth="1"/>
    <col min="16135" max="16135" width="16.85546875" style="82" customWidth="1"/>
    <col min="16136" max="16136" width="16" style="82" customWidth="1"/>
    <col min="16137" max="16137" width="16.140625" style="82" customWidth="1"/>
    <col min="16138" max="16384" width="11.42578125" style="82"/>
  </cols>
  <sheetData>
    <row r="1" spans="2:17" x14ac:dyDescent="0.25">
      <c r="I1" s="95"/>
    </row>
    <row r="2" spans="2:17" ht="14.25" customHeight="1" x14ac:dyDescent="0.25">
      <c r="B2" s="81"/>
      <c r="C2" s="81"/>
      <c r="D2" s="81"/>
      <c r="E2" s="81"/>
      <c r="F2" s="81"/>
      <c r="G2" s="90"/>
      <c r="H2" s="81"/>
      <c r="I2" s="96"/>
      <c r="J2" s="81"/>
      <c r="K2" s="81"/>
      <c r="L2" s="81"/>
      <c r="M2" s="81"/>
      <c r="N2" s="81"/>
      <c r="O2" s="81"/>
      <c r="P2" s="81"/>
      <c r="Q2" s="81"/>
    </row>
    <row r="3" spans="2:17" ht="14.25" customHeight="1" x14ac:dyDescent="0.25">
      <c r="B3" s="81"/>
      <c r="C3" s="81"/>
      <c r="D3" s="81"/>
      <c r="E3" s="81"/>
      <c r="F3" s="81"/>
      <c r="G3" s="90"/>
      <c r="H3" s="81"/>
      <c r="I3" s="96"/>
      <c r="J3" s="81"/>
      <c r="K3" s="81"/>
      <c r="L3" s="81"/>
      <c r="M3" s="81"/>
      <c r="N3" s="81"/>
      <c r="O3" s="81"/>
      <c r="P3" s="81"/>
      <c r="Q3" s="81"/>
    </row>
    <row r="4" spans="2:17" ht="15.75" x14ac:dyDescent="0.25">
      <c r="B4" s="125" t="s">
        <v>3336</v>
      </c>
      <c r="C4" s="125"/>
      <c r="D4" s="125"/>
      <c r="E4" s="125"/>
      <c r="F4" s="125"/>
      <c r="G4" s="125"/>
      <c r="H4" s="125"/>
      <c r="I4" s="125"/>
      <c r="J4" s="81"/>
      <c r="K4" s="81"/>
      <c r="L4" s="81"/>
      <c r="M4" s="81"/>
      <c r="N4" s="81"/>
      <c r="O4" s="81"/>
      <c r="P4" s="81"/>
      <c r="Q4" s="81"/>
    </row>
    <row r="5" spans="2:17" ht="15.75" x14ac:dyDescent="0.25">
      <c r="B5" s="125" t="s">
        <v>3333</v>
      </c>
      <c r="C5" s="125"/>
      <c r="D5" s="125"/>
      <c r="E5" s="125"/>
      <c r="F5" s="125"/>
      <c r="G5" s="125"/>
      <c r="H5" s="125"/>
      <c r="I5" s="125"/>
      <c r="J5" s="81"/>
      <c r="K5" s="81"/>
      <c r="L5" s="81"/>
      <c r="M5" s="81"/>
      <c r="N5" s="81"/>
      <c r="O5" s="81"/>
      <c r="P5" s="81"/>
      <c r="Q5" s="81"/>
    </row>
    <row r="6" spans="2:17" ht="15.75" x14ac:dyDescent="0.25">
      <c r="B6" s="125" t="s">
        <v>3341</v>
      </c>
      <c r="C6" s="125"/>
      <c r="D6" s="125"/>
      <c r="E6" s="125"/>
      <c r="F6" s="125"/>
      <c r="G6" s="125"/>
      <c r="H6" s="125"/>
      <c r="I6" s="125"/>
      <c r="J6" s="81"/>
      <c r="K6" s="81"/>
      <c r="L6" s="81"/>
      <c r="M6" s="81"/>
      <c r="N6" s="81"/>
      <c r="O6" s="81"/>
      <c r="P6" s="81"/>
      <c r="Q6" s="81"/>
    </row>
    <row r="7" spans="2:17" ht="15.75" x14ac:dyDescent="0.25">
      <c r="B7" s="81"/>
      <c r="C7" s="81"/>
      <c r="D7" s="86"/>
      <c r="E7" s="86"/>
      <c r="F7" s="86"/>
      <c r="G7" s="90"/>
      <c r="H7" s="81"/>
      <c r="I7" s="96"/>
      <c r="J7" s="81"/>
      <c r="K7" s="81"/>
      <c r="L7" s="81"/>
      <c r="M7" s="81"/>
      <c r="N7" s="81"/>
      <c r="O7" s="81"/>
      <c r="P7" s="81"/>
      <c r="Q7" s="81"/>
    </row>
    <row r="8" spans="2:17" ht="33.75" customHeight="1" x14ac:dyDescent="0.25">
      <c r="B8" s="106" t="s">
        <v>3328</v>
      </c>
      <c r="C8" s="106" t="s">
        <v>3329</v>
      </c>
      <c r="D8" s="106" t="s">
        <v>76</v>
      </c>
      <c r="E8" s="106" t="s">
        <v>3330</v>
      </c>
      <c r="F8" s="106" t="s">
        <v>77</v>
      </c>
      <c r="G8" s="106" t="s">
        <v>78</v>
      </c>
      <c r="H8" s="106" t="s">
        <v>3331</v>
      </c>
      <c r="I8" s="107" t="s">
        <v>3332</v>
      </c>
      <c r="J8" s="81"/>
      <c r="K8" s="81"/>
      <c r="L8" s="81"/>
      <c r="M8" s="81"/>
      <c r="N8" s="81"/>
      <c r="O8" s="81"/>
      <c r="P8" s="81"/>
      <c r="Q8" s="81"/>
    </row>
    <row r="9" spans="2:17" ht="30" x14ac:dyDescent="0.25">
      <c r="B9" s="83" t="s">
        <v>3337</v>
      </c>
      <c r="C9" s="83">
        <v>1</v>
      </c>
      <c r="D9" s="84" t="s">
        <v>3338</v>
      </c>
      <c r="E9" s="100" t="s">
        <v>3339</v>
      </c>
      <c r="F9" s="100" t="s">
        <v>3340</v>
      </c>
      <c r="G9" s="91">
        <v>46091</v>
      </c>
      <c r="H9" s="103">
        <v>663383</v>
      </c>
      <c r="I9" s="94"/>
      <c r="J9" s="81"/>
      <c r="K9" s="81"/>
      <c r="L9" s="81"/>
      <c r="M9" s="81"/>
      <c r="N9" s="81"/>
      <c r="O9" s="81"/>
      <c r="P9" s="81"/>
      <c r="Q9" s="81"/>
    </row>
    <row r="10" spans="2:17" x14ac:dyDescent="0.25">
      <c r="B10" s="83" t="s">
        <v>3337</v>
      </c>
      <c r="C10" s="83">
        <v>1</v>
      </c>
      <c r="D10" s="84" t="s">
        <v>3342</v>
      </c>
      <c r="E10" s="100" t="s">
        <v>3339</v>
      </c>
      <c r="F10" s="83" t="s">
        <v>3343</v>
      </c>
      <c r="G10" s="91">
        <v>46038</v>
      </c>
      <c r="H10" s="103">
        <v>14151.65</v>
      </c>
      <c r="I10" s="94"/>
      <c r="J10" s="81"/>
      <c r="K10" s="81"/>
      <c r="L10" s="81"/>
      <c r="M10" s="81"/>
      <c r="N10" s="81"/>
      <c r="O10" s="81"/>
      <c r="P10" s="81"/>
      <c r="Q10" s="81"/>
    </row>
    <row r="11" spans="2:17" ht="30" x14ac:dyDescent="0.25">
      <c r="B11" s="83" t="s">
        <v>3337</v>
      </c>
      <c r="C11" s="83">
        <v>1</v>
      </c>
      <c r="D11" s="84" t="s">
        <v>3344</v>
      </c>
      <c r="E11" s="100" t="s">
        <v>3339</v>
      </c>
      <c r="F11" s="83" t="s">
        <v>3345</v>
      </c>
      <c r="G11" s="91">
        <v>46092</v>
      </c>
      <c r="H11" s="94">
        <v>15313.5</v>
      </c>
      <c r="I11" s="94"/>
      <c r="J11" s="81"/>
      <c r="K11" s="81"/>
      <c r="L11" s="81"/>
      <c r="M11" s="81"/>
      <c r="N11" s="81"/>
      <c r="O11" s="81"/>
      <c r="P11" s="81"/>
      <c r="Q11" s="81"/>
    </row>
    <row r="12" spans="2:17" ht="30" x14ac:dyDescent="0.25">
      <c r="B12" s="83" t="s">
        <v>3337</v>
      </c>
      <c r="C12" s="83">
        <v>1</v>
      </c>
      <c r="D12" s="84" t="s">
        <v>3344</v>
      </c>
      <c r="E12" s="100" t="s">
        <v>3339</v>
      </c>
      <c r="F12" s="83" t="s">
        <v>3346</v>
      </c>
      <c r="G12" s="91">
        <v>46092</v>
      </c>
      <c r="H12" s="94">
        <v>14547.82</v>
      </c>
      <c r="I12" s="94"/>
      <c r="J12" s="81"/>
      <c r="K12" s="81"/>
      <c r="L12" s="81"/>
      <c r="M12" s="81"/>
      <c r="N12" s="81"/>
      <c r="O12" s="81"/>
      <c r="P12" s="81"/>
      <c r="Q12" s="81"/>
    </row>
    <row r="13" spans="2:17" x14ac:dyDescent="0.25">
      <c r="B13" s="83"/>
      <c r="C13" s="83"/>
      <c r="D13" s="84"/>
      <c r="E13" s="100"/>
      <c r="F13" s="83"/>
      <c r="G13" s="91"/>
      <c r="H13" s="94"/>
      <c r="I13" s="94"/>
      <c r="J13" s="81"/>
      <c r="K13" s="81"/>
      <c r="L13" s="81"/>
      <c r="M13" s="81"/>
      <c r="N13" s="81"/>
      <c r="O13" s="81"/>
      <c r="P13" s="81"/>
      <c r="Q13" s="81"/>
    </row>
    <row r="14" spans="2:17" x14ac:dyDescent="0.25">
      <c r="B14" s="83"/>
      <c r="C14" s="83"/>
      <c r="D14" s="84"/>
      <c r="E14" s="100"/>
      <c r="F14" s="83"/>
      <c r="G14" s="91"/>
      <c r="H14" s="94"/>
      <c r="I14" s="94"/>
      <c r="J14" s="81"/>
      <c r="K14" s="81"/>
      <c r="L14" s="81"/>
      <c r="M14" s="81"/>
      <c r="N14" s="81"/>
      <c r="O14" s="81"/>
      <c r="P14" s="81"/>
      <c r="Q14" s="81"/>
    </row>
    <row r="15" spans="2:17" x14ac:dyDescent="0.25">
      <c r="B15" s="83"/>
      <c r="C15" s="83"/>
      <c r="D15" s="84"/>
      <c r="E15" s="100"/>
      <c r="F15" s="83"/>
      <c r="G15" s="91"/>
      <c r="H15" s="94"/>
      <c r="I15" s="94"/>
      <c r="J15" s="81"/>
      <c r="K15" s="81"/>
      <c r="L15" s="81"/>
      <c r="M15" s="81"/>
      <c r="N15" s="81"/>
      <c r="O15" s="81"/>
      <c r="P15" s="81"/>
      <c r="Q15" s="81"/>
    </row>
    <row r="16" spans="2:17" x14ac:dyDescent="0.25">
      <c r="B16" s="83"/>
      <c r="C16" s="83"/>
      <c r="D16" s="84"/>
      <c r="E16" s="100"/>
      <c r="F16" s="83"/>
      <c r="G16" s="91"/>
      <c r="H16" s="94"/>
      <c r="I16" s="94"/>
      <c r="J16" s="81"/>
      <c r="K16" s="81"/>
      <c r="L16" s="81"/>
      <c r="M16" s="81"/>
      <c r="N16" s="81"/>
      <c r="O16" s="81"/>
      <c r="P16" s="81"/>
      <c r="Q16" s="81"/>
    </row>
    <row r="17" spans="2:17" x14ac:dyDescent="0.25">
      <c r="B17" s="83"/>
      <c r="C17" s="83"/>
      <c r="D17" s="84"/>
      <c r="E17" s="100"/>
      <c r="F17" s="83"/>
      <c r="G17" s="91"/>
      <c r="H17" s="94"/>
      <c r="I17" s="94"/>
      <c r="J17" s="81"/>
      <c r="K17" s="81"/>
      <c r="L17" s="81"/>
      <c r="M17" s="81"/>
      <c r="N17" s="81"/>
      <c r="O17" s="81"/>
      <c r="P17" s="81"/>
      <c r="Q17" s="81"/>
    </row>
    <row r="18" spans="2:17" x14ac:dyDescent="0.25">
      <c r="B18" s="83"/>
      <c r="C18" s="83"/>
      <c r="D18" s="84"/>
      <c r="E18" s="100"/>
      <c r="F18" s="83"/>
      <c r="G18" s="91"/>
      <c r="H18" s="94"/>
      <c r="I18" s="94"/>
      <c r="J18" s="81"/>
      <c r="K18" s="81"/>
      <c r="L18" s="81"/>
      <c r="M18" s="81"/>
      <c r="N18" s="81"/>
      <c r="O18" s="81"/>
      <c r="P18" s="81"/>
      <c r="Q18" s="81"/>
    </row>
    <row r="19" spans="2:17" x14ac:dyDescent="0.25">
      <c r="B19" s="83"/>
      <c r="C19" s="83"/>
      <c r="D19" s="84"/>
      <c r="E19" s="100"/>
      <c r="F19" s="83"/>
      <c r="G19" s="91"/>
      <c r="H19" s="94"/>
      <c r="I19" s="94"/>
      <c r="J19" s="81"/>
      <c r="K19" s="81"/>
      <c r="L19" s="81"/>
      <c r="M19" s="81"/>
      <c r="N19" s="81"/>
      <c r="O19" s="81"/>
      <c r="P19" s="81"/>
      <c r="Q19" s="81"/>
    </row>
    <row r="20" spans="2:17" x14ac:dyDescent="0.25">
      <c r="B20" s="81"/>
      <c r="C20" s="81"/>
      <c r="D20" s="81"/>
      <c r="E20" s="81"/>
      <c r="F20" s="81"/>
      <c r="G20" s="90"/>
      <c r="H20" s="81"/>
      <c r="I20" s="96"/>
      <c r="J20" s="81"/>
      <c r="K20" s="81"/>
      <c r="L20" s="81"/>
      <c r="M20" s="81"/>
      <c r="N20" s="81"/>
      <c r="O20" s="81"/>
      <c r="P20" s="81"/>
      <c r="Q20" s="81"/>
    </row>
    <row r="21" spans="2:17" ht="15.75" x14ac:dyDescent="0.25">
      <c r="B21" s="81"/>
      <c r="C21" s="81"/>
      <c r="D21" s="81"/>
      <c r="E21" s="81"/>
      <c r="F21" s="87"/>
      <c r="G21" s="92" t="s">
        <v>4</v>
      </c>
      <c r="H21" s="101">
        <f>SUM(H9:H19)</f>
        <v>707395.97</v>
      </c>
      <c r="I21" s="99">
        <f>SUM(I9:I19)</f>
        <v>0</v>
      </c>
      <c r="J21" s="88"/>
      <c r="K21" s="102"/>
      <c r="L21" s="81"/>
      <c r="M21" s="81"/>
      <c r="N21" s="81"/>
      <c r="O21" s="81"/>
      <c r="P21" s="81"/>
      <c r="Q21" s="81"/>
    </row>
    <row r="22" spans="2:17" ht="15.75" x14ac:dyDescent="0.25">
      <c r="B22" s="81"/>
      <c r="C22" s="81"/>
      <c r="D22" s="81"/>
      <c r="E22" s="81"/>
      <c r="F22" s="81"/>
      <c r="G22" s="93"/>
      <c r="H22" s="86"/>
      <c r="I22" s="97"/>
      <c r="J22" s="81"/>
      <c r="K22" s="81"/>
      <c r="L22" s="81"/>
      <c r="M22" s="81"/>
      <c r="N22" s="81"/>
      <c r="O22" s="81"/>
      <c r="P22" s="81"/>
      <c r="Q22" s="81"/>
    </row>
    <row r="23" spans="2:17" ht="51.75" customHeight="1" x14ac:dyDescent="0.25">
      <c r="B23" s="81"/>
      <c r="C23" s="81"/>
      <c r="D23" s="81"/>
      <c r="E23" s="81"/>
      <c r="F23" s="87"/>
      <c r="G23" s="90"/>
      <c r="H23" s="81"/>
      <c r="I23" s="96"/>
      <c r="J23" s="81"/>
      <c r="K23" s="81"/>
      <c r="L23" s="81"/>
      <c r="M23" s="81"/>
      <c r="N23" s="81"/>
      <c r="O23" s="81"/>
      <c r="P23" s="81"/>
      <c r="Q23" s="81"/>
    </row>
    <row r="24" spans="2:17" x14ac:dyDescent="0.25">
      <c r="J24" s="104"/>
      <c r="K24" s="81"/>
      <c r="O24" s="81"/>
      <c r="P24" s="81"/>
      <c r="Q24" s="81"/>
    </row>
    <row r="25" spans="2:17" x14ac:dyDescent="0.25">
      <c r="B25" s="123"/>
      <c r="C25" s="123"/>
      <c r="D25" s="123"/>
      <c r="E25" s="85"/>
      <c r="J25" s="102"/>
      <c r="K25" s="81"/>
      <c r="O25" s="81"/>
      <c r="P25" s="81"/>
      <c r="Q25" s="81"/>
    </row>
    <row r="26" spans="2:17" ht="15" customHeight="1" x14ac:dyDescent="0.25">
      <c r="B26" s="124"/>
      <c r="C26" s="124"/>
      <c r="D26" s="124"/>
      <c r="E26" s="89"/>
      <c r="G26" s="123"/>
      <c r="H26" s="123"/>
      <c r="I26" s="123"/>
      <c r="J26" s="81"/>
      <c r="K26" s="81"/>
      <c r="O26" s="81"/>
      <c r="P26" s="81"/>
      <c r="Q26" s="81"/>
    </row>
    <row r="27" spans="2:17" x14ac:dyDescent="0.25">
      <c r="B27" s="124"/>
      <c r="C27" s="124"/>
      <c r="D27" s="124"/>
      <c r="E27" s="89"/>
      <c r="J27" s="81"/>
      <c r="K27" s="81"/>
      <c r="O27" s="81"/>
      <c r="P27" s="81"/>
      <c r="Q27" s="81"/>
    </row>
    <row r="28" spans="2:17" x14ac:dyDescent="0.25">
      <c r="J28" s="81"/>
      <c r="K28" s="81"/>
      <c r="O28" s="81"/>
      <c r="P28" s="81"/>
      <c r="Q28" s="81"/>
    </row>
    <row r="29" spans="2:17" x14ac:dyDescent="0.25">
      <c r="D29" s="123"/>
      <c r="E29" s="123"/>
      <c r="F29" s="123"/>
      <c r="J29" s="81"/>
      <c r="K29" s="81"/>
      <c r="O29" s="81"/>
      <c r="P29" s="81"/>
      <c r="Q29" s="81"/>
    </row>
    <row r="30" spans="2:17" x14ac:dyDescent="0.25">
      <c r="J30" s="81"/>
      <c r="K30" s="81"/>
      <c r="O30" s="81"/>
      <c r="P30" s="81"/>
      <c r="Q30" s="81"/>
    </row>
    <row r="31" spans="2:17" x14ac:dyDescent="0.25">
      <c r="J31" s="81"/>
      <c r="K31" s="81"/>
      <c r="O31" s="81"/>
      <c r="P31" s="81"/>
      <c r="Q31" s="81"/>
    </row>
    <row r="32" spans="2:17" x14ac:dyDescent="0.25">
      <c r="J32" s="81"/>
      <c r="K32" s="81"/>
      <c r="O32" s="81"/>
      <c r="P32" s="81"/>
      <c r="Q32" s="81"/>
    </row>
    <row r="33" spans="2:17" x14ac:dyDescent="0.25">
      <c r="J33" s="81"/>
      <c r="K33" s="81"/>
      <c r="O33" s="81"/>
      <c r="P33" s="81"/>
      <c r="Q33" s="81"/>
    </row>
    <row r="34" spans="2:17" x14ac:dyDescent="0.25">
      <c r="J34" s="81"/>
      <c r="K34" s="81"/>
      <c r="O34" s="81"/>
      <c r="P34" s="81"/>
      <c r="Q34" s="81"/>
    </row>
    <row r="35" spans="2:17" x14ac:dyDescent="0.25">
      <c r="B35" s="123"/>
      <c r="C35" s="123"/>
      <c r="D35" s="123"/>
      <c r="E35" s="85"/>
      <c r="G35" s="123"/>
      <c r="H35" s="123"/>
      <c r="I35" s="123"/>
      <c r="J35" s="81"/>
      <c r="K35" s="81"/>
      <c r="O35" s="81"/>
      <c r="P35" s="81"/>
      <c r="Q35" s="81"/>
    </row>
    <row r="36" spans="2:17" x14ac:dyDescent="0.25">
      <c r="B36" s="123"/>
      <c r="C36" s="123"/>
      <c r="D36" s="123"/>
      <c r="E36" s="85"/>
      <c r="G36" s="123"/>
      <c r="H36" s="123"/>
      <c r="I36" s="123"/>
      <c r="J36" s="81"/>
      <c r="K36" s="81"/>
      <c r="O36" s="81"/>
      <c r="P36" s="81"/>
      <c r="Q36" s="81"/>
    </row>
    <row r="37" spans="2:17" x14ac:dyDescent="0.25">
      <c r="B37" s="81"/>
      <c r="C37" s="81"/>
      <c r="D37" s="81"/>
      <c r="E37" s="81"/>
      <c r="F37" s="81"/>
      <c r="G37" s="90"/>
      <c r="H37" s="81"/>
      <c r="I37" s="96"/>
      <c r="J37" s="81"/>
      <c r="K37" s="81"/>
      <c r="L37" s="81"/>
      <c r="M37" s="81"/>
      <c r="N37" s="81"/>
      <c r="O37" s="81"/>
      <c r="P37" s="81"/>
      <c r="Q37" s="81"/>
    </row>
    <row r="38" spans="2:17" x14ac:dyDescent="0.25">
      <c r="B38" s="81"/>
      <c r="C38" s="81"/>
      <c r="D38" s="81"/>
      <c r="E38" s="81"/>
      <c r="F38" s="81"/>
      <c r="G38" s="90"/>
      <c r="H38" s="81"/>
      <c r="I38" s="96"/>
      <c r="J38" s="81"/>
      <c r="K38" s="81"/>
      <c r="L38" s="81"/>
      <c r="M38" s="81"/>
      <c r="N38" s="81"/>
      <c r="O38" s="81"/>
      <c r="P38" s="81"/>
      <c r="Q38" s="81"/>
    </row>
    <row r="39" spans="2:17" x14ac:dyDescent="0.25">
      <c r="B39" s="81"/>
      <c r="C39" s="81"/>
      <c r="D39" s="81"/>
      <c r="E39" s="81"/>
      <c r="F39" s="81"/>
      <c r="G39" s="90"/>
      <c r="H39" s="81"/>
      <c r="I39" s="96"/>
      <c r="J39" s="81"/>
      <c r="K39" s="81"/>
      <c r="L39" s="81"/>
      <c r="M39" s="81"/>
      <c r="N39" s="81"/>
      <c r="O39" s="81"/>
      <c r="P39" s="81"/>
      <c r="Q39" s="81"/>
    </row>
    <row r="40" spans="2:17" x14ac:dyDescent="0.25">
      <c r="B40" s="81"/>
      <c r="C40" s="81"/>
      <c r="D40" s="81"/>
      <c r="E40" s="81"/>
      <c r="F40" s="81"/>
      <c r="G40" s="90"/>
      <c r="H40" s="81"/>
      <c r="I40" s="96"/>
      <c r="J40" s="81"/>
      <c r="K40" s="81"/>
      <c r="L40" s="81"/>
      <c r="M40" s="81"/>
      <c r="N40" s="81"/>
      <c r="O40" s="81"/>
      <c r="P40" s="81"/>
      <c r="Q40" s="81"/>
    </row>
    <row r="41" spans="2:17" x14ac:dyDescent="0.25">
      <c r="B41" s="81"/>
      <c r="C41" s="81"/>
      <c r="D41" s="81"/>
      <c r="E41" s="81"/>
      <c r="F41" s="81"/>
      <c r="G41" s="90"/>
      <c r="H41" s="81"/>
      <c r="I41" s="96"/>
      <c r="J41" s="81"/>
      <c r="K41" s="81"/>
      <c r="L41" s="81"/>
      <c r="M41" s="81"/>
      <c r="N41" s="81"/>
      <c r="O41" s="81"/>
      <c r="P41" s="81"/>
      <c r="Q41" s="81"/>
    </row>
    <row r="42" spans="2:17" x14ac:dyDescent="0.25">
      <c r="B42" s="81"/>
      <c r="C42" s="81"/>
      <c r="D42" s="81"/>
      <c r="E42" s="81"/>
      <c r="F42" s="81"/>
      <c r="G42" s="90"/>
      <c r="H42" s="81"/>
      <c r="I42" s="96"/>
      <c r="J42" s="81"/>
      <c r="K42" s="81"/>
      <c r="L42" s="81"/>
      <c r="M42" s="81"/>
      <c r="N42" s="81"/>
      <c r="O42" s="81"/>
      <c r="P42" s="81"/>
      <c r="Q42" s="81"/>
    </row>
  </sheetData>
  <mergeCells count="11">
    <mergeCell ref="B4:I4"/>
    <mergeCell ref="B5:I5"/>
    <mergeCell ref="G26:I26"/>
    <mergeCell ref="G35:I35"/>
    <mergeCell ref="B6:I6"/>
    <mergeCell ref="G36:I36"/>
    <mergeCell ref="B25:D25"/>
    <mergeCell ref="B26:D27"/>
    <mergeCell ref="B35:D35"/>
    <mergeCell ref="B36:D36"/>
    <mergeCell ref="D29:F29"/>
  </mergeCells>
  <printOptions horizontalCentered="1"/>
  <pageMargins left="0.61" right="0.51181102362204722" top="0.55118110236220474" bottom="0.55118110236220474" header="0.31496062992125984" footer="0.31496062992125984"/>
  <pageSetup scale="54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R52"/>
  <sheetViews>
    <sheetView view="pageBreakPreview" zoomScale="80" zoomScaleNormal="80" zoomScaleSheetLayoutView="80" workbookViewId="0">
      <selection activeCell="H8" sqref="H8"/>
    </sheetView>
  </sheetViews>
  <sheetFormatPr baseColWidth="10" defaultRowHeight="15" x14ac:dyDescent="0.25"/>
  <cols>
    <col min="1" max="1" width="1.85546875" customWidth="1"/>
    <col min="2" max="2" width="13.85546875" customWidth="1"/>
    <col min="3" max="3" width="14.140625" bestFit="1" customWidth="1"/>
    <col min="4" max="4" width="20.5703125" customWidth="1"/>
    <col min="5" max="5" width="21.5703125" customWidth="1"/>
    <col min="6" max="6" width="19.5703125" customWidth="1"/>
    <col min="7" max="7" width="10.140625" bestFit="1" customWidth="1"/>
    <col min="8" max="8" width="16.5703125" customWidth="1"/>
    <col min="9" max="11" width="17.140625" customWidth="1"/>
    <col min="12" max="12" width="18.5703125" bestFit="1" customWidth="1"/>
  </cols>
  <sheetData>
    <row r="1" spans="2:18" x14ac:dyDescent="0.25">
      <c r="L1" s="37"/>
    </row>
    <row r="2" spans="2:18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5.75" x14ac:dyDescent="0.25">
      <c r="B3" s="130" t="s">
        <v>3335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4"/>
      <c r="N3" s="4"/>
      <c r="O3" s="4"/>
      <c r="P3" s="4"/>
      <c r="Q3" s="4"/>
      <c r="R3" s="4"/>
    </row>
    <row r="4" spans="2:18" ht="15.75" x14ac:dyDescent="0.25">
      <c r="B4" s="130" t="s">
        <v>3334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4"/>
      <c r="N4" s="4"/>
      <c r="O4" s="4"/>
      <c r="P4" s="4"/>
      <c r="Q4" s="4"/>
      <c r="R4" s="4"/>
    </row>
    <row r="5" spans="2:18" ht="15.75" x14ac:dyDescent="0.25">
      <c r="B5" s="130" t="str">
        <f>+'MUEB ARB'!$B$6:$I$6</f>
        <v>DEL 01  AL 31 DE MARZO DE 2026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4"/>
      <c r="N5" s="4"/>
      <c r="O5" s="4"/>
      <c r="P5" s="4"/>
      <c r="Q5" s="4"/>
      <c r="R5" s="4"/>
    </row>
    <row r="6" spans="2:18" x14ac:dyDescent="0.25">
      <c r="B6" s="2"/>
      <c r="C6" s="2"/>
      <c r="D6" s="2"/>
      <c r="E6" s="2"/>
      <c r="F6" s="2"/>
      <c r="G6" s="2"/>
      <c r="H6" s="2"/>
      <c r="I6" s="24"/>
      <c r="J6" s="4"/>
      <c r="K6" s="4"/>
      <c r="L6" s="4"/>
      <c r="M6" s="4"/>
      <c r="N6" s="4"/>
      <c r="O6" s="4"/>
      <c r="P6" s="4"/>
      <c r="Q6" s="4"/>
      <c r="R6" s="4"/>
    </row>
    <row r="7" spans="2:18" ht="20.25" customHeight="1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4"/>
      <c r="N7" s="4"/>
      <c r="O7" s="4"/>
      <c r="P7" s="4"/>
      <c r="Q7" s="4"/>
      <c r="R7" s="4"/>
    </row>
    <row r="8" spans="2:18" ht="100.5" customHeight="1" x14ac:dyDescent="0.25">
      <c r="B8" s="105" t="s">
        <v>3328</v>
      </c>
      <c r="C8" s="105" t="s">
        <v>3329</v>
      </c>
      <c r="D8" s="105" t="s">
        <v>79</v>
      </c>
      <c r="E8" s="105" t="s">
        <v>3330</v>
      </c>
      <c r="F8" s="105" t="s">
        <v>80</v>
      </c>
      <c r="G8" s="105" t="s">
        <v>81</v>
      </c>
      <c r="H8" s="105" t="s">
        <v>12</v>
      </c>
      <c r="I8" s="105" t="s">
        <v>82</v>
      </c>
      <c r="J8" s="105" t="s">
        <v>83</v>
      </c>
      <c r="K8" s="105" t="s">
        <v>3331</v>
      </c>
      <c r="L8" s="105" t="s">
        <v>3332</v>
      </c>
      <c r="M8" s="4"/>
      <c r="N8" s="4"/>
      <c r="O8" s="4"/>
      <c r="P8" s="4"/>
      <c r="Q8" s="4"/>
      <c r="R8" s="4"/>
    </row>
    <row r="9" spans="2:18" x14ac:dyDescent="0.25">
      <c r="B9" s="75"/>
      <c r="C9" s="75"/>
      <c r="D9" s="76"/>
      <c r="E9" s="76"/>
      <c r="F9" s="77"/>
      <c r="G9" s="78"/>
      <c r="H9" s="77"/>
      <c r="I9" s="79"/>
      <c r="J9" s="79"/>
      <c r="K9" s="79"/>
      <c r="L9" s="79"/>
      <c r="M9" s="4"/>
      <c r="N9" s="4"/>
      <c r="O9" s="4"/>
      <c r="P9" s="4"/>
      <c r="Q9" s="4"/>
      <c r="R9" s="4"/>
    </row>
    <row r="10" spans="2:18" x14ac:dyDescent="0.25">
      <c r="B10" s="17"/>
      <c r="C10" s="17"/>
      <c r="D10" s="17"/>
      <c r="E10" s="17"/>
      <c r="F10" s="17"/>
      <c r="G10" s="17"/>
      <c r="H10" s="17"/>
      <c r="I10" s="17"/>
      <c r="J10" s="23"/>
      <c r="K10" s="23"/>
      <c r="L10" s="23"/>
      <c r="M10" s="4"/>
      <c r="N10" s="4"/>
      <c r="O10" s="4"/>
      <c r="P10" s="4"/>
      <c r="Q10" s="4"/>
      <c r="R10" s="4"/>
    </row>
    <row r="11" spans="2:18" x14ac:dyDescent="0.25">
      <c r="B11" s="17"/>
      <c r="C11" s="17"/>
      <c r="D11" s="17"/>
      <c r="E11" s="17"/>
      <c r="F11" s="17"/>
      <c r="G11" s="17"/>
      <c r="H11" s="17"/>
      <c r="I11" s="17"/>
      <c r="J11" s="23"/>
      <c r="K11" s="23"/>
      <c r="L11" s="23"/>
      <c r="M11" s="4"/>
      <c r="N11" s="4"/>
      <c r="O11" s="4"/>
      <c r="P11" s="4"/>
      <c r="Q11" s="4"/>
      <c r="R11" s="4"/>
    </row>
    <row r="12" spans="2:18" x14ac:dyDescent="0.25">
      <c r="B12" s="17"/>
      <c r="C12" s="17"/>
      <c r="D12" s="17"/>
      <c r="E12" s="17"/>
      <c r="F12" s="17"/>
      <c r="G12" s="17"/>
      <c r="H12" s="17"/>
      <c r="I12" s="17"/>
      <c r="J12" s="23"/>
      <c r="K12" s="23"/>
      <c r="L12" s="23"/>
      <c r="M12" s="4"/>
      <c r="N12" s="4"/>
      <c r="O12" s="4"/>
      <c r="P12" s="4"/>
      <c r="Q12" s="4"/>
      <c r="R12" s="4"/>
    </row>
    <row r="13" spans="2:18" x14ac:dyDescent="0.25">
      <c r="B13" s="17"/>
      <c r="C13" s="17"/>
      <c r="D13" s="17"/>
      <c r="E13" s="17"/>
      <c r="F13" s="17"/>
      <c r="G13" s="17"/>
      <c r="H13" s="17"/>
      <c r="I13" s="17"/>
      <c r="J13" s="23"/>
      <c r="K13" s="23"/>
      <c r="L13" s="23"/>
      <c r="M13" s="4"/>
      <c r="N13" s="4"/>
      <c r="O13" s="4"/>
      <c r="P13" s="4"/>
      <c r="Q13" s="4"/>
      <c r="R13" s="4"/>
    </row>
    <row r="14" spans="2:18" x14ac:dyDescent="0.25">
      <c r="B14" s="17"/>
      <c r="C14" s="17"/>
      <c r="D14" s="17"/>
      <c r="E14" s="17"/>
      <c r="F14" s="17"/>
      <c r="G14" s="17"/>
      <c r="H14" s="17"/>
      <c r="I14" s="17"/>
      <c r="J14" s="23"/>
      <c r="K14" s="23"/>
      <c r="L14" s="23"/>
      <c r="M14" s="4"/>
      <c r="N14" s="4"/>
      <c r="O14" s="4"/>
      <c r="P14" s="4"/>
      <c r="Q14" s="4"/>
      <c r="R14" s="4"/>
    </row>
    <row r="15" spans="2:18" x14ac:dyDescent="0.25">
      <c r="B15" s="17"/>
      <c r="C15" s="17"/>
      <c r="D15" s="17"/>
      <c r="E15" s="17"/>
      <c r="F15" s="17"/>
      <c r="G15" s="17"/>
      <c r="H15" s="17"/>
      <c r="I15" s="17"/>
      <c r="J15" s="23"/>
      <c r="K15" s="23"/>
      <c r="L15" s="23"/>
      <c r="M15" s="4"/>
      <c r="N15" s="4"/>
      <c r="O15" s="4"/>
      <c r="P15" s="4"/>
      <c r="Q15" s="4"/>
      <c r="R15" s="4"/>
    </row>
    <row r="16" spans="2:18" x14ac:dyDescent="0.25">
      <c r="B16" s="17"/>
      <c r="C16" s="17"/>
      <c r="D16" s="17"/>
      <c r="E16" s="17"/>
      <c r="F16" s="17"/>
      <c r="G16" s="17"/>
      <c r="H16" s="17"/>
      <c r="I16" s="17"/>
      <c r="J16" s="23"/>
      <c r="K16" s="23"/>
      <c r="L16" s="23"/>
      <c r="M16" s="4"/>
      <c r="N16" s="4"/>
      <c r="O16" s="4"/>
      <c r="P16" s="4"/>
      <c r="Q16" s="4"/>
      <c r="R16" s="4"/>
    </row>
    <row r="17" spans="2:18" x14ac:dyDescent="0.25">
      <c r="B17" s="17"/>
      <c r="C17" s="17"/>
      <c r="D17" s="17"/>
      <c r="E17" s="17"/>
      <c r="F17" s="17"/>
      <c r="G17" s="17"/>
      <c r="H17" s="17"/>
      <c r="I17" s="17"/>
      <c r="J17" s="23"/>
      <c r="K17" s="23"/>
      <c r="L17" s="23"/>
      <c r="M17" s="4"/>
      <c r="N17" s="4"/>
      <c r="O17" s="4"/>
      <c r="P17" s="4"/>
      <c r="Q17" s="4"/>
      <c r="R17" s="4"/>
    </row>
    <row r="18" spans="2:18" x14ac:dyDescent="0.25">
      <c r="B18" s="17"/>
      <c r="C18" s="17"/>
      <c r="D18" s="17"/>
      <c r="E18" s="17"/>
      <c r="F18" s="17"/>
      <c r="G18" s="17"/>
      <c r="H18" s="17"/>
      <c r="I18" s="17"/>
      <c r="J18" s="23"/>
      <c r="K18" s="23"/>
      <c r="L18" s="23"/>
      <c r="M18" s="4"/>
      <c r="N18" s="4"/>
      <c r="O18" s="4"/>
      <c r="P18" s="4"/>
      <c r="Q18" s="4"/>
      <c r="R18" s="4"/>
    </row>
    <row r="19" spans="2:18" x14ac:dyDescent="0.25">
      <c r="B19" s="17"/>
      <c r="C19" s="17"/>
      <c r="D19" s="17"/>
      <c r="E19" s="17"/>
      <c r="F19" s="17"/>
      <c r="G19" s="17"/>
      <c r="H19" s="17"/>
      <c r="I19" s="17"/>
      <c r="J19" s="23"/>
      <c r="K19" s="23"/>
      <c r="L19" s="23"/>
      <c r="M19" s="4"/>
      <c r="N19" s="4"/>
      <c r="O19" s="4"/>
      <c r="P19" s="4"/>
      <c r="Q19" s="4"/>
      <c r="R19" s="4"/>
    </row>
    <row r="20" spans="2:18" x14ac:dyDescent="0.25">
      <c r="B20" s="17"/>
      <c r="C20" s="17"/>
      <c r="D20" s="17"/>
      <c r="E20" s="17"/>
      <c r="F20" s="17"/>
      <c r="G20" s="17"/>
      <c r="H20" s="17"/>
      <c r="I20" s="17"/>
      <c r="J20" s="23"/>
      <c r="K20" s="23"/>
      <c r="L20" s="23"/>
      <c r="M20" s="4"/>
      <c r="N20" s="4"/>
      <c r="O20" s="4"/>
      <c r="P20" s="4"/>
      <c r="Q20" s="4"/>
      <c r="R20" s="4"/>
    </row>
    <row r="21" spans="2:18" x14ac:dyDescent="0.25">
      <c r="B21" s="17"/>
      <c r="C21" s="17"/>
      <c r="D21" s="17"/>
      <c r="E21" s="17"/>
      <c r="F21" s="17"/>
      <c r="G21" s="17"/>
      <c r="H21" s="17"/>
      <c r="I21" s="17"/>
      <c r="J21" s="23"/>
      <c r="K21" s="23"/>
      <c r="L21" s="23"/>
      <c r="M21" s="4"/>
      <c r="N21" s="4"/>
      <c r="O21" s="4"/>
      <c r="P21" s="4"/>
      <c r="Q21" s="4"/>
      <c r="R21" s="4"/>
    </row>
    <row r="22" spans="2:18" x14ac:dyDescent="0.25">
      <c r="B22" s="17"/>
      <c r="C22" s="17"/>
      <c r="D22" s="17"/>
      <c r="E22" s="17"/>
      <c r="F22" s="17"/>
      <c r="G22" s="17"/>
      <c r="H22" s="17"/>
      <c r="I22" s="17"/>
      <c r="J22" s="23"/>
      <c r="K22" s="23"/>
      <c r="L22" s="23"/>
      <c r="M22" s="4"/>
      <c r="N22" s="4"/>
      <c r="O22" s="4"/>
      <c r="P22" s="4"/>
      <c r="Q22" s="4"/>
      <c r="R22" s="4"/>
    </row>
    <row r="23" spans="2:18" x14ac:dyDescent="0.25">
      <c r="B23" s="17"/>
      <c r="C23" s="17"/>
      <c r="D23" s="17"/>
      <c r="E23" s="17"/>
      <c r="F23" s="17"/>
      <c r="G23" s="17"/>
      <c r="H23" s="17"/>
      <c r="I23" s="17"/>
      <c r="J23" s="23"/>
      <c r="K23" s="23"/>
      <c r="L23" s="23"/>
      <c r="M23" s="4"/>
      <c r="N23" s="4"/>
      <c r="O23" s="4"/>
      <c r="P23" s="4"/>
      <c r="Q23" s="4"/>
      <c r="R23" s="4"/>
    </row>
    <row r="24" spans="2:18" x14ac:dyDescent="0.25">
      <c r="B24" s="17"/>
      <c r="C24" s="17"/>
      <c r="D24" s="17"/>
      <c r="E24" s="17"/>
      <c r="F24" s="17"/>
      <c r="G24" s="17"/>
      <c r="H24" s="17"/>
      <c r="I24" s="17"/>
      <c r="J24" s="23"/>
      <c r="K24" s="23"/>
      <c r="L24" s="23"/>
      <c r="M24" s="4"/>
      <c r="N24" s="4"/>
      <c r="O24" s="4"/>
      <c r="P24" s="4"/>
      <c r="Q24" s="4"/>
      <c r="R24" s="4"/>
    </row>
    <row r="25" spans="2:18" x14ac:dyDescent="0.25">
      <c r="B25" s="17"/>
      <c r="C25" s="17"/>
      <c r="D25" s="17"/>
      <c r="E25" s="17"/>
      <c r="F25" s="17"/>
      <c r="G25" s="17"/>
      <c r="H25" s="17"/>
      <c r="I25" s="17"/>
      <c r="J25" s="23"/>
      <c r="K25" s="23"/>
      <c r="L25" s="23"/>
      <c r="M25" s="4"/>
      <c r="N25" s="4"/>
      <c r="O25" s="4"/>
      <c r="P25" s="4"/>
      <c r="Q25" s="4"/>
      <c r="R25" s="4"/>
    </row>
    <row r="26" spans="2:18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4"/>
      <c r="N26" s="4"/>
      <c r="O26" s="4"/>
      <c r="P26" s="4"/>
      <c r="Q26" s="4"/>
      <c r="R26" s="4"/>
    </row>
    <row r="27" spans="2:18" x14ac:dyDescent="0.25">
      <c r="B27" s="16"/>
      <c r="C27" s="16"/>
      <c r="D27" s="16"/>
      <c r="E27" s="16"/>
      <c r="F27" s="16"/>
      <c r="G27" s="16"/>
      <c r="H27" s="16"/>
      <c r="I27" s="35"/>
      <c r="J27" s="27" t="s">
        <v>4</v>
      </c>
      <c r="K27" s="28"/>
      <c r="L27" s="80">
        <f>+L9</f>
        <v>0</v>
      </c>
      <c r="M27" s="4"/>
      <c r="N27" s="4"/>
      <c r="O27" s="4"/>
      <c r="P27" s="4"/>
      <c r="Q27" s="4"/>
      <c r="R27" s="4"/>
    </row>
    <row r="28" spans="2:18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2:18" x14ac:dyDescent="0.25">
      <c r="B29" s="4"/>
      <c r="C29" s="4"/>
      <c r="D29" s="4"/>
      <c r="E29" s="4"/>
      <c r="F29" s="4"/>
      <c r="G29" s="2"/>
      <c r="H29" s="2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2:18" x14ac:dyDescent="0.25">
      <c r="B30" s="4"/>
      <c r="C30" s="4"/>
      <c r="D30" s="4"/>
      <c r="E30" s="4"/>
      <c r="F30" s="4"/>
      <c r="G30" s="2"/>
      <c r="H30" s="2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2:18" x14ac:dyDescent="0.25">
      <c r="B31" s="4"/>
      <c r="C31" s="4"/>
      <c r="D31" s="4"/>
      <c r="E31" s="4"/>
      <c r="F31" s="4"/>
      <c r="G31" s="25"/>
      <c r="H31" s="2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2:18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R32" s="4"/>
    </row>
    <row r="33" spans="2:18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R33" s="4"/>
    </row>
    <row r="34" spans="2:18" x14ac:dyDescent="0.25">
      <c r="D34" s="128"/>
      <c r="E34" s="128"/>
      <c r="F34" s="128"/>
      <c r="H34" s="74"/>
      <c r="I34" s="74"/>
      <c r="J34" s="4"/>
      <c r="K34" s="4"/>
      <c r="L34" s="4"/>
      <c r="R34" s="4"/>
    </row>
    <row r="35" spans="2:18" x14ac:dyDescent="0.25">
      <c r="D35" s="129"/>
      <c r="E35" s="129"/>
      <c r="F35" s="129"/>
      <c r="G35" s="73"/>
      <c r="H35" s="126"/>
      <c r="I35" s="126"/>
      <c r="J35" s="4"/>
      <c r="K35" s="4"/>
      <c r="L35" s="4"/>
      <c r="R35" s="4"/>
    </row>
    <row r="36" spans="2:18" x14ac:dyDescent="0.25">
      <c r="D36" s="129"/>
      <c r="E36" s="129"/>
      <c r="F36" s="129"/>
      <c r="G36" s="73"/>
      <c r="H36" s="73"/>
      <c r="I36" s="73"/>
      <c r="J36" s="4"/>
      <c r="K36" s="4"/>
      <c r="L36" s="4"/>
      <c r="R36" s="4"/>
    </row>
    <row r="37" spans="2:18" x14ac:dyDescent="0.25">
      <c r="D37" s="4"/>
      <c r="E37" s="4"/>
      <c r="F37" s="4"/>
      <c r="G37" s="4"/>
      <c r="I37" s="4"/>
      <c r="J37" s="4"/>
      <c r="K37" s="4"/>
      <c r="L37" s="4"/>
      <c r="R37" s="4"/>
    </row>
    <row r="38" spans="2:18" x14ac:dyDescent="0.25">
      <c r="D38" s="4"/>
      <c r="E38" s="4"/>
      <c r="F38" s="127"/>
      <c r="G38" s="127"/>
      <c r="H38" s="127"/>
      <c r="I38" s="4"/>
      <c r="J38" s="4"/>
      <c r="K38" s="4"/>
      <c r="L38" s="4"/>
      <c r="R38" s="4"/>
    </row>
    <row r="39" spans="2:18" x14ac:dyDescent="0.25">
      <c r="D39" s="4"/>
      <c r="E39" s="4"/>
      <c r="F39" s="4"/>
      <c r="G39" s="4"/>
      <c r="H39" s="4"/>
      <c r="I39" s="4"/>
      <c r="J39" s="4"/>
      <c r="K39" s="4"/>
      <c r="L39" s="4"/>
      <c r="R39" s="4"/>
    </row>
    <row r="40" spans="2:18" x14ac:dyDescent="0.25">
      <c r="D40" s="4"/>
      <c r="E40" s="4"/>
      <c r="F40" s="4"/>
      <c r="G40" s="4"/>
      <c r="H40" s="4"/>
      <c r="I40" s="4"/>
      <c r="J40" s="4"/>
      <c r="K40" s="4"/>
      <c r="L40" s="4"/>
      <c r="R40" s="4"/>
    </row>
    <row r="41" spans="2:18" x14ac:dyDescent="0.25">
      <c r="D41" s="4"/>
      <c r="E41" s="4"/>
      <c r="F41" s="4"/>
      <c r="G41" s="4"/>
      <c r="H41" s="4"/>
      <c r="I41" s="4"/>
      <c r="J41" s="4"/>
      <c r="K41" s="4"/>
      <c r="L41" s="4"/>
      <c r="R41" s="4"/>
    </row>
    <row r="42" spans="2:18" x14ac:dyDescent="0.25">
      <c r="D42" s="4"/>
      <c r="E42" s="4"/>
      <c r="F42" s="4"/>
      <c r="G42" s="4"/>
      <c r="H42" s="4"/>
      <c r="I42" s="4"/>
      <c r="J42" s="4"/>
      <c r="K42" s="4"/>
      <c r="L42" s="4"/>
      <c r="R42" s="4"/>
    </row>
    <row r="43" spans="2:18" x14ac:dyDescent="0.25">
      <c r="D43" s="4"/>
      <c r="E43" s="4"/>
      <c r="F43" s="4"/>
      <c r="G43" s="4"/>
      <c r="H43" s="4"/>
      <c r="I43" s="4"/>
      <c r="J43" s="4"/>
      <c r="K43" s="4"/>
      <c r="L43" s="4"/>
      <c r="R43" s="4"/>
    </row>
    <row r="44" spans="2:18" x14ac:dyDescent="0.25">
      <c r="D44" s="126"/>
      <c r="E44" s="126"/>
      <c r="F44" s="126"/>
      <c r="G44" s="73"/>
      <c r="H44" s="126"/>
      <c r="I44" s="126"/>
      <c r="J44" s="4"/>
      <c r="K44" s="4"/>
      <c r="L44" s="4"/>
      <c r="R44" s="4"/>
    </row>
    <row r="45" spans="2:18" x14ac:dyDescent="0.25">
      <c r="D45" s="126"/>
      <c r="E45" s="126"/>
      <c r="F45" s="126"/>
      <c r="G45" s="73"/>
      <c r="H45" s="126"/>
      <c r="I45" s="126"/>
      <c r="J45" s="4"/>
      <c r="K45" s="4"/>
      <c r="L45" s="4"/>
      <c r="R45" s="4"/>
    </row>
    <row r="46" spans="2:18" x14ac:dyDescent="0.25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2:18" x14ac:dyDescent="0.25"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2:18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</sheetData>
  <mergeCells count="11">
    <mergeCell ref="B5:L5"/>
    <mergeCell ref="B4:L4"/>
    <mergeCell ref="B3:L3"/>
    <mergeCell ref="D44:F44"/>
    <mergeCell ref="H44:I44"/>
    <mergeCell ref="D45:F45"/>
    <mergeCell ref="H45:I45"/>
    <mergeCell ref="F38:H38"/>
    <mergeCell ref="D34:F34"/>
    <mergeCell ref="D35:F36"/>
    <mergeCell ref="H35:I35"/>
  </mergeCells>
  <printOptions horizontalCentered="1"/>
  <pageMargins left="0.31496062992125984" right="0.31496062992125984" top="0.35433070866141736" bottom="0.35433070866141736" header="0.31496062992125984" footer="0.31496062992125984"/>
  <pageSetup scale="6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INDICE</vt:lpstr>
      <vt:lpstr>BALANZA DE COMPROBACIÓN</vt:lpstr>
      <vt:lpstr>conciliación bancaria</vt:lpstr>
      <vt:lpstr>CHEQUES EN TRANSITO</vt:lpstr>
      <vt:lpstr>DEPOSITOS PENDIENTES DE REGISTR</vt:lpstr>
      <vt:lpstr>MUEB ARB</vt:lpstr>
      <vt:lpstr>INMUEB ARB</vt:lpstr>
      <vt:lpstr>'INMUEB ARB'!Área_de_impresión</vt:lpstr>
      <vt:lpstr>'MUEB ARB'!Área_de_impresión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2026-04-19T23:22:53Z</cp:lastPrinted>
  <dcterms:created xsi:type="dcterms:W3CDTF">2014-06-10T18:32:25Z</dcterms:created>
  <dcterms:modified xsi:type="dcterms:W3CDTF">2026-04-20T16:22:46Z</dcterms:modified>
</cp:coreProperties>
</file>