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2\Data_boot_camp\NU-VIRT-DATA-PT-03-2022-U-LOL-main\Day_2\"/>
    </mc:Choice>
  </mc:AlternateContent>
  <xr:revisionPtr revIDLastSave="0" documentId="8_{8ACD9E1F-959A-4B16-B41D-D08E624F2ACE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1" l="1" a="1"/>
  <c r="H15" i="1"/>
  <c r="H3" i="1" a="1"/>
  <c r="H3" i="1"/>
  <c r="H4" i="1" a="1"/>
  <c r="H4" i="1"/>
  <c r="H5" i="1" a="1"/>
  <c r="H5" i="1"/>
  <c r="H6" i="1" a="1"/>
  <c r="H6" i="1"/>
  <c r="H7" i="1" a="1"/>
  <c r="H7" i="1"/>
  <c r="H8" i="1" a="1"/>
  <c r="H8" i="1"/>
  <c r="H9" i="1" a="1"/>
  <c r="H9" i="1"/>
  <c r="H10" i="1" a="1"/>
  <c r="H10" i="1"/>
  <c r="H11" i="1" a="1"/>
  <c r="H11" i="1"/>
  <c r="H12" i="1" a="1"/>
  <c r="H12" i="1"/>
  <c r="H13" i="1" a="1"/>
  <c r="H13" i="1"/>
  <c r="H14" i="1" a="1"/>
  <c r="H14" i="1"/>
  <c r="H16" i="1" a="1"/>
  <c r="H16" i="1"/>
  <c r="H17" i="1" a="1"/>
  <c r="H17" i="1"/>
  <c r="H18" i="1" a="1"/>
  <c r="H18" i="1"/>
  <c r="H19" i="1" a="1"/>
  <c r="H19" i="1"/>
  <c r="H20" i="1" a="1"/>
  <c r="H20" i="1"/>
  <c r="H21" i="1" a="1"/>
  <c r="H21" i="1"/>
  <c r="H22" i="1" a="1"/>
  <c r="H22" i="1"/>
  <c r="H23" i="1" a="1"/>
  <c r="H23" i="1"/>
  <c r="H24" i="1" a="1"/>
  <c r="H24" i="1"/>
  <c r="H25" i="1" a="1"/>
  <c r="H25" i="1"/>
  <c r="H2" i="1" a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<sst xmlns="http://schemas.openxmlformats.org/spreadsheetml/2006/main" count="32" uniqueCount="32">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</sst>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E13" sqref="E13"/>
    </sheetView>
  </sheetViews>
  <sheetFormatPr defaultColWidth="8.81640625" defaultRowHeight="14.5" x14ac:dyDescent="0.35"/>
  <cols>
    <col min="1" max="1" width="20.6328125" customWidth="1"/>
    <col min="2" max="5" width="15.6328125" customWidth="1"/>
    <col min="6" max="10" width="20.6328125" customWidth="1"/>
  </cols>
  <sheetData>
    <row r="1" spans="1:8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5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>
        <f>AVERAGE(B2:E2)</f>
        <v>74.25</v>
      </c>
      <c r="G2" t="str">
        <f>IF(F2&gt;60,"PASS","FAIL")</f>
        <v>PASS</v>
      </c>
      <c r="H2" t="str" cm="1">
        <f t="array" ref="H2">_xlfn.IFS(F2&gt;=90,"A",AND(F2&gt;=80,F2&lt;90),"B",AND(F2&gt;=70,F2&lt;80),"C",AND(F2&gt;=60,F2&lt;70),"D",F2&lt;60,"F")</f>
        <v>C</v>
      </c>
    </row>
    <row r="3" spans="1:8" x14ac:dyDescent="0.35">
      <c r="A3" s="3" t="s">
        <v>30</v>
      </c>
      <c r="B3" s="4">
        <v>93</v>
      </c>
      <c r="C3" s="4">
        <v>73</v>
      </c>
      <c r="D3" s="4">
        <v>82</v>
      </c>
      <c r="E3" s="4">
        <v>75</v>
      </c>
      <c r="F3" s="2">
        <f t="shared" ref="F3:F25" si="0">AVERAGE(B3:E3)</f>
        <v>80.75</v>
      </c>
      <c r="G3" t="str">
        <f t="shared" ref="G3:G25" si="1">IF(F3&gt;60,"PASS","FAIL")</f>
        <v>PASS</v>
      </c>
      <c r="H3" t="str" cm="1">
        <f t="array" ref="H3">_xlfn.IFS(F3&gt;=90,"A",AND(F3&gt;=80,F3&lt;90),"B",AND(F3&gt;=70,F3&lt;80),"C",AND(F3&gt;=60,F3&lt;70),"D",F3&lt;60,"F")</f>
        <v>B</v>
      </c>
    </row>
    <row r="4" spans="1:8" x14ac:dyDescent="0.35">
      <c r="A4" s="3" t="s">
        <v>9</v>
      </c>
      <c r="B4" s="4">
        <v>60</v>
      </c>
      <c r="C4" s="4">
        <v>79</v>
      </c>
      <c r="D4" s="4">
        <v>75</v>
      </c>
      <c r="E4" s="4">
        <v>97</v>
      </c>
      <c r="F4" s="2">
        <f t="shared" si="0"/>
        <v>77.75</v>
      </c>
      <c r="G4" t="str">
        <f t="shared" si="1"/>
        <v>PASS</v>
      </c>
      <c r="H4" t="str" cm="1">
        <f t="array" ref="H4">_xlfn.IFS(F4&gt;=90,"A",AND(F4&gt;=80,F4&lt;90),"B",AND(F4&gt;=70,F4&lt;80),"C",AND(F4&gt;=60,F4&lt;70),"D",F4&lt;60,"F")</f>
        <v>C</v>
      </c>
    </row>
    <row r="5" spans="1:8" x14ac:dyDescent="0.35">
      <c r="A5" s="3" t="s">
        <v>29</v>
      </c>
      <c r="B5" s="4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t="str">
        <f t="shared" si="1"/>
        <v>PASS</v>
      </c>
      <c r="H5" t="str" cm="1">
        <f t="array" ref="H5">_xlfn.IFS(F5&gt;=90,"A",AND(F5&gt;=80,F5&lt;90),"B",AND(F5&gt;=70,F5&lt;80),"C",AND(F5&gt;=60,F5&lt;70),"D",F5&lt;60,"F")</f>
        <v>D</v>
      </c>
    </row>
    <row r="6" spans="1:8" x14ac:dyDescent="0.35">
      <c r="A6" s="3" t="s">
        <v>10</v>
      </c>
      <c r="B6" s="4">
        <v>59</v>
      </c>
      <c r="C6" s="4">
        <v>91</v>
      </c>
      <c r="D6" s="4">
        <v>64</v>
      </c>
      <c r="E6" s="4">
        <v>56</v>
      </c>
      <c r="F6" s="2">
        <f t="shared" si="0"/>
        <v>67.5</v>
      </c>
      <c r="G6" t="str">
        <f t="shared" si="1"/>
        <v>PASS</v>
      </c>
      <c r="H6" t="str" cm="1">
        <f t="array" ref="H6">_xlfn.IFS(F6&gt;=90,"A",AND(F6&gt;=80,F6&lt;90),"B",AND(F6&gt;=70,F6&lt;80),"C",AND(F6&gt;=60,F6&lt;70),"D",F6&lt;60,"F")</f>
        <v>D</v>
      </c>
    </row>
    <row r="7" spans="1:8" x14ac:dyDescent="0.35">
      <c r="A7" s="3" t="s">
        <v>11</v>
      </c>
      <c r="B7" s="4">
        <v>43</v>
      </c>
      <c r="C7" s="4">
        <v>42</v>
      </c>
      <c r="D7" s="4">
        <v>95</v>
      </c>
      <c r="E7" s="4">
        <v>50</v>
      </c>
      <c r="F7" s="2">
        <f t="shared" si="0"/>
        <v>57.5</v>
      </c>
      <c r="G7" t="str">
        <f t="shared" si="1"/>
        <v>FAIL</v>
      </c>
      <c r="H7" t="str" cm="1">
        <f t="array" ref="H7">_xlfn.IFS(F7&gt;=90,"A",AND(F7&gt;=80,F7&lt;90),"B",AND(F7&gt;=70,F7&lt;80),"C",AND(F7&gt;=60,F7&lt;70),"D",F7&lt;60,"F")</f>
        <v>F</v>
      </c>
    </row>
    <row r="8" spans="1:8" x14ac:dyDescent="0.35">
      <c r="A8" s="3" t="s">
        <v>12</v>
      </c>
      <c r="B8" s="4">
        <v>81</v>
      </c>
      <c r="C8" s="4">
        <v>96</v>
      </c>
      <c r="D8" s="4">
        <v>42</v>
      </c>
      <c r="E8" s="4">
        <v>68</v>
      </c>
      <c r="F8" s="2">
        <f t="shared" si="0"/>
        <v>71.75</v>
      </c>
      <c r="G8" t="str">
        <f t="shared" si="1"/>
        <v>PASS</v>
      </c>
      <c r="H8" t="str" cm="1">
        <f t="array" ref="H8">_xlfn.IFS(F8&gt;=90,"A",AND(F8&gt;=80,F8&lt;90),"B",AND(F8&gt;=70,F8&lt;80),"C",AND(F8&gt;=60,F8&lt;70),"D",F8&lt;60,"F")</f>
        <v>C</v>
      </c>
    </row>
    <row r="9" spans="1:8" x14ac:dyDescent="0.35">
      <c r="A9" s="3" t="s">
        <v>13</v>
      </c>
      <c r="B9" s="4">
        <v>100</v>
      </c>
      <c r="C9" s="4">
        <v>95</v>
      </c>
      <c r="D9" s="4">
        <v>94</v>
      </c>
      <c r="E9" s="4">
        <v>89</v>
      </c>
      <c r="F9" s="2">
        <f t="shared" si="0"/>
        <v>94.5</v>
      </c>
      <c r="G9" t="str">
        <f t="shared" si="1"/>
        <v>PASS</v>
      </c>
      <c r="H9" t="str" cm="1">
        <f t="array" ref="H9">_xlfn.IFS(F9&gt;=90,"A",AND(F9&gt;=80,F9&lt;90),"B",AND(F9&gt;=70,F9&lt;80),"C",AND(F9&gt;=60,F9&lt;70),"D",F9&lt;60,"F")</f>
        <v>A</v>
      </c>
    </row>
    <row r="10" spans="1:8" x14ac:dyDescent="0.35">
      <c r="A10" s="3" t="s">
        <v>14</v>
      </c>
      <c r="B10" s="4">
        <v>89</v>
      </c>
      <c r="C10" s="4">
        <v>92</v>
      </c>
      <c r="D10" s="4">
        <v>71</v>
      </c>
      <c r="E10" s="4">
        <v>93</v>
      </c>
      <c r="F10" s="2">
        <f t="shared" si="0"/>
        <v>86.25</v>
      </c>
      <c r="G10" t="str">
        <f t="shared" si="1"/>
        <v>PASS</v>
      </c>
      <c r="H10" t="str" cm="1">
        <f t="array" ref="H10">_xlfn.IFS(F10&gt;=90,"A",AND(F10&gt;=80,F10&lt;90),"B",AND(F10&gt;=70,F10&lt;80),"C",AND(F10&gt;=60,F10&lt;70),"D",F10&lt;60,"F")</f>
        <v>B</v>
      </c>
    </row>
    <row r="11" spans="1:8" x14ac:dyDescent="0.35">
      <c r="A11" s="3" t="s">
        <v>15</v>
      </c>
      <c r="B11" s="4">
        <v>55</v>
      </c>
      <c r="C11" s="4">
        <v>83</v>
      </c>
      <c r="D11" s="4">
        <v>79</v>
      </c>
      <c r="E11" s="4">
        <v>45</v>
      </c>
      <c r="F11" s="2">
        <f t="shared" si="0"/>
        <v>65.5</v>
      </c>
      <c r="G11" t="str">
        <f t="shared" si="1"/>
        <v>PASS</v>
      </c>
      <c r="H11" t="str" cm="1">
        <f t="array" ref="H11">_xlfn.IFS(F11&gt;=90,"A",AND(F11&gt;=80,F11&lt;90),"B",AND(F11&gt;=70,F11&lt;80),"C",AND(F11&gt;=60,F11&lt;70),"D",F11&lt;60,"F")</f>
        <v>D</v>
      </c>
    </row>
    <row r="12" spans="1:8" x14ac:dyDescent="0.35">
      <c r="A12" s="3" t="s">
        <v>16</v>
      </c>
      <c r="B12" s="4">
        <v>58</v>
      </c>
      <c r="C12" s="4">
        <v>93</v>
      </c>
      <c r="D12" s="4">
        <v>57</v>
      </c>
      <c r="E12" s="4">
        <v>94</v>
      </c>
      <c r="F12" s="2">
        <f t="shared" si="0"/>
        <v>75.5</v>
      </c>
      <c r="G12" t="str">
        <f t="shared" si="1"/>
        <v>PASS</v>
      </c>
      <c r="H12" t="str" cm="1">
        <f t="array" ref="H12">_xlfn.IFS(F12&gt;=90,"A",AND(F12&gt;=80,F12&lt;90),"B",AND(F12&gt;=70,F12&lt;80),"C",AND(F12&gt;=60,F12&lt;70),"D",F12&lt;60,"F")</f>
        <v>C</v>
      </c>
    </row>
    <row r="13" spans="1:8" x14ac:dyDescent="0.35">
      <c r="A13" s="3" t="s">
        <v>17</v>
      </c>
      <c r="B13" s="4">
        <v>53</v>
      </c>
      <c r="C13" s="4">
        <v>49</v>
      </c>
      <c r="D13" s="4">
        <v>94</v>
      </c>
      <c r="E13" s="4">
        <v>87</v>
      </c>
      <c r="F13" s="2">
        <f t="shared" si="0"/>
        <v>70.75</v>
      </c>
      <c r="G13" t="str">
        <f t="shared" si="1"/>
        <v>PASS</v>
      </c>
      <c r="H13" t="str" cm="1">
        <f t="array" ref="H13">_xlfn.IFS(F13&gt;=90,"A",AND(F13&gt;=80,F13&lt;90),"B",AND(F13&gt;=70,F13&lt;80),"C",AND(F13&gt;=60,F13&lt;70),"D",F13&lt;60,"F")</f>
        <v>C</v>
      </c>
    </row>
    <row r="14" spans="1:8" x14ac:dyDescent="0.35">
      <c r="A14" s="3" t="s">
        <v>18</v>
      </c>
      <c r="B14" s="4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t="str">
        <f t="shared" si="1"/>
        <v>PASS</v>
      </c>
      <c r="H14" t="str" cm="1">
        <f t="array" ref="H14">_xlfn.IFS(F14&gt;=90,"A",AND(F14&gt;=80,F14&lt;90),"B",AND(F14&gt;=70,F14&lt;80),"C",AND(F14&gt;=60,F14&lt;70),"D",F14&lt;60,"F")</f>
        <v>B</v>
      </c>
    </row>
    <row r="15" spans="1:8" x14ac:dyDescent="0.35">
      <c r="A15" s="3" t="s">
        <v>19</v>
      </c>
      <c r="B15" s="4">
        <v>46</v>
      </c>
      <c r="C15" s="4">
        <v>48</v>
      </c>
      <c r="D15" s="4">
        <v>94</v>
      </c>
      <c r="E15" s="4">
        <v>91</v>
      </c>
      <c r="F15" s="2">
        <f t="shared" si="0"/>
        <v>69.75</v>
      </c>
      <c r="G15" t="str">
        <f t="shared" si="1"/>
        <v>PASS</v>
      </c>
      <c r="H15" t="str" cm="1">
        <f t="array" ref="H15">_xlfn.IFS(F15&gt;=90,"A",AND(F15&gt;=80,F15&lt;90),"B",AND(F15&gt;=70,F15&lt;80),"C",AND(F15&gt;=60,F15&lt;70),"D",F15&lt;60,"F")</f>
        <v>D</v>
      </c>
    </row>
    <row r="16" spans="1:8" x14ac:dyDescent="0.35">
      <c r="A16" s="3" t="s">
        <v>20</v>
      </c>
      <c r="B16" s="4">
        <v>99</v>
      </c>
      <c r="C16" s="4">
        <v>81</v>
      </c>
      <c r="D16" s="4">
        <v>51</v>
      </c>
      <c r="E16" s="4">
        <v>91</v>
      </c>
      <c r="F16" s="2">
        <f t="shared" si="0"/>
        <v>80.5</v>
      </c>
      <c r="G16" t="str">
        <f t="shared" si="1"/>
        <v>PASS</v>
      </c>
      <c r="H16" t="str" cm="1">
        <f t="array" ref="H16">_xlfn.IFS(F16&gt;=90,"A",AND(F16&gt;=80,F16&lt;90),"B",AND(F16&gt;=70,F16&lt;80),"C",AND(F16&gt;=60,F16&lt;70),"D",F16&lt;60,"F")</f>
        <v>B</v>
      </c>
    </row>
    <row r="17" spans="1:8" x14ac:dyDescent="0.35">
      <c r="A17" s="3" t="s">
        <v>31</v>
      </c>
      <c r="B17" s="4">
        <v>96</v>
      </c>
      <c r="C17" s="4">
        <v>83</v>
      </c>
      <c r="D17" s="4">
        <v>99</v>
      </c>
      <c r="E17" s="4">
        <v>93</v>
      </c>
      <c r="F17" s="2">
        <f t="shared" si="0"/>
        <v>92.75</v>
      </c>
      <c r="G17" t="str">
        <f t="shared" si="1"/>
        <v>PASS</v>
      </c>
      <c r="H17" t="str" cm="1">
        <f t="array" ref="H17">_xlfn.IFS(F17&gt;=90,"A",AND(F17&gt;=80,F17&lt;90),"B",AND(F17&gt;=70,F17&lt;80),"C",AND(F17&gt;=60,F17&lt;70),"D",F17&lt;60,"F")</f>
        <v>A</v>
      </c>
    </row>
    <row r="18" spans="1:8" x14ac:dyDescent="0.35">
      <c r="A18" s="3" t="s">
        <v>21</v>
      </c>
      <c r="B18" s="4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t="str">
        <f t="shared" si="1"/>
        <v>FAIL</v>
      </c>
      <c r="H18" t="str" cm="1">
        <f t="array" ref="H18">_xlfn.IFS(F18&gt;=90,"A",AND(F18&gt;=80,F18&lt;90),"B",AND(F18&gt;=70,F18&lt;80),"C",AND(F18&gt;=60,F18&lt;70),"D",F18&lt;60,"F")</f>
        <v>F</v>
      </c>
    </row>
    <row r="19" spans="1:8" x14ac:dyDescent="0.35">
      <c r="A19" s="3" t="s">
        <v>22</v>
      </c>
      <c r="B19" s="4">
        <v>50</v>
      </c>
      <c r="C19" s="4">
        <v>80</v>
      </c>
      <c r="D19" s="4">
        <v>84</v>
      </c>
      <c r="E19" s="4">
        <v>96</v>
      </c>
      <c r="F19" s="2">
        <f t="shared" si="0"/>
        <v>77.5</v>
      </c>
      <c r="G19" t="str">
        <f t="shared" si="1"/>
        <v>PASS</v>
      </c>
      <c r="H19" t="str" cm="1">
        <f t="array" ref="H19">_xlfn.IFS(F19&gt;=90,"A",AND(F19&gt;=80,F19&lt;90),"B",AND(F19&gt;=70,F19&lt;80),"C",AND(F19&gt;=60,F19&lt;70),"D",F19&lt;60,"F")</f>
        <v>C</v>
      </c>
    </row>
    <row r="20" spans="1:8" x14ac:dyDescent="0.35">
      <c r="A20" s="3" t="s">
        <v>23</v>
      </c>
      <c r="B20" s="4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t="str">
        <f t="shared" si="1"/>
        <v>PASS</v>
      </c>
      <c r="H20" t="str" cm="1">
        <f t="array" ref="H20">_xlfn.IFS(F20&gt;=90,"A",AND(F20&gt;=80,F20&lt;90),"B",AND(F20&gt;=70,F20&lt;80),"C",AND(F20&gt;=60,F20&lt;70),"D",F20&lt;60,"F")</f>
        <v>D</v>
      </c>
    </row>
    <row r="21" spans="1:8" x14ac:dyDescent="0.35">
      <c r="A21" s="3" t="s">
        <v>24</v>
      </c>
      <c r="B21" s="4">
        <v>45</v>
      </c>
      <c r="C21" s="4">
        <v>83</v>
      </c>
      <c r="D21" s="4">
        <v>70</v>
      </c>
      <c r="E21" s="4">
        <v>65</v>
      </c>
      <c r="F21" s="2">
        <f t="shared" si="0"/>
        <v>65.75</v>
      </c>
      <c r="G21" t="str">
        <f t="shared" si="1"/>
        <v>PASS</v>
      </c>
      <c r="H21" t="str" cm="1">
        <f t="array" ref="H21">_xlfn.IFS(F21&gt;=90,"A",AND(F21&gt;=80,F21&lt;90),"B",AND(F21&gt;=70,F21&lt;80),"C",AND(F21&gt;=60,F21&lt;70),"D",F21&lt;60,"F")</f>
        <v>D</v>
      </c>
    </row>
    <row r="22" spans="1:8" x14ac:dyDescent="0.35">
      <c r="A22" s="3" t="s">
        <v>25</v>
      </c>
      <c r="B22" s="4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t="str">
        <f t="shared" si="1"/>
        <v>FAIL</v>
      </c>
      <c r="H22" t="str" cm="1">
        <f t="array" ref="H22">_xlfn.IFS(F22&gt;=90,"A",AND(F22&gt;=80,F22&lt;90),"B",AND(F22&gt;=70,F22&lt;80),"C",AND(F22&gt;=60,F22&lt;70),"D",F22&lt;60,"F")</f>
        <v>F</v>
      </c>
    </row>
    <row r="23" spans="1:8" x14ac:dyDescent="0.35">
      <c r="A23" s="3" t="s">
        <v>26</v>
      </c>
      <c r="B23" s="4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t="str">
        <f t="shared" si="1"/>
        <v>PASS</v>
      </c>
      <c r="H23" t="str" cm="1">
        <f t="array" ref="H23">_xlfn.IFS(F23&gt;=90,"A",AND(F23&gt;=80,F23&lt;90),"B",AND(F23&gt;=70,F23&lt;80),"C",AND(F23&gt;=60,F23&lt;70),"D",F23&lt;60,"F")</f>
        <v>D</v>
      </c>
    </row>
    <row r="24" spans="1:8" x14ac:dyDescent="0.35">
      <c r="A24" s="3" t="s">
        <v>28</v>
      </c>
      <c r="B24" s="4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t="str">
        <f t="shared" si="1"/>
        <v>PASS</v>
      </c>
      <c r="H24" t="str" cm="1">
        <f t="array" ref="H24">_xlfn.IFS(F24&gt;=90,"A",AND(F24&gt;=80,F24&lt;90),"B",AND(F24&gt;=70,F24&lt;80),"C",AND(F24&gt;=60,F24&lt;70),"D",F24&lt;60,"F")</f>
        <v>A</v>
      </c>
    </row>
    <row r="25" spans="1:8" x14ac:dyDescent="0.35">
      <c r="A25" s="3" t="s">
        <v>27</v>
      </c>
      <c r="B25" s="4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t="str">
        <f t="shared" si="1"/>
        <v>PASS</v>
      </c>
      <c r="H25" t="str" cm="1">
        <f t="array" ref="H25">_xlfn.IFS(F25&gt;=90,"A",AND(F25&gt;=80,F25&lt;90),"B",AND(F25&gt;=70,F25&lt;80),"C",AND(F25&gt;=60,F25&lt;70),"D",F25&lt;60,"F")</f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Yousuf Amin Alfatwa</dc:creator>
  <cp:keywords/>
  <dc:description/>
  <cp:lastModifiedBy>Yousuf Amin Al Fatwa</cp:lastModifiedBy>
  <dcterms:created xsi:type="dcterms:W3CDTF">2017-05-10T17:29:27Z</dcterms:created>
  <dcterms:modified xsi:type="dcterms:W3CDTF">2022-03-04T01:25:02Z</dcterms:modified>
  <cp:category/>
</cp:coreProperties>
</file>