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ds files\test results\activity area\Tor Faraj\No wind - all hearths active\"/>
    </mc:Choice>
  </mc:AlternateContent>
  <xr:revisionPtr revIDLastSave="0" documentId="13_ncr:40009_{05DD2CE9-5338-4267-B7C9-E901B1994B56}" xr6:coauthVersionLast="47" xr6:coauthVersionMax="47" xr10:uidLastSave="{00000000-0000-0000-0000-000000000000}"/>
  <bookViews>
    <workbookView minimized="1" xWindow="5640" yWindow="3624" windowWidth="17280" windowHeight="8964"/>
  </bookViews>
  <sheets>
    <sheet name="out_15" sheetId="1" r:id="rId1"/>
  </sheets>
  <calcPr calcId="0"/>
</workbook>
</file>

<file path=xl/calcChain.xml><?xml version="1.0" encoding="utf-8"?>
<calcChain xmlns="http://schemas.openxmlformats.org/spreadsheetml/2006/main">
  <c r="Q15" i="1" l="1"/>
  <c r="Q14" i="1"/>
  <c r="Q13" i="1"/>
  <c r="Q16" i="1" s="1"/>
  <c r="Q12" i="1"/>
  <c r="Q11" i="1"/>
  <c r="Q10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<sst xmlns="http://schemas.openxmlformats.org/spreadsheetml/2006/main" count="13" uniqueCount="4">
  <si>
    <t>Red</t>
  </si>
  <si>
    <t>Yellow</t>
  </si>
  <si>
    <t>Green</t>
  </si>
  <si>
    <t>Green +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</si>
</sst>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out_15!$P$13:$P$15</c:f>
              <c:strCache>
                <c:ptCount val="3"/>
                <c:pt idx="0">
                  <c:v>Green</c:v>
                </c:pt>
                <c:pt idx="1">
                  <c:v>Yellow</c:v>
                </c:pt>
                <c:pt idx="2">
                  <c:v>Red</c:v>
                </c:pt>
              </c:strCache>
            </c:strRef>
          </c:cat>
          <c:val>
            <c:numRef>
              <c:f>out_15!$Q$13:$Q$15</c:f>
              <c:numCache>
                <c:formatCode>General</c:formatCode>
                <c:ptCount val="3"/>
                <c:pt idx="0">
                  <c:v>100</c:v>
                </c:pt>
                <c:pt idx="1">
                  <c:v>41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0-46D8-913A-8659779C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3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out_15!$B$1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out_15!$A$2:$A$26</c:f>
              <c:numCache>
                <c:formatCode>General</c:formatCode>
                <c:ptCount val="25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</c:numCache>
            </c:numRef>
          </c:cat>
          <c:val>
            <c:numRef>
              <c:f>out_15!$B$2:$B$26</c:f>
              <c:numCache>
                <c:formatCode>0.00E+00</c:formatCode>
                <c:ptCount val="25"/>
                <c:pt idx="0">
                  <c:v>2.3140529999999999E-12</c:v>
                </c:pt>
                <c:pt idx="1">
                  <c:v>1.0904254E-10</c:v>
                </c:pt>
                <c:pt idx="2">
                  <c:v>6.9924304999999998E-9</c:v>
                </c:pt>
                <c:pt idx="3">
                  <c:v>3.808692E-7</c:v>
                </c:pt>
                <c:pt idx="4">
                  <c:v>3.2839592E-6</c:v>
                </c:pt>
                <c:pt idx="5">
                  <c:v>5.2450918999999998E-6</c:v>
                </c:pt>
                <c:pt idx="6">
                  <c:v>1.4088566000000001E-6</c:v>
                </c:pt>
                <c:pt idx="7">
                  <c:v>8.6664191000000006E-8</c:v>
                </c:pt>
                <c:pt idx="8">
                  <c:v>6.5001105E-9</c:v>
                </c:pt>
                <c:pt idx="9">
                  <c:v>4.8111470999999998E-9</c:v>
                </c:pt>
                <c:pt idx="10">
                  <c:v>1.3274684000000001E-9</c:v>
                </c:pt>
                <c:pt idx="11">
                  <c:v>1.1750427E-10</c:v>
                </c:pt>
                <c:pt idx="12">
                  <c:v>6.7986683000000004E-12</c:v>
                </c:pt>
                <c:pt idx="13">
                  <c:v>2.4648240999999998E-13</c:v>
                </c:pt>
                <c:pt idx="14">
                  <c:v>1.0097315E-14</c:v>
                </c:pt>
                <c:pt idx="15">
                  <c:v>4.0884245000000003E-15</c:v>
                </c:pt>
                <c:pt idx="16">
                  <c:v>8.8924961000000007E-15</c:v>
                </c:pt>
                <c:pt idx="17">
                  <c:v>1.4772773999999999E-14</c:v>
                </c:pt>
                <c:pt idx="18">
                  <c:v>1.69276E-14</c:v>
                </c:pt>
                <c:pt idx="19">
                  <c:v>2.1612501E-14</c:v>
                </c:pt>
                <c:pt idx="20">
                  <c:v>1.3664123999999999E-14</c:v>
                </c:pt>
                <c:pt idx="21">
                  <c:v>1.506551E-14</c:v>
                </c:pt>
                <c:pt idx="22">
                  <c:v>2.1282801999999999E-14</c:v>
                </c:pt>
                <c:pt idx="23">
                  <c:v>3.2247047000000003E-14</c:v>
                </c:pt>
                <c:pt idx="24">
                  <c:v>2.9097077E-14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B-41E9-9B2B-0147029C4689}"/>
            </c:ext>
          </c:extLst>
        </c:ser>
        <c:ser>
          <c:idx val="1"/>
          <c:order val="1"/>
          <c:tx>
            <c:strRef>
              <c:f>out_15!$C$1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out_15!$A$2:$A$26</c:f>
              <c:numCache>
                <c:formatCode>General</c:formatCode>
                <c:ptCount val="25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</c:numCache>
            </c:numRef>
          </c:cat>
          <c:val>
            <c:numRef>
              <c:f>out_15!$C$2:$C$26</c:f>
              <c:numCache>
                <c:formatCode>0.00E+00</c:formatCode>
                <c:ptCount val="25"/>
                <c:pt idx="0">
                  <c:v>1.8218713E-11</c:v>
                </c:pt>
                <c:pt idx="1">
                  <c:v>5.4909534999999996E-10</c:v>
                </c:pt>
                <c:pt idx="2">
                  <c:v>3.2569721999999997E-8</c:v>
                </c:pt>
                <c:pt idx="3">
                  <c:v>1.6979345000000001E-6</c:v>
                </c:pt>
                <c:pt idx="4">
                  <c:v>2.9567668000000001E-5</c:v>
                </c:pt>
                <c:pt idx="5">
                  <c:v>5.3623647999999997E-5</c:v>
                </c:pt>
                <c:pt idx="6">
                  <c:v>1.1769912999999999E-5</c:v>
                </c:pt>
                <c:pt idx="7">
                  <c:v>4.4686268999999998E-7</c:v>
                </c:pt>
                <c:pt idx="8">
                  <c:v>1.7305651000000001E-7</c:v>
                </c:pt>
                <c:pt idx="9">
                  <c:v>1.5615848000000001E-7</c:v>
                </c:pt>
                <c:pt idx="10">
                  <c:v>9.0699002999999995E-8</c:v>
                </c:pt>
                <c:pt idx="11">
                  <c:v>7.4241725000000004E-9</c:v>
                </c:pt>
                <c:pt idx="12">
                  <c:v>2.9581094999999998E-10</c:v>
                </c:pt>
                <c:pt idx="13">
                  <c:v>9.5141786999999998E-12</c:v>
                </c:pt>
                <c:pt idx="14">
                  <c:v>1.9415746999999999E-13</c:v>
                </c:pt>
                <c:pt idx="15">
                  <c:v>2.7340477999999999E-14</c:v>
                </c:pt>
                <c:pt idx="16">
                  <c:v>5.7008316999999995E-14</c:v>
                </c:pt>
                <c:pt idx="17">
                  <c:v>9.5689711999999996E-14</c:v>
                </c:pt>
                <c:pt idx="18">
                  <c:v>1.1583866999999999E-13</c:v>
                </c:pt>
                <c:pt idx="19">
                  <c:v>1.5640266E-13</c:v>
                </c:pt>
                <c:pt idx="20">
                  <c:v>7.9270993999999997E-14</c:v>
                </c:pt>
                <c:pt idx="21">
                  <c:v>8.4207522000000006E-14</c:v>
                </c:pt>
                <c:pt idx="22">
                  <c:v>7.6786812E-14</c:v>
                </c:pt>
                <c:pt idx="23">
                  <c:v>7.2360965000000003E-14</c:v>
                </c:pt>
                <c:pt idx="24">
                  <c:v>5.2061376999999999E-14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B-41E9-9B2B-0147029C4689}"/>
            </c:ext>
          </c:extLst>
        </c:ser>
        <c:ser>
          <c:idx val="2"/>
          <c:order val="2"/>
          <c:tx>
            <c:strRef>
              <c:f>out_15!$D$1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out_15!$A$2:$A$26</c:f>
              <c:numCache>
                <c:formatCode>General</c:formatCode>
                <c:ptCount val="25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</c:numCache>
            </c:numRef>
          </c:cat>
          <c:val>
            <c:numRef>
              <c:f>out_15!$D$2:$D$26</c:f>
              <c:numCache>
                <c:formatCode>0.00E+00</c:formatCode>
                <c:ptCount val="25"/>
                <c:pt idx="0">
                  <c:v>7.9477262000000003E-11</c:v>
                </c:pt>
                <c:pt idx="1">
                  <c:v>1.6909121E-9</c:v>
                </c:pt>
                <c:pt idx="2">
                  <c:v>1.3279691000000001E-7</c:v>
                </c:pt>
                <c:pt idx="3">
                  <c:v>4.2521880000000002E-6</c:v>
                </c:pt>
                <c:pt idx="4">
                  <c:v>3.6740479000000001E-5</c:v>
                </c:pt>
                <c:pt idx="5">
                  <c:v>5.1705074999999999E-5</c:v>
                </c:pt>
                <c:pt idx="6">
                  <c:v>1.1950403E-5</c:v>
                </c:pt>
                <c:pt idx="7">
                  <c:v>1.7766729E-6</c:v>
                </c:pt>
                <c:pt idx="8">
                  <c:v>2.5428713999999998E-6</c:v>
                </c:pt>
                <c:pt idx="9">
                  <c:v>4.3290902999999997E-6</c:v>
                </c:pt>
                <c:pt idx="10">
                  <c:v>3.9133521E-6</c:v>
                </c:pt>
                <c:pt idx="11">
                  <c:v>1.6320389000000001E-7</c:v>
                </c:pt>
                <c:pt idx="12">
                  <c:v>1.2500148E-8</c:v>
                </c:pt>
                <c:pt idx="13">
                  <c:v>4.5894046E-10</c:v>
                </c:pt>
                <c:pt idx="14">
                  <c:v>1.012028E-11</c:v>
                </c:pt>
                <c:pt idx="15">
                  <c:v>3.7739386000000001E-13</c:v>
                </c:pt>
                <c:pt idx="16">
                  <c:v>2.1562862999999999E-13</c:v>
                </c:pt>
                <c:pt idx="17">
                  <c:v>2.6598173000000002E-13</c:v>
                </c:pt>
                <c:pt idx="18">
                  <c:v>2.5034572999999999E-13</c:v>
                </c:pt>
                <c:pt idx="19">
                  <c:v>1.9824365999999999E-13</c:v>
                </c:pt>
                <c:pt idx="20">
                  <c:v>1.2653207000000001E-13</c:v>
                </c:pt>
                <c:pt idx="21">
                  <c:v>1.3482973999999999E-13</c:v>
                </c:pt>
                <c:pt idx="22">
                  <c:v>8.1075676000000002E-14</c:v>
                </c:pt>
                <c:pt idx="23">
                  <c:v>7.8009249999999996E-14</c:v>
                </c:pt>
                <c:pt idx="24">
                  <c:v>4.7629509000000001E-14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B-41E9-9B2B-0147029C4689}"/>
            </c:ext>
          </c:extLst>
        </c:ser>
        <c:ser>
          <c:idx val="3"/>
          <c:order val="3"/>
          <c:tx>
            <c:strRef>
              <c:f>out_15!$E$1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out_15!$A$2:$A$26</c:f>
              <c:numCache>
                <c:formatCode>General</c:formatCode>
                <c:ptCount val="25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</c:numCache>
            </c:numRef>
          </c:cat>
          <c:val>
            <c:numRef>
              <c:f>out_15!$E$2:$E$26</c:f>
              <c:numCache>
                <c:formatCode>0.00E+00</c:formatCode>
                <c:ptCount val="25"/>
                <c:pt idx="0">
                  <c:v>8.0671432999999995E-10</c:v>
                </c:pt>
                <c:pt idx="1">
                  <c:v>4.5245390000000003E-9</c:v>
                </c:pt>
                <c:pt idx="2">
                  <c:v>1.745741E-7</c:v>
                </c:pt>
                <c:pt idx="3">
                  <c:v>4.3863834E-6</c:v>
                </c:pt>
                <c:pt idx="4">
                  <c:v>3.0168455000000001E-5</c:v>
                </c:pt>
                <c:pt idx="5">
                  <c:v>3.2115140000000003E-5</c:v>
                </c:pt>
                <c:pt idx="6">
                  <c:v>1.2506774000000001E-5</c:v>
                </c:pt>
                <c:pt idx="7">
                  <c:v>9.5449274999999993E-6</c:v>
                </c:pt>
                <c:pt idx="8">
                  <c:v>2.8400487000000001E-5</c:v>
                </c:pt>
                <c:pt idx="9">
                  <c:v>4.5974411000000002E-5</c:v>
                </c:pt>
                <c:pt idx="10">
                  <c:v>1.9892426000000001E-5</c:v>
                </c:pt>
                <c:pt idx="11">
                  <c:v>1.1827863E-6</c:v>
                </c:pt>
                <c:pt idx="12">
                  <c:v>4.0504782000000002E-7</c:v>
                </c:pt>
                <c:pt idx="13">
                  <c:v>1.5592634999999999E-8</c:v>
                </c:pt>
                <c:pt idx="14">
                  <c:v>4.417187E-10</c:v>
                </c:pt>
                <c:pt idx="15">
                  <c:v>5.8172216000000002E-12</c:v>
                </c:pt>
                <c:pt idx="16">
                  <c:v>2.9217552000000002E-13</c:v>
                </c:pt>
                <c:pt idx="17">
                  <c:v>2.2849768E-13</c:v>
                </c:pt>
                <c:pt idx="18">
                  <c:v>2.2667398E-13</c:v>
                </c:pt>
                <c:pt idx="19">
                  <c:v>1.3349848999999999E-13</c:v>
                </c:pt>
                <c:pt idx="20">
                  <c:v>1.0895584E-13</c:v>
                </c:pt>
                <c:pt idx="21">
                  <c:v>7.9800684000000001E-14</c:v>
                </c:pt>
                <c:pt idx="22">
                  <c:v>5.4113610000000003E-14</c:v>
                </c:pt>
                <c:pt idx="23">
                  <c:v>4.3543981999999999E-14</c:v>
                </c:pt>
                <c:pt idx="24">
                  <c:v>2.6035265999999999E-14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B-41E9-9B2B-0147029C4689}"/>
            </c:ext>
          </c:extLst>
        </c:ser>
        <c:ser>
          <c:idx val="4"/>
          <c:order val="4"/>
          <c:tx>
            <c:strRef>
              <c:f>out_15!$F$1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out_15!$A$2:$A$26</c:f>
              <c:numCache>
                <c:formatCode>General</c:formatCode>
                <c:ptCount val="25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</c:numCache>
            </c:numRef>
          </c:cat>
          <c:val>
            <c:numRef>
              <c:f>out_15!$F$2:$F$26</c:f>
              <c:numCache>
                <c:formatCode>0.00E+00</c:formatCode>
                <c:ptCount val="25"/>
                <c:pt idx="0">
                  <c:v>2.7075918999999999E-9</c:v>
                </c:pt>
                <c:pt idx="1">
                  <c:v>7.7815724000000008E-9</c:v>
                </c:pt>
                <c:pt idx="2">
                  <c:v>1.6171513999999999E-7</c:v>
                </c:pt>
                <c:pt idx="3">
                  <c:v>2.7007134000000002E-6</c:v>
                </c:pt>
                <c:pt idx="4">
                  <c:v>1.7489588E-5</c:v>
                </c:pt>
                <c:pt idx="5">
                  <c:v>1.9739884E-5</c:v>
                </c:pt>
                <c:pt idx="6">
                  <c:v>1.5736906000000001E-5</c:v>
                </c:pt>
                <c:pt idx="7">
                  <c:v>3.1579151999999999E-5</c:v>
                </c:pt>
                <c:pt idx="8">
                  <c:v>6.6241887999999994E-5</c:v>
                </c:pt>
                <c:pt idx="9">
                  <c:v>7.2204394999999996E-5</c:v>
                </c:pt>
                <c:pt idx="10">
                  <c:v>1.6424145000000001E-5</c:v>
                </c:pt>
                <c:pt idx="11">
                  <c:v>4.1593972000000004E-6</c:v>
                </c:pt>
                <c:pt idx="12">
                  <c:v>1.5633191999999999E-6</c:v>
                </c:pt>
                <c:pt idx="13">
                  <c:v>5.7841861000000001E-8</c:v>
                </c:pt>
                <c:pt idx="14">
                  <c:v>2.7603337000000001E-9</c:v>
                </c:pt>
                <c:pt idx="15">
                  <c:v>6.9738965E-11</c:v>
                </c:pt>
                <c:pt idx="16">
                  <c:v>1.9745133000000001E-12</c:v>
                </c:pt>
                <c:pt idx="17">
                  <c:v>1.5653323999999999E-13</c:v>
                </c:pt>
                <c:pt idx="18">
                  <c:v>9.0461870000000004E-14</c:v>
                </c:pt>
                <c:pt idx="19">
                  <c:v>4.7016588E-14</c:v>
                </c:pt>
                <c:pt idx="20">
                  <c:v>3.8117617999999999E-14</c:v>
                </c:pt>
                <c:pt idx="21">
                  <c:v>1.8963672E-14</c:v>
                </c:pt>
                <c:pt idx="22">
                  <c:v>1.7538049000000001E-14</c:v>
                </c:pt>
                <c:pt idx="23">
                  <c:v>1.0978282999999999E-14</c:v>
                </c:pt>
                <c:pt idx="24">
                  <c:v>7.4581020999999999E-15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1B-41E9-9B2B-0147029C4689}"/>
            </c:ext>
          </c:extLst>
        </c:ser>
        <c:ser>
          <c:idx val="5"/>
          <c:order val="5"/>
          <c:tx>
            <c:strRef>
              <c:f>out_15!$G$1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out_15!$A$2:$A$26</c:f>
              <c:numCache>
                <c:formatCode>General</c:formatCode>
                <c:ptCount val="25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</c:numCache>
            </c:numRef>
          </c:cat>
          <c:val>
            <c:numRef>
              <c:f>out_15!$G$2:$G$26</c:f>
              <c:numCache>
                <c:formatCode>0.00E+00</c:formatCode>
                <c:ptCount val="25"/>
                <c:pt idx="0">
                  <c:v>0</c:v>
                </c:pt>
                <c:pt idx="1">
                  <c:v>2.9480890999999999E-8</c:v>
                </c:pt>
                <c:pt idx="2">
                  <c:v>1.6867928000000001E-7</c:v>
                </c:pt>
                <c:pt idx="3">
                  <c:v>1.1448470000000001E-6</c:v>
                </c:pt>
                <c:pt idx="4">
                  <c:v>8.6426982000000005E-6</c:v>
                </c:pt>
                <c:pt idx="5">
                  <c:v>1.1527722999999999E-5</c:v>
                </c:pt>
                <c:pt idx="6">
                  <c:v>1.4190518E-5</c:v>
                </c:pt>
                <c:pt idx="7">
                  <c:v>2.8980776999999999E-5</c:v>
                </c:pt>
                <c:pt idx="8">
                  <c:v>6.0738827999999999E-5</c:v>
                </c:pt>
                <c:pt idx="9">
                  <c:v>5.0136170999999997E-5</c:v>
                </c:pt>
                <c:pt idx="10">
                  <c:v>1.0487228E-5</c:v>
                </c:pt>
                <c:pt idx="11">
                  <c:v>2.7998895000000001E-6</c:v>
                </c:pt>
                <c:pt idx="12">
                  <c:v>4.2312780000000002E-7</c:v>
                </c:pt>
                <c:pt idx="13">
                  <c:v>2.1396216000000001E-8</c:v>
                </c:pt>
                <c:pt idx="14">
                  <c:v>1.2722396E-9</c:v>
                </c:pt>
                <c:pt idx="15">
                  <c:v>3.3903618000000002E-11</c:v>
                </c:pt>
                <c:pt idx="16">
                  <c:v>1.6994438999999999E-12</c:v>
                </c:pt>
                <c:pt idx="17">
                  <c:v>7.5000361999999994E-14</c:v>
                </c:pt>
                <c:pt idx="18">
                  <c:v>1.4155895E-14</c:v>
                </c:pt>
                <c:pt idx="19">
                  <c:v>5.2919942000000003E-15</c:v>
                </c:pt>
                <c:pt idx="20">
                  <c:v>2.5370335999999999E-15</c:v>
                </c:pt>
                <c:pt idx="21">
                  <c:v>1.393933E-15</c:v>
                </c:pt>
                <c:pt idx="22">
                  <c:v>1.9187050000000001E-15</c:v>
                </c:pt>
                <c:pt idx="23">
                  <c:v>5.4683639999999998E-16</c:v>
                </c:pt>
                <c:pt idx="24">
                  <c:v>4.3963045000000002E-16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1B-41E9-9B2B-0147029C4689}"/>
            </c:ext>
          </c:extLst>
        </c:ser>
        <c:ser>
          <c:idx val="6"/>
          <c:order val="6"/>
          <c:tx>
            <c:strRef>
              <c:f>out_15!$H$1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out_15!$A$2:$A$26</c:f>
              <c:numCache>
                <c:formatCode>General</c:formatCode>
                <c:ptCount val="25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</c:numCache>
            </c:numRef>
          </c:cat>
          <c:val>
            <c:numRef>
              <c:f>out_15!$H$2:$H$26</c:f>
              <c:numCache>
                <c:formatCode>0.00E+00</c:formatCode>
                <c:ptCount val="25"/>
                <c:pt idx="0">
                  <c:v>0</c:v>
                </c:pt>
                <c:pt idx="1">
                  <c:v>5.6290166000000003E-8</c:v>
                </c:pt>
                <c:pt idx="2">
                  <c:v>1.2977924000000001E-7</c:v>
                </c:pt>
                <c:pt idx="3">
                  <c:v>3.9938169999999999E-7</c:v>
                </c:pt>
                <c:pt idx="4">
                  <c:v>3.1670577E-6</c:v>
                </c:pt>
                <c:pt idx="5">
                  <c:v>5.5342159999999999E-6</c:v>
                </c:pt>
                <c:pt idx="6">
                  <c:v>8.4900520000000006E-6</c:v>
                </c:pt>
                <c:pt idx="7">
                  <c:v>2.7862648000000001E-5</c:v>
                </c:pt>
                <c:pt idx="8">
                  <c:v>8.8538793999999997E-5</c:v>
                </c:pt>
                <c:pt idx="9">
                  <c:v>7.0537907E-5</c:v>
                </c:pt>
                <c:pt idx="10">
                  <c:v>2.6480431E-5</c:v>
                </c:pt>
                <c:pt idx="11">
                  <c:v>6.2172649999999998E-6</c:v>
                </c:pt>
                <c:pt idx="12">
                  <c:v>3.5148029000000001E-7</c:v>
                </c:pt>
                <c:pt idx="13">
                  <c:v>1.7270191E-8</c:v>
                </c:pt>
                <c:pt idx="14">
                  <c:v>5.0702264000000005E-10</c:v>
                </c:pt>
                <c:pt idx="15">
                  <c:v>1.4381464E-11</c:v>
                </c:pt>
                <c:pt idx="16">
                  <c:v>5.3619248000000002E-13</c:v>
                </c:pt>
                <c:pt idx="17">
                  <c:v>1.4706784999999999E-14</c:v>
                </c:pt>
                <c:pt idx="18">
                  <c:v>1.0302967E-15</c:v>
                </c:pt>
                <c:pt idx="19">
                  <c:v>3.5403202999999999E-16</c:v>
                </c:pt>
                <c:pt idx="20">
                  <c:v>2.4726388999999999E-16</c:v>
                </c:pt>
                <c:pt idx="21">
                  <c:v>2.1931405999999999E-16</c:v>
                </c:pt>
                <c:pt idx="22">
                  <c:v>2.2023115E-16</c:v>
                </c:pt>
                <c:pt idx="23">
                  <c:v>1.8611428E-16</c:v>
                </c:pt>
                <c:pt idx="24">
                  <c:v>1.530297E-16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1B-41E9-9B2B-0147029C4689}"/>
            </c:ext>
          </c:extLst>
        </c:ser>
        <c:ser>
          <c:idx val="7"/>
          <c:order val="7"/>
          <c:tx>
            <c:strRef>
              <c:f>out_15!$I$1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out_15!$A$2:$A$26</c:f>
              <c:numCache>
                <c:formatCode>General</c:formatCode>
                <c:ptCount val="25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</c:numCache>
            </c:numRef>
          </c:cat>
          <c:val>
            <c:numRef>
              <c:f>out_15!$I$2:$I$26</c:f>
              <c:numCache>
                <c:formatCode>0.00E+00</c:formatCode>
                <c:ptCount val="25"/>
                <c:pt idx="0">
                  <c:v>0</c:v>
                </c:pt>
                <c:pt idx="1">
                  <c:v>7.6688809000000001E-8</c:v>
                </c:pt>
                <c:pt idx="2">
                  <c:v>1.1682001000000001E-7</c:v>
                </c:pt>
                <c:pt idx="3">
                  <c:v>2.0104035999999999E-7</c:v>
                </c:pt>
                <c:pt idx="4">
                  <c:v>5.6862448999999995E-7</c:v>
                </c:pt>
                <c:pt idx="5">
                  <c:v>1.6203671000000001E-6</c:v>
                </c:pt>
                <c:pt idx="6">
                  <c:v>3.6026412999999999E-6</c:v>
                </c:pt>
                <c:pt idx="7">
                  <c:v>1.5544705000000001E-5</c:v>
                </c:pt>
                <c:pt idx="8">
                  <c:v>6.4471376999999998E-5</c:v>
                </c:pt>
                <c:pt idx="9">
                  <c:v>1.3947026000000001E-4</c:v>
                </c:pt>
                <c:pt idx="10">
                  <c:v>9.7957603E-5</c:v>
                </c:pt>
                <c:pt idx="11">
                  <c:v>1.3050496000000001E-5</c:v>
                </c:pt>
                <c:pt idx="12">
                  <c:v>4.3757355999999998E-6</c:v>
                </c:pt>
                <c:pt idx="13">
                  <c:v>7.9340981999999996E-8</c:v>
                </c:pt>
                <c:pt idx="14">
                  <c:v>3.1659455E-9</c:v>
                </c:pt>
                <c:pt idx="15">
                  <c:v>6.4938846999999998E-11</c:v>
                </c:pt>
                <c:pt idx="16">
                  <c:v>2.3512598000000001E-12</c:v>
                </c:pt>
                <c:pt idx="17">
                  <c:v>5.7515928999999998E-14</c:v>
                </c:pt>
                <c:pt idx="18">
                  <c:v>2.8080486000000002E-15</c:v>
                </c:pt>
                <c:pt idx="19">
                  <c:v>3.4280118E-16</c:v>
                </c:pt>
                <c:pt idx="20">
                  <c:v>2.4952524E-16</c:v>
                </c:pt>
                <c:pt idx="21">
                  <c:v>2.6128304000000002E-16</c:v>
                </c:pt>
                <c:pt idx="22">
                  <c:v>2.3824265000000002E-16</c:v>
                </c:pt>
                <c:pt idx="23">
                  <c:v>2.5103379000000002E-16</c:v>
                </c:pt>
                <c:pt idx="24">
                  <c:v>2.2494381000000002E-16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1B-41E9-9B2B-0147029C468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rgbClr val="00B050"/>
              </a:solidFill>
              <a:ln/>
              <a:effectLst/>
              <a:sp3d/>
            </c:spPr>
          </c:bandFmt>
          <c:bandFmt>
            <c:idx val="2"/>
            <c:spPr>
              <a:solidFill>
                <a:srgbClr val="00B050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07714399"/>
        <c:axId val="1507714815"/>
        <c:axId val="984175807"/>
      </c:surface3DChart>
      <c:catAx>
        <c:axId val="1507714399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7714815"/>
        <c:crosses val="autoZero"/>
        <c:auto val="1"/>
        <c:lblAlgn val="ctr"/>
        <c:lblOffset val="100"/>
        <c:noMultiLvlLbl val="0"/>
      </c:catAx>
      <c:valAx>
        <c:axId val="1507714815"/>
        <c:scaling>
          <c:logBase val="10"/>
          <c:orientation val="minMax"/>
          <c:max val="1.0000000000000003E-4"/>
          <c:min val="1.000000000000001E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7714399"/>
        <c:crosses val="max"/>
        <c:crossBetween val="midCat"/>
        <c:majorUnit val="1000"/>
      </c:valAx>
      <c:serAx>
        <c:axId val="9841758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771481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102870</xdr:colOff>
      <xdr:row>13</xdr:row>
      <xdr:rowOff>95250</xdr:rowOff>
    </xdr:from>
    <xdr:to>
      <xdr:col>13</xdr:col>
      <xdr:colOff>651510</xdr:colOff>
      <xdr:row>29</xdr:row>
      <xdr:rowOff>34290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D7F39BA-83E3-4D79-9B3B-8CF3685E0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373380</xdr:colOff>
      <xdr:row>36</xdr:row>
      <xdr:rowOff>72390</xdr:rowOff>
    </xdr:from>
    <xdr:to>
      <xdr:col>19</xdr:col>
      <xdr:colOff>3810</xdr:colOff>
      <xdr:row>57</xdr:row>
      <xdr:rowOff>7620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9A98D18B-7E3D-4A3F-8C23-3666FBAF5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rightToLeft="1" tabSelected="1" workbookViewId="0">
      <selection activeCell="N4" sqref="N4:Q16"/>
    </sheetView>
  </sheetViews>
  <sheetFormatPr defaultRowHeight="13.8" x14ac:dyDescent="0.25"/>
  <sheetData>
    <row r="1" spans="1:17" x14ac:dyDescent="0.25">
      <c r="B1">
        <v>45</v>
      </c>
      <c r="C1">
        <v>50</v>
      </c>
      <c r="D1">
        <v>55</v>
      </c>
      <c r="E1">
        <v>60</v>
      </c>
      <c r="F1">
        <v>65</v>
      </c>
      <c r="G1">
        <v>70</v>
      </c>
      <c r="H1">
        <v>75</v>
      </c>
      <c r="I1">
        <v>80</v>
      </c>
    </row>
    <row r="2" spans="1:17" x14ac:dyDescent="0.25">
      <c r="A2">
        <v>25</v>
      </c>
      <c r="B2" s="1">
        <v>2.3140529999999999E-12</v>
      </c>
      <c r="C2" s="1">
        <v>1.8218713E-11</v>
      </c>
      <c r="D2" s="1">
        <v>7.9477262000000003E-11</v>
      </c>
      <c r="E2" s="1">
        <v>8.0671432999999995E-10</v>
      </c>
      <c r="F2" s="1">
        <v>2.7075918999999999E-9</v>
      </c>
      <c r="G2" s="1">
        <v>0</v>
      </c>
      <c r="H2" s="1">
        <v>0</v>
      </c>
      <c r="I2" s="1">
        <v>0</v>
      </c>
    </row>
    <row r="3" spans="1:17" x14ac:dyDescent="0.25">
      <c r="A3">
        <v>30</v>
      </c>
      <c r="B3" s="1">
        <v>1.0904254E-10</v>
      </c>
      <c r="C3" s="1">
        <v>5.4909534999999996E-10</v>
      </c>
      <c r="D3" s="1">
        <v>1.6909121E-9</v>
      </c>
      <c r="E3" s="1">
        <v>4.5245390000000003E-9</v>
      </c>
      <c r="F3" s="1">
        <v>7.7815724000000008E-9</v>
      </c>
      <c r="G3" s="1">
        <v>2.9480890999999999E-8</v>
      </c>
      <c r="H3" s="1">
        <v>5.6290166000000003E-8</v>
      </c>
      <c r="I3" s="1">
        <v>7.6688809000000001E-8</v>
      </c>
    </row>
    <row r="4" spans="1:17" x14ac:dyDescent="0.25">
      <c r="A4">
        <v>35</v>
      </c>
      <c r="B4" s="1">
        <v>6.9924304999999998E-9</v>
      </c>
      <c r="C4" s="1">
        <v>3.2569721999999997E-8</v>
      </c>
      <c r="D4" s="1">
        <v>1.3279691000000001E-7</v>
      </c>
      <c r="E4" s="1">
        <v>1.745741E-7</v>
      </c>
      <c r="F4" s="1">
        <v>1.6171513999999999E-7</v>
      </c>
      <c r="G4" s="1">
        <v>1.6867928000000001E-7</v>
      </c>
      <c r="H4" s="1">
        <v>1.2977924000000001E-7</v>
      </c>
      <c r="I4" s="1">
        <v>1.1682001000000001E-7</v>
      </c>
      <c r="N4" t="s">
        <v>0</v>
      </c>
      <c r="O4" s="1">
        <v>1</v>
      </c>
      <c r="P4" s="1">
        <v>1E-3</v>
      </c>
      <c r="Q4">
        <f>COUNTIFS($B$2:$I$26,"&gt;=" &amp; P4,$B$2:$I$26,"&lt;" &amp; O4)</f>
        <v>0</v>
      </c>
    </row>
    <row r="5" spans="1:17" x14ac:dyDescent="0.25">
      <c r="A5">
        <v>40</v>
      </c>
      <c r="B5" s="1">
        <v>3.808692E-7</v>
      </c>
      <c r="C5" s="1">
        <v>1.6979345000000001E-6</v>
      </c>
      <c r="D5" s="1">
        <v>4.2521880000000002E-6</v>
      </c>
      <c r="E5" s="1">
        <v>4.3863834E-6</v>
      </c>
      <c r="F5" s="1">
        <v>2.7007134000000002E-6</v>
      </c>
      <c r="G5" s="1">
        <v>1.1448470000000001E-6</v>
      </c>
      <c r="H5" s="1">
        <v>3.9938169999999999E-7</v>
      </c>
      <c r="I5" s="1">
        <v>2.0104035999999999E-7</v>
      </c>
      <c r="N5" t="s">
        <v>0</v>
      </c>
      <c r="O5" s="1">
        <v>1E-3</v>
      </c>
      <c r="P5" s="1">
        <v>9.9999999999999995E-7</v>
      </c>
      <c r="Q5">
        <f t="shared" ref="Q5:Q12" si="0">COUNTIFS($B$2:$I$26,"&gt;=" &amp; P5,$B$2:$I$26,"&lt;" &amp; O5)</f>
        <v>59</v>
      </c>
    </row>
    <row r="6" spans="1:17" x14ac:dyDescent="0.25">
      <c r="A6">
        <v>45</v>
      </c>
      <c r="B6" s="1">
        <v>3.2839592E-6</v>
      </c>
      <c r="C6" s="1">
        <v>2.9567668000000001E-5</v>
      </c>
      <c r="D6" s="1">
        <v>3.6740479000000001E-5</v>
      </c>
      <c r="E6" s="1">
        <v>3.0168455000000001E-5</v>
      </c>
      <c r="F6" s="1">
        <v>1.7489588E-5</v>
      </c>
      <c r="G6" s="1">
        <v>8.6426982000000005E-6</v>
      </c>
      <c r="H6" s="1">
        <v>3.1670577E-6</v>
      </c>
      <c r="I6" s="1">
        <v>5.6862448999999995E-7</v>
      </c>
      <c r="N6" t="s">
        <v>1</v>
      </c>
      <c r="O6" s="1">
        <v>9.9999999999999995E-7</v>
      </c>
      <c r="P6" s="1">
        <v>1.0000000000000001E-9</v>
      </c>
      <c r="Q6">
        <f t="shared" si="0"/>
        <v>41</v>
      </c>
    </row>
    <row r="7" spans="1:17" x14ac:dyDescent="0.25">
      <c r="A7">
        <v>50</v>
      </c>
      <c r="B7" s="1">
        <v>5.2450918999999998E-6</v>
      </c>
      <c r="C7" s="1">
        <v>5.3623647999999997E-5</v>
      </c>
      <c r="D7" s="1">
        <v>5.1705074999999999E-5</v>
      </c>
      <c r="E7" s="1">
        <v>3.2115140000000003E-5</v>
      </c>
      <c r="F7" s="1">
        <v>1.9739884E-5</v>
      </c>
      <c r="G7" s="1">
        <v>1.1527722999999999E-5</v>
      </c>
      <c r="H7" s="1">
        <v>5.5342159999999999E-6</v>
      </c>
      <c r="I7" s="1">
        <v>1.6203671000000001E-6</v>
      </c>
      <c r="N7" t="s">
        <v>2</v>
      </c>
      <c r="O7" s="1">
        <v>1.0000000000000001E-9</v>
      </c>
      <c r="P7" s="1">
        <v>9.9999999999999998E-13</v>
      </c>
      <c r="Q7">
        <f t="shared" si="0"/>
        <v>22</v>
      </c>
    </row>
    <row r="8" spans="1:17" x14ac:dyDescent="0.25">
      <c r="A8">
        <v>55</v>
      </c>
      <c r="B8" s="1">
        <v>1.4088566000000001E-6</v>
      </c>
      <c r="C8" s="1">
        <v>1.1769912999999999E-5</v>
      </c>
      <c r="D8" s="1">
        <v>1.1950403E-5</v>
      </c>
      <c r="E8" s="1">
        <v>1.2506774000000001E-5</v>
      </c>
      <c r="F8" s="1">
        <v>1.5736906000000001E-5</v>
      </c>
      <c r="G8" s="1">
        <v>1.4190518E-5</v>
      </c>
      <c r="H8" s="1">
        <v>8.4900520000000006E-6</v>
      </c>
      <c r="I8" s="1">
        <v>3.6026412999999999E-6</v>
      </c>
      <c r="N8" t="s">
        <v>2</v>
      </c>
      <c r="O8" s="1">
        <v>9.9999999999999998E-13</v>
      </c>
      <c r="P8" s="1">
        <v>1.0000000000000001E-15</v>
      </c>
      <c r="Q8">
        <f t="shared" si="0"/>
        <v>61</v>
      </c>
    </row>
    <row r="9" spans="1:17" x14ac:dyDescent="0.25">
      <c r="A9">
        <v>60</v>
      </c>
      <c r="B9" s="1">
        <v>8.6664191000000006E-8</v>
      </c>
      <c r="C9" s="1">
        <v>4.4686268999999998E-7</v>
      </c>
      <c r="D9" s="1">
        <v>1.7766729E-6</v>
      </c>
      <c r="E9" s="1">
        <v>9.5449274999999993E-6</v>
      </c>
      <c r="F9" s="1">
        <v>3.1579151999999999E-5</v>
      </c>
      <c r="G9" s="1">
        <v>2.8980776999999999E-5</v>
      </c>
      <c r="H9" s="1">
        <v>2.7862648000000001E-5</v>
      </c>
      <c r="I9" s="1">
        <v>1.5544705000000001E-5</v>
      </c>
      <c r="N9" t="s">
        <v>2</v>
      </c>
      <c r="O9" s="1">
        <v>1.0000000000000001E-15</v>
      </c>
      <c r="P9" s="1">
        <v>1.0000000000000001E-18</v>
      </c>
      <c r="Q9">
        <f t="shared" si="0"/>
        <v>14</v>
      </c>
    </row>
    <row r="10" spans="1:17" x14ac:dyDescent="0.25">
      <c r="A10">
        <v>65</v>
      </c>
      <c r="B10" s="1">
        <v>6.5001105E-9</v>
      </c>
      <c r="C10" s="1">
        <v>1.7305651000000001E-7</v>
      </c>
      <c r="D10" s="1">
        <v>2.5428713999999998E-6</v>
      </c>
      <c r="E10" s="1">
        <v>2.8400487000000001E-5</v>
      </c>
      <c r="F10" s="1">
        <v>6.6241887999999994E-5</v>
      </c>
      <c r="G10" s="1">
        <v>6.0738827999999999E-5</v>
      </c>
      <c r="H10" s="1">
        <v>8.8538793999999997E-5</v>
      </c>
      <c r="I10" s="1">
        <v>6.4471376999999998E-5</v>
      </c>
      <c r="N10" t="s">
        <v>2</v>
      </c>
      <c r="O10" s="1">
        <v>1.0000000000000001E-18</v>
      </c>
      <c r="P10" s="1">
        <v>9.9999999999999991E-22</v>
      </c>
      <c r="Q10">
        <f t="shared" si="0"/>
        <v>0</v>
      </c>
    </row>
    <row r="11" spans="1:17" x14ac:dyDescent="0.25">
      <c r="A11">
        <v>70</v>
      </c>
      <c r="B11" s="1">
        <v>4.8111470999999998E-9</v>
      </c>
      <c r="C11" s="1">
        <v>1.5615848000000001E-7</v>
      </c>
      <c r="D11" s="1">
        <v>4.3290902999999997E-6</v>
      </c>
      <c r="E11" s="1">
        <v>4.5974411000000002E-5</v>
      </c>
      <c r="F11" s="1">
        <v>7.2204394999999996E-5</v>
      </c>
      <c r="G11" s="1">
        <v>5.0136170999999997E-5</v>
      </c>
      <c r="H11" s="1">
        <v>7.0537907E-5</v>
      </c>
      <c r="I11" s="1">
        <v>1.3947026000000001E-4</v>
      </c>
      <c r="N11" t="s">
        <v>2</v>
      </c>
      <c r="O11" s="1">
        <v>9.9999999999999991E-22</v>
      </c>
      <c r="P11" s="1">
        <v>9.9999999999999992E-25</v>
      </c>
      <c r="Q11">
        <f t="shared" si="0"/>
        <v>0</v>
      </c>
    </row>
    <row r="12" spans="1:17" x14ac:dyDescent="0.25">
      <c r="A12">
        <v>75</v>
      </c>
      <c r="B12" s="1">
        <v>1.3274684000000001E-9</v>
      </c>
      <c r="C12" s="1">
        <v>9.0699002999999995E-8</v>
      </c>
      <c r="D12" s="1">
        <v>3.9133521E-6</v>
      </c>
      <c r="E12" s="1">
        <v>1.9892426000000001E-5</v>
      </c>
      <c r="F12" s="1">
        <v>1.6424145000000001E-5</v>
      </c>
      <c r="G12" s="1">
        <v>1.0487228E-5</v>
      </c>
      <c r="H12" s="1">
        <v>2.6480431E-5</v>
      </c>
      <c r="I12" s="1">
        <v>9.7957603E-5</v>
      </c>
      <c r="N12" t="s">
        <v>2</v>
      </c>
      <c r="O12" s="1">
        <v>9.9999999999999992E-25</v>
      </c>
      <c r="P12" s="1">
        <v>0</v>
      </c>
      <c r="Q12">
        <f t="shared" si="0"/>
        <v>3</v>
      </c>
    </row>
    <row r="13" spans="1:17" x14ac:dyDescent="0.25">
      <c r="A13">
        <v>80</v>
      </c>
      <c r="B13" s="1">
        <v>1.1750427E-10</v>
      </c>
      <c r="C13" s="1">
        <v>7.4241725000000004E-9</v>
      </c>
      <c r="D13" s="1">
        <v>1.6320389000000001E-7</v>
      </c>
      <c r="E13" s="1">
        <v>1.1827863E-6</v>
      </c>
      <c r="F13" s="1">
        <v>4.1593972000000004E-6</v>
      </c>
      <c r="G13" s="1">
        <v>2.7998895000000001E-6</v>
      </c>
      <c r="H13" s="1">
        <v>6.2172649999999998E-6</v>
      </c>
      <c r="I13" s="1">
        <v>1.3050496000000001E-5</v>
      </c>
      <c r="P13" t="s">
        <v>2</v>
      </c>
      <c r="Q13" s="2">
        <f>SUM(Q7:Q12)</f>
        <v>100</v>
      </c>
    </row>
    <row r="14" spans="1:17" x14ac:dyDescent="0.25">
      <c r="A14">
        <v>85</v>
      </c>
      <c r="B14" s="1">
        <v>6.7986683000000004E-12</v>
      </c>
      <c r="C14" s="1">
        <v>2.9581094999999998E-10</v>
      </c>
      <c r="D14" s="1">
        <v>1.2500148E-8</v>
      </c>
      <c r="E14" s="1">
        <v>4.0504782000000002E-7</v>
      </c>
      <c r="F14" s="1">
        <v>1.5633191999999999E-6</v>
      </c>
      <c r="G14" s="1">
        <v>4.2312780000000002E-7</v>
      </c>
      <c r="H14" s="1">
        <v>3.5148029000000001E-7</v>
      </c>
      <c r="I14" s="1">
        <v>4.3757355999999998E-6</v>
      </c>
      <c r="P14" t="s">
        <v>1</v>
      </c>
      <c r="Q14" s="2">
        <f>Q6</f>
        <v>41</v>
      </c>
    </row>
    <row r="15" spans="1:17" x14ac:dyDescent="0.25">
      <c r="A15">
        <v>90</v>
      </c>
      <c r="B15" s="1">
        <v>2.4648240999999998E-13</v>
      </c>
      <c r="C15" s="1">
        <v>9.5141786999999998E-12</v>
      </c>
      <c r="D15" s="1">
        <v>4.5894046E-10</v>
      </c>
      <c r="E15" s="1">
        <v>1.5592634999999999E-8</v>
      </c>
      <c r="F15" s="1">
        <v>5.7841861000000001E-8</v>
      </c>
      <c r="G15" s="1">
        <v>2.1396216000000001E-8</v>
      </c>
      <c r="H15" s="1">
        <v>1.7270191E-8</v>
      </c>
      <c r="I15" s="1">
        <v>7.9340981999999996E-8</v>
      </c>
      <c r="P15" t="s">
        <v>0</v>
      </c>
      <c r="Q15" s="2">
        <f>Q5+Q4</f>
        <v>59</v>
      </c>
    </row>
    <row r="16" spans="1:17" x14ac:dyDescent="0.25">
      <c r="A16">
        <v>95</v>
      </c>
      <c r="B16" s="1">
        <v>1.0097315E-14</v>
      </c>
      <c r="C16" s="1">
        <v>1.9415746999999999E-13</v>
      </c>
      <c r="D16" s="1">
        <v>1.012028E-11</v>
      </c>
      <c r="E16" s="1">
        <v>4.417187E-10</v>
      </c>
      <c r="F16" s="1">
        <v>2.7603337000000001E-9</v>
      </c>
      <c r="G16" s="1">
        <v>1.2722396E-9</v>
      </c>
      <c r="H16" s="1">
        <v>5.0702264000000005E-10</v>
      </c>
      <c r="I16" s="1">
        <v>3.1659455E-9</v>
      </c>
      <c r="P16" t="s">
        <v>3</v>
      </c>
      <c r="Q16" s="2">
        <f>Q13+Q14</f>
        <v>141</v>
      </c>
    </row>
    <row r="17" spans="1:9" x14ac:dyDescent="0.25">
      <c r="A17">
        <v>100</v>
      </c>
      <c r="B17" s="1">
        <v>4.0884245000000003E-15</v>
      </c>
      <c r="C17" s="1">
        <v>2.7340477999999999E-14</v>
      </c>
      <c r="D17" s="1">
        <v>3.7739386000000001E-13</v>
      </c>
      <c r="E17" s="1">
        <v>5.8172216000000002E-12</v>
      </c>
      <c r="F17" s="1">
        <v>6.9738965E-11</v>
      </c>
      <c r="G17" s="1">
        <v>3.3903618000000002E-11</v>
      </c>
      <c r="H17" s="1">
        <v>1.4381464E-11</v>
      </c>
      <c r="I17" s="1">
        <v>6.4938846999999998E-11</v>
      </c>
    </row>
    <row r="18" spans="1:9" x14ac:dyDescent="0.25">
      <c r="A18">
        <v>105</v>
      </c>
      <c r="B18" s="1">
        <v>8.8924961000000007E-15</v>
      </c>
      <c r="C18" s="1">
        <v>5.7008316999999995E-14</v>
      </c>
      <c r="D18" s="1">
        <v>2.1562862999999999E-13</v>
      </c>
      <c r="E18" s="1">
        <v>2.9217552000000002E-13</v>
      </c>
      <c r="F18" s="1">
        <v>1.9745133000000001E-12</v>
      </c>
      <c r="G18" s="1">
        <v>1.6994438999999999E-12</v>
      </c>
      <c r="H18" s="1">
        <v>5.3619248000000002E-13</v>
      </c>
      <c r="I18" s="1">
        <v>2.3512598000000001E-12</v>
      </c>
    </row>
    <row r="19" spans="1:9" x14ac:dyDescent="0.25">
      <c r="A19">
        <v>110</v>
      </c>
      <c r="B19" s="1">
        <v>1.4772773999999999E-14</v>
      </c>
      <c r="C19" s="1">
        <v>9.5689711999999996E-14</v>
      </c>
      <c r="D19" s="1">
        <v>2.6598173000000002E-13</v>
      </c>
      <c r="E19" s="1">
        <v>2.2849768E-13</v>
      </c>
      <c r="F19" s="1">
        <v>1.5653323999999999E-13</v>
      </c>
      <c r="G19" s="1">
        <v>7.5000361999999994E-14</v>
      </c>
      <c r="H19" s="1">
        <v>1.4706784999999999E-14</v>
      </c>
      <c r="I19" s="1">
        <v>5.7515928999999998E-14</v>
      </c>
    </row>
    <row r="20" spans="1:9" x14ac:dyDescent="0.25">
      <c r="A20">
        <v>115</v>
      </c>
      <c r="B20" s="1">
        <v>1.69276E-14</v>
      </c>
      <c r="C20" s="1">
        <v>1.1583866999999999E-13</v>
      </c>
      <c r="D20" s="1">
        <v>2.5034572999999999E-13</v>
      </c>
      <c r="E20" s="1">
        <v>2.2667398E-13</v>
      </c>
      <c r="F20" s="1">
        <v>9.0461870000000004E-14</v>
      </c>
      <c r="G20" s="1">
        <v>1.4155895E-14</v>
      </c>
      <c r="H20" s="1">
        <v>1.0302967E-15</v>
      </c>
      <c r="I20" s="1">
        <v>2.8080486000000002E-15</v>
      </c>
    </row>
    <row r="21" spans="1:9" x14ac:dyDescent="0.25">
      <c r="A21">
        <v>120</v>
      </c>
      <c r="B21" s="1">
        <v>2.1612501E-14</v>
      </c>
      <c r="C21" s="1">
        <v>1.5640266E-13</v>
      </c>
      <c r="D21" s="1">
        <v>1.9824365999999999E-13</v>
      </c>
      <c r="E21" s="1">
        <v>1.3349848999999999E-13</v>
      </c>
      <c r="F21" s="1">
        <v>4.7016588E-14</v>
      </c>
      <c r="G21" s="1">
        <v>5.2919942000000003E-15</v>
      </c>
      <c r="H21" s="1">
        <v>3.5403202999999999E-16</v>
      </c>
      <c r="I21" s="1">
        <v>3.4280118E-16</v>
      </c>
    </row>
    <row r="22" spans="1:9" x14ac:dyDescent="0.25">
      <c r="A22">
        <v>125</v>
      </c>
      <c r="B22" s="1">
        <v>1.3664123999999999E-14</v>
      </c>
      <c r="C22" s="1">
        <v>7.9270993999999997E-14</v>
      </c>
      <c r="D22" s="1">
        <v>1.2653207000000001E-13</v>
      </c>
      <c r="E22" s="1">
        <v>1.0895584E-13</v>
      </c>
      <c r="F22" s="1">
        <v>3.8117617999999999E-14</v>
      </c>
      <c r="G22" s="1">
        <v>2.5370335999999999E-15</v>
      </c>
      <c r="H22" s="1">
        <v>2.4726388999999999E-16</v>
      </c>
      <c r="I22" s="1">
        <v>2.4952524E-16</v>
      </c>
    </row>
    <row r="23" spans="1:9" x14ac:dyDescent="0.25">
      <c r="A23">
        <v>130</v>
      </c>
      <c r="B23" s="1">
        <v>1.506551E-14</v>
      </c>
      <c r="C23" s="1">
        <v>8.4207522000000006E-14</v>
      </c>
      <c r="D23" s="1">
        <v>1.3482973999999999E-13</v>
      </c>
      <c r="E23" s="1">
        <v>7.9800684000000001E-14</v>
      </c>
      <c r="F23" s="1">
        <v>1.8963672E-14</v>
      </c>
      <c r="G23" s="1">
        <v>1.393933E-15</v>
      </c>
      <c r="H23" s="1">
        <v>2.1931405999999999E-16</v>
      </c>
      <c r="I23" s="1">
        <v>2.6128304000000002E-16</v>
      </c>
    </row>
    <row r="24" spans="1:9" x14ac:dyDescent="0.25">
      <c r="A24">
        <v>135</v>
      </c>
      <c r="B24" s="1">
        <v>2.1282801999999999E-14</v>
      </c>
      <c r="C24" s="1">
        <v>7.6786812E-14</v>
      </c>
      <c r="D24" s="1">
        <v>8.1075676000000002E-14</v>
      </c>
      <c r="E24" s="1">
        <v>5.4113610000000003E-14</v>
      </c>
      <c r="F24" s="1">
        <v>1.7538049000000001E-14</v>
      </c>
      <c r="G24" s="1">
        <v>1.9187050000000001E-15</v>
      </c>
      <c r="H24" s="1">
        <v>2.2023115E-16</v>
      </c>
      <c r="I24" s="1">
        <v>2.3824265000000002E-16</v>
      </c>
    </row>
    <row r="25" spans="1:9" x14ac:dyDescent="0.25">
      <c r="A25">
        <v>140</v>
      </c>
      <c r="B25" s="1">
        <v>3.2247047000000003E-14</v>
      </c>
      <c r="C25" s="1">
        <v>7.2360965000000003E-14</v>
      </c>
      <c r="D25" s="1">
        <v>7.8009249999999996E-14</v>
      </c>
      <c r="E25" s="1">
        <v>4.3543981999999999E-14</v>
      </c>
      <c r="F25" s="1">
        <v>1.0978282999999999E-14</v>
      </c>
      <c r="G25" s="1">
        <v>5.4683639999999998E-16</v>
      </c>
      <c r="H25" s="1">
        <v>1.8611428E-16</v>
      </c>
      <c r="I25" s="1">
        <v>2.5103379000000002E-16</v>
      </c>
    </row>
    <row r="26" spans="1:9" x14ac:dyDescent="0.25">
      <c r="A26">
        <v>145</v>
      </c>
      <c r="B26" s="1">
        <v>2.9097077E-14</v>
      </c>
      <c r="C26" s="1">
        <v>5.2061376999999999E-14</v>
      </c>
      <c r="D26" s="1">
        <v>4.7629509000000001E-14</v>
      </c>
      <c r="E26" s="1">
        <v>2.6035265999999999E-14</v>
      </c>
      <c r="F26" s="1">
        <v>7.4581020999999999E-15</v>
      </c>
      <c r="G26" s="1">
        <v>4.3963045000000002E-16</v>
      </c>
      <c r="H26" s="1">
        <v>1.530297E-16</v>
      </c>
      <c r="I26" s="1">
        <v>2.2494381000000002E-16</v>
      </c>
    </row>
    <row r="27" spans="1:9" x14ac:dyDescent="0.25">
      <c r="A27">
        <v>150</v>
      </c>
      <c r="B27" s="1">
        <v>3.0925889000000002E-14</v>
      </c>
      <c r="C27" s="1">
        <v>4.1114423E-14</v>
      </c>
      <c r="D27" s="1">
        <v>3.3873718999999998E-14</v>
      </c>
      <c r="E27" s="1">
        <v>1.5593799E-14</v>
      </c>
      <c r="F27" s="1">
        <v>2.2529681E-15</v>
      </c>
      <c r="G27" s="1">
        <v>2.1740021E-16</v>
      </c>
      <c r="H27" s="1">
        <v>1.4505569999999999E-16</v>
      </c>
      <c r="I27" s="1">
        <v>2.2373732E-16</v>
      </c>
    </row>
    <row r="28" spans="1:9" x14ac:dyDescent="0.25">
      <c r="A28">
        <v>155</v>
      </c>
      <c r="B28" s="1">
        <v>1.8466357999999999E-14</v>
      </c>
      <c r="C28" s="1">
        <v>2.4704712999999999E-14</v>
      </c>
      <c r="D28" s="1">
        <v>1.6610692E-14</v>
      </c>
      <c r="E28" s="1">
        <v>5.8298476000000003E-15</v>
      </c>
      <c r="F28" s="1">
        <v>1.1178281E-15</v>
      </c>
      <c r="G28" s="1">
        <v>2.7787084000000001E-16</v>
      </c>
      <c r="H28" s="1">
        <v>1.229188E-16</v>
      </c>
      <c r="I28" s="1">
        <v>1.9024937E-16</v>
      </c>
    </row>
    <row r="29" spans="1:9" x14ac:dyDescent="0.25">
      <c r="A29">
        <v>160</v>
      </c>
      <c r="B29" s="1">
        <v>5.3466449000000003E-15</v>
      </c>
      <c r="C29" s="1">
        <v>6.4637113E-15</v>
      </c>
      <c r="D29" s="1">
        <v>5.2889113999999999E-15</v>
      </c>
      <c r="E29" s="1">
        <v>2.6347864999999998E-15</v>
      </c>
      <c r="F29" s="1">
        <v>8.3856899000000002E-16</v>
      </c>
      <c r="G29" s="1">
        <v>1.6414459E-16</v>
      </c>
      <c r="H29" s="1">
        <v>1.1824752E-16</v>
      </c>
      <c r="I29" s="1">
        <v>1.8871448E-16</v>
      </c>
    </row>
    <row r="30" spans="1:9" x14ac:dyDescent="0.25">
      <c r="A30">
        <v>165</v>
      </c>
      <c r="B30" s="1">
        <v>1.5888474E-15</v>
      </c>
      <c r="C30" s="1">
        <v>1.8529695999999999E-15</v>
      </c>
      <c r="D30" s="1">
        <v>1.9364208999999999E-15</v>
      </c>
      <c r="E30" s="1">
        <v>1.2308089E-15</v>
      </c>
      <c r="F30" s="1">
        <v>5.0394355000000001E-16</v>
      </c>
      <c r="G30" s="1">
        <v>8.7189443999999999E-17</v>
      </c>
      <c r="H30" s="1">
        <v>1.0183182E-16</v>
      </c>
      <c r="I30" s="1">
        <v>1.7561647E-16</v>
      </c>
    </row>
    <row r="31" spans="1:9" x14ac:dyDescent="0.25">
      <c r="A31">
        <v>170</v>
      </c>
      <c r="B31" s="1">
        <v>1.7598165E-16</v>
      </c>
      <c r="C31" s="1">
        <v>3.3508159000000002E-16</v>
      </c>
      <c r="D31" s="1">
        <v>7.3799287999999996E-16</v>
      </c>
      <c r="E31" s="1">
        <v>7.0753430999999999E-16</v>
      </c>
      <c r="F31" s="1">
        <v>3.1778308999999999E-16</v>
      </c>
      <c r="G31" s="1">
        <v>8.0784171999999994E-17</v>
      </c>
      <c r="H31" s="1">
        <v>1.2090835E-16</v>
      </c>
      <c r="I31" s="1">
        <v>1.9523287999999999E-16</v>
      </c>
    </row>
    <row r="32" spans="1:9" x14ac:dyDescent="0.25">
      <c r="A32">
        <v>175</v>
      </c>
      <c r="B32" s="1">
        <v>4.5999542E-17</v>
      </c>
      <c r="C32" s="1">
        <v>1.1849069E-16</v>
      </c>
      <c r="D32" s="1">
        <v>5.0511332000000003E-16</v>
      </c>
      <c r="E32" s="1">
        <v>2.5217985000000001E-16</v>
      </c>
      <c r="F32" s="1">
        <v>8.1820591999999998E-17</v>
      </c>
      <c r="G32" s="1">
        <v>4.6723938000000001E-17</v>
      </c>
      <c r="H32" s="1">
        <v>9.8743681999999996E-17</v>
      </c>
      <c r="I32" s="1">
        <v>1.8300641E-16</v>
      </c>
    </row>
    <row r="33" spans="1:9" x14ac:dyDescent="0.25">
      <c r="A33">
        <v>180</v>
      </c>
      <c r="B33" s="1">
        <v>1.4154055E-17</v>
      </c>
      <c r="C33" s="1">
        <v>4.1630217999999999E-17</v>
      </c>
      <c r="D33" s="1">
        <v>5.6061098999999997E-17</v>
      </c>
      <c r="E33" s="1">
        <v>3.9684323E-17</v>
      </c>
      <c r="F33" s="1">
        <v>2.9348875999999999E-17</v>
      </c>
      <c r="G33" s="1">
        <v>5.0621336999999999E-17</v>
      </c>
      <c r="H33" s="1">
        <v>1.4079499E-16</v>
      </c>
      <c r="I33" s="1">
        <v>2.0402479000000001E-16</v>
      </c>
    </row>
    <row r="34" spans="1:9" x14ac:dyDescent="0.25">
      <c r="A34">
        <v>185</v>
      </c>
      <c r="B34" s="1">
        <v>5.5056358999999999E-18</v>
      </c>
      <c r="C34" s="1">
        <v>1.1911242E-17</v>
      </c>
      <c r="D34" s="1">
        <v>1.3309297E-17</v>
      </c>
      <c r="E34" s="1">
        <v>9.8132663999999998E-18</v>
      </c>
      <c r="F34" s="1">
        <v>1.5561049999999999E-17</v>
      </c>
      <c r="G34" s="1">
        <v>5.4862416999999998E-17</v>
      </c>
      <c r="H34" s="1">
        <v>1.2511999E-16</v>
      </c>
      <c r="I34" s="1">
        <v>2.0551542999999999E-16</v>
      </c>
    </row>
    <row r="35" spans="1:9" x14ac:dyDescent="0.25">
      <c r="A35">
        <v>190</v>
      </c>
      <c r="B35" s="1">
        <v>2.6235519E-18</v>
      </c>
      <c r="C35" s="1">
        <v>3.6720557999999998E-18</v>
      </c>
      <c r="D35" s="1">
        <v>3.6479707E-18</v>
      </c>
      <c r="E35" s="1">
        <v>4.0763594000000002E-18</v>
      </c>
      <c r="F35" s="1">
        <v>1.2028394999999999E-17</v>
      </c>
      <c r="G35" s="1">
        <v>5.7010738999999996E-17</v>
      </c>
      <c r="H35" s="1">
        <v>1.8358158E-16</v>
      </c>
      <c r="I35" s="1">
        <v>2.5840307000000001E-16</v>
      </c>
    </row>
    <row r="36" spans="1:9" x14ac:dyDescent="0.25">
      <c r="A36">
        <v>195</v>
      </c>
      <c r="B36" s="1">
        <v>1.9041294E-18</v>
      </c>
      <c r="C36" s="1">
        <v>2.5627752999999999E-18</v>
      </c>
      <c r="D36" s="1">
        <v>5.3127240000000001E-18</v>
      </c>
      <c r="E36" s="1">
        <v>7.4119095999999995E-18</v>
      </c>
      <c r="F36" s="1">
        <v>1.8296212E-17</v>
      </c>
      <c r="G36" s="1">
        <v>7.2782621999999995E-17</v>
      </c>
      <c r="H36" s="1">
        <v>1.8626196000000001E-16</v>
      </c>
      <c r="I36" s="1">
        <v>2.7189908000000001E-16</v>
      </c>
    </row>
    <row r="37" spans="1:9" x14ac:dyDescent="0.25">
      <c r="A37">
        <v>200</v>
      </c>
      <c r="B37" s="1">
        <v>1.7433270000000001E-18</v>
      </c>
      <c r="C37" s="1">
        <v>4.5290767999999997E-18</v>
      </c>
      <c r="D37" s="1">
        <v>1.5268303000000001E-17</v>
      </c>
      <c r="E37" s="1">
        <v>3.2497096999999999E-17</v>
      </c>
      <c r="F37" s="1">
        <v>5.6918954000000004E-17</v>
      </c>
      <c r="G37" s="1">
        <v>9.4773238000000003E-17</v>
      </c>
      <c r="H37" s="1">
        <v>2.0982051000000001E-16</v>
      </c>
      <c r="I37" s="1">
        <v>2.9217421E-16</v>
      </c>
    </row>
    <row r="38" spans="1:9" x14ac:dyDescent="0.25">
      <c r="A38">
        <v>205</v>
      </c>
      <c r="B38" s="1">
        <v>2.2621684000000001E-18</v>
      </c>
      <c r="C38" s="1">
        <v>1.1492095E-17</v>
      </c>
      <c r="D38" s="1">
        <v>3.7898636999999998E-17</v>
      </c>
      <c r="E38" s="1">
        <v>9.0593106999999994E-17</v>
      </c>
      <c r="F38" s="1">
        <v>1.1823197999999999E-16</v>
      </c>
      <c r="G38" s="1">
        <v>1.6149866000000001E-16</v>
      </c>
      <c r="H38" s="1">
        <v>2.2758082999999999E-16</v>
      </c>
      <c r="I38" s="1">
        <v>2.9351116E-16</v>
      </c>
    </row>
    <row r="39" spans="1:9" x14ac:dyDescent="0.25">
      <c r="A39">
        <v>210</v>
      </c>
      <c r="B39" s="1">
        <v>9.0468314999999995E-18</v>
      </c>
      <c r="C39" s="1">
        <v>2.4807050999999999E-17</v>
      </c>
      <c r="D39" s="1">
        <v>7.3189532999999995E-17</v>
      </c>
      <c r="E39" s="1">
        <v>1.5664168000000001E-16</v>
      </c>
      <c r="F39" s="1">
        <v>1.761843E-16</v>
      </c>
      <c r="G39" s="1">
        <v>2.1756442E-16</v>
      </c>
      <c r="H39" s="1">
        <v>2.9486679999999998E-16</v>
      </c>
      <c r="I39" s="1">
        <v>3.6432188999999998E-16</v>
      </c>
    </row>
    <row r="40" spans="1:9" x14ac:dyDescent="0.25">
      <c r="A40">
        <v>215</v>
      </c>
      <c r="B40" s="1">
        <v>2.2258601999999999E-17</v>
      </c>
      <c r="C40" s="1">
        <v>4.2236341999999999E-17</v>
      </c>
      <c r="D40" s="1">
        <v>1.0023097E-16</v>
      </c>
      <c r="E40" s="1">
        <v>1.8280215999999999E-16</v>
      </c>
      <c r="F40" s="1">
        <v>1.9756084E-16</v>
      </c>
      <c r="G40" s="1">
        <v>2.5657326E-16</v>
      </c>
      <c r="H40" s="1">
        <v>3.6568482999999998E-16</v>
      </c>
      <c r="I40" s="1">
        <v>4.2205347999999999E-16</v>
      </c>
    </row>
    <row r="41" spans="1:9" x14ac:dyDescent="0.25">
      <c r="A41">
        <v>220</v>
      </c>
      <c r="B41" s="1">
        <v>3.8014885000000002E-17</v>
      </c>
      <c r="C41" s="1">
        <v>5.6004355999999998E-17</v>
      </c>
      <c r="D41" s="1">
        <v>9.3995477999999997E-17</v>
      </c>
      <c r="E41" s="1">
        <v>1.3732758E-16</v>
      </c>
      <c r="F41" s="1">
        <v>1.820442E-16</v>
      </c>
      <c r="G41" s="1">
        <v>2.4523413999999999E-16</v>
      </c>
      <c r="H41" s="1">
        <v>3.7933979000000001E-16</v>
      </c>
      <c r="I41" s="1">
        <v>4.4509554999999999E-16</v>
      </c>
    </row>
    <row r="42" spans="1:9" x14ac:dyDescent="0.25">
      <c r="A42">
        <v>225</v>
      </c>
      <c r="B42" s="1">
        <v>9.0838497999999997E-17</v>
      </c>
      <c r="C42" s="1">
        <v>9.1550290999999996E-17</v>
      </c>
      <c r="D42" s="1">
        <v>1.1156912999999999E-16</v>
      </c>
      <c r="E42" s="1">
        <v>1.308634E-16</v>
      </c>
      <c r="F42" s="1">
        <v>2.5735445000000002E-16</v>
      </c>
      <c r="G42" s="1">
        <v>3.9793995000000002E-16</v>
      </c>
      <c r="H42" s="1">
        <v>5.2765384E-16</v>
      </c>
      <c r="I42" s="1">
        <v>4.8885397000000002E-16</v>
      </c>
    </row>
    <row r="43" spans="1:9" x14ac:dyDescent="0.25">
      <c r="A43">
        <v>230</v>
      </c>
      <c r="B43" s="1">
        <v>1.1945681E-16</v>
      </c>
      <c r="C43" s="1">
        <v>5.5390063999999998E-17</v>
      </c>
      <c r="D43" s="1">
        <v>5.3890678999999999E-17</v>
      </c>
      <c r="E43" s="1">
        <v>1.3130648E-16</v>
      </c>
      <c r="F43" s="1">
        <v>4.5508589000000002E-16</v>
      </c>
      <c r="G43" s="1">
        <v>5.8540423000000003E-16</v>
      </c>
      <c r="H43" s="1">
        <v>5.9799224999999997E-16</v>
      </c>
      <c r="I43" s="1">
        <v>5.6801573999999999E-16</v>
      </c>
    </row>
    <row r="44" spans="1:9" x14ac:dyDescent="0.25">
      <c r="A44">
        <v>235</v>
      </c>
      <c r="B44" s="1">
        <v>1.7796333E-16</v>
      </c>
      <c r="C44" s="1">
        <v>6.8913423000000005E-17</v>
      </c>
      <c r="D44" s="1">
        <v>6.2792140000000002E-17</v>
      </c>
      <c r="E44" s="1">
        <v>2.6071170999999999E-16</v>
      </c>
      <c r="F44" s="1">
        <v>6.5497354000000002E-16</v>
      </c>
      <c r="G44" s="1">
        <v>7.2583045000000002E-16</v>
      </c>
      <c r="H44" s="1">
        <v>5.8834898999999997E-16</v>
      </c>
      <c r="I44" s="1">
        <v>5.5912513999999996E-16</v>
      </c>
    </row>
    <row r="45" spans="1:9" x14ac:dyDescent="0.25">
      <c r="A45">
        <v>240</v>
      </c>
      <c r="B45" s="1">
        <v>1.2471309999999999E-16</v>
      </c>
      <c r="C45" s="1">
        <v>4.8773635E-17</v>
      </c>
      <c r="D45" s="1">
        <v>1.0546402E-16</v>
      </c>
      <c r="E45" s="1">
        <v>4.2063012000000002E-16</v>
      </c>
      <c r="F45" s="1">
        <v>6.9100281999999997E-16</v>
      </c>
      <c r="G45" s="1">
        <v>6.9603554999999998E-16</v>
      </c>
      <c r="H45" s="1">
        <v>5.4315754999999998E-16</v>
      </c>
      <c r="I45" s="1">
        <v>5.2114561E-16</v>
      </c>
    </row>
    <row r="46" spans="1:9" x14ac:dyDescent="0.25">
      <c r="A46">
        <v>245</v>
      </c>
      <c r="B46" s="1">
        <v>6.7035798000000003E-17</v>
      </c>
      <c r="C46" s="1">
        <v>3.3916930999999997E-17</v>
      </c>
      <c r="D46" s="1">
        <v>1.7212557000000001E-16</v>
      </c>
      <c r="E46" s="1">
        <v>5.0228002000000004E-16</v>
      </c>
      <c r="F46" s="1">
        <v>6.3764648999999996E-16</v>
      </c>
      <c r="G46" s="1">
        <v>6.6424558E-16</v>
      </c>
      <c r="H46" s="1">
        <v>5.2913053999999998E-16</v>
      </c>
      <c r="I46" s="1">
        <v>4.9826592999999995E-16</v>
      </c>
    </row>
    <row r="47" spans="1:9" x14ac:dyDescent="0.25">
      <c r="A47">
        <v>250</v>
      </c>
      <c r="B47" s="1">
        <v>8.2457264999999994E-18</v>
      </c>
      <c r="C47" s="1">
        <v>2.5156603000000001E-17</v>
      </c>
      <c r="D47" s="1">
        <v>2.5076182000000002E-16</v>
      </c>
      <c r="E47" s="1">
        <v>5.8921291000000003E-16</v>
      </c>
      <c r="F47" s="1">
        <v>6.1304350999999996E-16</v>
      </c>
      <c r="G47" s="1">
        <v>5.5923388000000001E-16</v>
      </c>
      <c r="H47" s="1">
        <v>4.7872538000000003E-16</v>
      </c>
      <c r="I47" s="1">
        <v>4.7390752999999999E-16</v>
      </c>
    </row>
    <row r="48" spans="1:9" x14ac:dyDescent="0.25">
      <c r="A48">
        <v>255</v>
      </c>
      <c r="B48" s="1">
        <v>6.9457542999999995E-18</v>
      </c>
      <c r="C48" s="1">
        <v>2.5321165999999999E-17</v>
      </c>
      <c r="D48" s="1">
        <v>1.8221759E-16</v>
      </c>
      <c r="E48" s="1">
        <v>5.1339426999999997E-16</v>
      </c>
      <c r="F48" s="1">
        <v>6.3536368999999996E-16</v>
      </c>
      <c r="G48" s="1">
        <v>6.0830712000000004E-16</v>
      </c>
      <c r="H48" s="1">
        <v>4.7533526000000001E-16</v>
      </c>
      <c r="I48" s="1">
        <v>4.5591174000000003E-16</v>
      </c>
    </row>
    <row r="49" spans="1:9" x14ac:dyDescent="0.25">
      <c r="A49">
        <v>260</v>
      </c>
      <c r="B49" s="1">
        <v>2.7712986000000001E-17</v>
      </c>
      <c r="C49" s="1">
        <v>6.8438272000000002E-17</v>
      </c>
      <c r="D49" s="1">
        <v>2.0383835E-16</v>
      </c>
      <c r="E49" s="1">
        <v>4.9522146000000002E-16</v>
      </c>
      <c r="F49" s="1">
        <v>6.3980461000000002E-16</v>
      </c>
      <c r="G49" s="1">
        <v>5.4783336999999995E-16</v>
      </c>
      <c r="H49" s="1">
        <v>5.2008631000000001E-16</v>
      </c>
      <c r="I49" s="1">
        <v>4.9143675000000005E-16</v>
      </c>
    </row>
    <row r="50" spans="1:9" x14ac:dyDescent="0.25">
      <c r="A50">
        <v>265</v>
      </c>
      <c r="B50" s="1">
        <v>8.5327614999999996E-17</v>
      </c>
      <c r="C50" s="1">
        <v>3.3960944000000001E-16</v>
      </c>
      <c r="D50" s="1">
        <v>5.3071785999999996E-16</v>
      </c>
      <c r="E50" s="1">
        <v>6.3645369000000004E-16</v>
      </c>
      <c r="F50" s="1">
        <v>6.8956648000000002E-16</v>
      </c>
      <c r="G50" s="1">
        <v>6.7839327999999997E-16</v>
      </c>
      <c r="H50" s="1">
        <v>6.9680159000000001E-16</v>
      </c>
      <c r="I50" s="1">
        <v>6.9092118999999998E-16</v>
      </c>
    </row>
    <row r="51" spans="1:9" x14ac:dyDescent="0.25">
      <c r="A51">
        <v>270</v>
      </c>
      <c r="B51" s="1">
        <v>1.6903516999999999E-16</v>
      </c>
      <c r="C51" s="1">
        <v>4.6435715000000004E-16</v>
      </c>
      <c r="D51" s="1">
        <v>4.1233256000000002E-16</v>
      </c>
      <c r="E51" s="1">
        <v>4.4361662000000002E-16</v>
      </c>
      <c r="F51" s="1">
        <v>6.1179604000000002E-16</v>
      </c>
      <c r="G51" s="1">
        <v>0</v>
      </c>
      <c r="H51" s="1">
        <v>0</v>
      </c>
      <c r="I5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out_15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97252</cp:lastModifiedBy>
  <dcterms:created xsi:type="dcterms:W3CDTF">2022-03-05T12:23:30Z</dcterms:created>
  <dcterms:modified xsi:type="dcterms:W3CDTF">2022-03-12T16:19:31Z</dcterms:modified>
</cp:coreProperties>
</file>