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l/Work/arichived/compositional generalization/final/cam-ready/github/"/>
    </mc:Choice>
  </mc:AlternateContent>
  <xr:revisionPtr revIDLastSave="0" documentId="13_ncr:1_{797F3512-BD24-DD4F-ABDB-ED4148922167}" xr6:coauthVersionLast="47" xr6:coauthVersionMax="47" xr10:uidLastSave="{00000000-0000-0000-0000-000000000000}"/>
  <bookViews>
    <workbookView xWindow="32660" yWindow="8880" windowWidth="24360" windowHeight="21140" xr2:uid="{64DBDEC6-13CF-A948-8BFC-C6BCA03B7888}"/>
  </bookViews>
  <sheets>
    <sheet name="p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C8" i="3"/>
  <c r="F8" i="3"/>
  <c r="G8" i="3"/>
  <c r="H8" i="3"/>
  <c r="I8" i="3"/>
  <c r="K8" i="3"/>
  <c r="L8" i="3"/>
  <c r="M8" i="3"/>
  <c r="N8" i="3"/>
  <c r="D8" i="3"/>
</calcChain>
</file>

<file path=xl/sharedStrings.xml><?xml version="1.0" encoding="utf-8"?>
<sst xmlns="http://schemas.openxmlformats.org/spreadsheetml/2006/main" count="15" uniqueCount="11">
  <si>
    <t>NP</t>
    <phoneticPr fontId="1" type="noConversion"/>
  </si>
  <si>
    <t>VP</t>
    <phoneticPr fontId="1" type="noConversion"/>
  </si>
  <si>
    <t>PP</t>
    <phoneticPr fontId="1" type="noConversion"/>
  </si>
  <si>
    <t>ALL</t>
    <phoneticPr fontId="1" type="noConversion"/>
  </si>
  <si>
    <t>SEED</t>
    <phoneticPr fontId="1" type="noConversion"/>
  </si>
  <si>
    <t>avg</t>
    <phoneticPr fontId="1" type="noConversion"/>
  </si>
  <si>
    <t>Aggregate-level ERR</t>
    <phoneticPr fontId="1" type="noConversion"/>
  </si>
  <si>
    <t>Instance-level ERR</t>
    <phoneticPr fontId="1" type="noConversion"/>
  </si>
  <si>
    <t>Random-set BLEU</t>
    <phoneticPr fontId="1" type="noConversion"/>
  </si>
  <si>
    <t>CG0test BLEU</t>
    <phoneticPr fontId="1" type="noConversion"/>
  </si>
  <si>
    <t>Training (contexts) BLEU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</si>
</sst>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2705-84D1-EE4C-84A2-D1778FE07312}">
  <dimension ref="A1:N8"/>
  <sheetViews>
    <sheetView tabSelected="1" workbookViewId="0">
      <selection activeCell="M14" sqref="M14"/>
    </sheetView>
  </sheetViews>
  <sheetFormatPr baseColWidth="10" defaultRowHeight="16"/>
  <cols>
    <col min="1" max="1" width="26.33203125" customWidth="1"/>
    <col min="2" max="2" width="23.6640625" customWidth="1"/>
    <col min="3" max="3" width="17.6640625" customWidth="1"/>
    <col min="7" max="7" width="8.6640625" customWidth="1"/>
    <col min="8" max="8" width="19" customWidth="1"/>
    <col min="11" max="11" width="7.83203125" customWidth="1"/>
    <col min="12" max="12" width="8" customWidth="1"/>
  </cols>
  <sheetData>
    <row r="1" spans="1:14">
      <c r="A1" t="s">
        <v>4</v>
      </c>
      <c r="B1" t="s">
        <v>10</v>
      </c>
      <c r="C1" t="s">
        <v>8</v>
      </c>
      <c r="D1" t="s">
        <v>9</v>
      </c>
      <c r="E1" t="s">
        <v>7</v>
      </c>
      <c r="F1" t="s">
        <v>0</v>
      </c>
      <c r="G1" t="s">
        <v>1</v>
      </c>
      <c r="H1" t="s">
        <v>2</v>
      </c>
      <c r="I1" t="s">
        <v>3</v>
      </c>
      <c r="J1" t="s">
        <v>6</v>
      </c>
      <c r="K1" t="s">
        <v>0</v>
      </c>
      <c r="L1" t="s">
        <v>1</v>
      </c>
      <c r="M1" t="s">
        <v>2</v>
      </c>
      <c r="N1" t="s">
        <v>3</v>
      </c>
    </row>
    <row r="2" spans="1:14">
      <c r="A2">
        <v>1</v>
      </c>
      <c r="B2">
        <v>99.74</v>
      </c>
      <c r="C2">
        <v>69.58</v>
      </c>
      <c r="D2">
        <v>60.6</v>
      </c>
      <c r="F2" s="1">
        <v>0.19309999999999999</v>
      </c>
      <c r="G2" s="1">
        <v>0.2248</v>
      </c>
      <c r="H2" s="1">
        <v>0.33250000000000002</v>
      </c>
      <c r="I2" s="1">
        <v>0.24990999999999999</v>
      </c>
      <c r="K2" s="1">
        <v>0.49030000000000001</v>
      </c>
      <c r="L2" s="1">
        <v>0.54169999999999996</v>
      </c>
      <c r="M2" s="1">
        <v>0.7097</v>
      </c>
      <c r="N2" s="1">
        <v>0.58055999999999996</v>
      </c>
    </row>
    <row r="3" spans="1:14">
      <c r="A3">
        <v>7</v>
      </c>
      <c r="B3">
        <v>99.8</v>
      </c>
      <c r="C3">
        <v>69.3</v>
      </c>
      <c r="D3">
        <v>60.3</v>
      </c>
      <c r="F3" s="1">
        <v>0.19694</v>
      </c>
      <c r="G3" s="1">
        <v>0.255</v>
      </c>
      <c r="H3" s="1">
        <v>0.37639</v>
      </c>
      <c r="I3" s="1">
        <v>0.27611000000000002</v>
      </c>
      <c r="K3" s="1">
        <v>0.5</v>
      </c>
      <c r="L3" s="1">
        <v>0.63193999999999995</v>
      </c>
      <c r="M3" s="1">
        <v>0.74306000000000005</v>
      </c>
      <c r="N3" s="1">
        <v>0.625</v>
      </c>
    </row>
    <row r="4" spans="1:14">
      <c r="A4">
        <v>77</v>
      </c>
      <c r="B4">
        <v>99.3</v>
      </c>
      <c r="C4">
        <v>69.599999999999994</v>
      </c>
      <c r="D4">
        <v>59.3</v>
      </c>
      <c r="F4" s="1">
        <v>0.24556</v>
      </c>
      <c r="G4" s="1">
        <v>0.24332999999999999</v>
      </c>
      <c r="H4" s="1">
        <v>0.34139000000000003</v>
      </c>
      <c r="I4" s="1">
        <v>0.27676000000000001</v>
      </c>
      <c r="K4" s="1">
        <v>0.54861000000000004</v>
      </c>
      <c r="L4" s="1">
        <v>0.58750000000000002</v>
      </c>
      <c r="M4" s="1">
        <v>0.72777999999999998</v>
      </c>
      <c r="N4" s="1">
        <v>0.62129999999999996</v>
      </c>
    </row>
    <row r="5" spans="1:14">
      <c r="A5">
        <v>777</v>
      </c>
      <c r="B5">
        <v>99.5</v>
      </c>
      <c r="C5">
        <v>69.400000000000006</v>
      </c>
      <c r="D5">
        <v>59.1</v>
      </c>
      <c r="F5" s="1">
        <v>0.24833</v>
      </c>
      <c r="G5" s="1">
        <v>0.24667</v>
      </c>
      <c r="H5" s="1">
        <v>0.36082999999999998</v>
      </c>
      <c r="I5" s="1">
        <v>0.28527999999999998</v>
      </c>
      <c r="K5" s="1">
        <v>0.54166999999999998</v>
      </c>
      <c r="L5" s="1">
        <v>0.60277999999999998</v>
      </c>
      <c r="M5" s="1">
        <v>0.75832999999999995</v>
      </c>
      <c r="N5" s="1">
        <v>0.63426000000000005</v>
      </c>
    </row>
    <row r="6" spans="1:14">
      <c r="A6">
        <v>7777</v>
      </c>
      <c r="B6">
        <v>99.7</v>
      </c>
      <c r="C6">
        <v>69.3</v>
      </c>
      <c r="D6">
        <v>59.5</v>
      </c>
      <c r="F6" s="1">
        <v>0.27250000000000002</v>
      </c>
      <c r="G6" s="1">
        <v>0.25611</v>
      </c>
      <c r="H6" s="1">
        <v>0.36721999999999999</v>
      </c>
      <c r="I6" s="1">
        <v>0.29860999999999999</v>
      </c>
      <c r="K6" s="1">
        <v>0.58750000000000002</v>
      </c>
      <c r="L6" s="1">
        <v>0.59721999999999997</v>
      </c>
      <c r="M6" s="1">
        <v>0.75556000000000001</v>
      </c>
      <c r="N6" s="1">
        <v>0.64676</v>
      </c>
    </row>
    <row r="7" spans="1:14">
      <c r="A7">
        <v>77777</v>
      </c>
      <c r="B7">
        <v>99.8</v>
      </c>
      <c r="C7">
        <v>69.7</v>
      </c>
      <c r="D7">
        <v>58.2</v>
      </c>
      <c r="F7" s="1">
        <v>0.32806000000000002</v>
      </c>
      <c r="G7" s="1">
        <v>0.26333000000000001</v>
      </c>
      <c r="H7" s="1">
        <v>0.36443999999999999</v>
      </c>
      <c r="I7" s="1">
        <v>0.31861</v>
      </c>
      <c r="K7" s="1">
        <v>0.64166999999999996</v>
      </c>
      <c r="L7" s="1">
        <v>0.61111000000000004</v>
      </c>
      <c r="M7" s="1">
        <v>0.74167000000000005</v>
      </c>
      <c r="N7" s="1">
        <v>0.66481000000000001</v>
      </c>
    </row>
    <row r="8" spans="1:14">
      <c r="A8" t="s">
        <v>5</v>
      </c>
      <c r="B8">
        <f t="shared" ref="B8:C8" si="0">AVERAGE(B2:B7)</f>
        <v>99.639999999999986</v>
      </c>
      <c r="C8">
        <f t="shared" si="0"/>
        <v>69.48</v>
      </c>
      <c r="D8">
        <f>AVERAGE(D2:D7)</f>
        <v>59.499999999999993</v>
      </c>
      <c r="F8" s="1">
        <f t="shared" ref="F8:I8" si="1">AVERAGE(F2:F7)</f>
        <v>0.24741499999999997</v>
      </c>
      <c r="G8" s="1">
        <f t="shared" si="1"/>
        <v>0.24820666666666669</v>
      </c>
      <c r="H8" s="1">
        <f t="shared" si="1"/>
        <v>0.35712833333333333</v>
      </c>
      <c r="I8" s="1">
        <f t="shared" si="1"/>
        <v>0.28421333333333337</v>
      </c>
      <c r="K8" s="1">
        <f>AVERAGE(K2:K7)</f>
        <v>0.55162499999999992</v>
      </c>
      <c r="L8" s="1">
        <f>AVERAGE(L2:L7)</f>
        <v>0.59537499999999999</v>
      </c>
      <c r="M8" s="1">
        <f>AVERAGE(M2:M7)</f>
        <v>0.73934999999999995</v>
      </c>
      <c r="N8" s="1">
        <f>AVERAGE(N2:N7)</f>
        <v>0.62878166666666668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2020-12-29T08:10:43Z</dcterms:created>
  <dcterms:modified xsi:type="dcterms:W3CDTF">2021-08-27T14:33:30Z</dcterms:modified>
</cp:coreProperties>
</file>