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y NY week" sheetId="2" state="visible" r:id="rId2"/>
    <sheet name="Week vs week" sheetId="3" state="visible" r:id="rId3"/>
    <sheet name="Weekly" sheetId="4" state="visible" r:id="rId4"/>
    <sheet name="By game" sheetId="5" state="visible" r:id="rId5"/>
    <sheet name="By game x product" sheetId="6" state="visible" r:id="rId6"/>
    <sheet name="By ticket size" sheetId="7" state="visible" r:id="rId7"/>
    <sheet name="Parlays" sheetId="8" state="visible" r:id="rId8"/>
    <sheet name="Sportsbook compare" sheetId="9" state="visible" r:id="rId9"/>
    <sheet name="Chart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2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0" applyAlignment="1" pivotButton="0" quotePrefix="0" xfId="0">
      <alignment wrapText="1"/>
    </xf>
    <xf numFmtId="0" fontId="5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'Charts'!$A$2:$A$27</f>
            </numRef>
          </cat>
          <val>
            <numRef>
              <f>'Charts'!$B$2:$B$27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'Charts'!$A$2:$A$27</f>
            </numRef>
          </cat>
          <val>
            <numRef>
              <f>'Charts'!$C$2:$C$27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'Charts'!$A$2:$A$27</f>
            </numRef>
          </cat>
          <val>
            <numRef>
              <f>'Charts'!$D$2:$D$27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'Charts'!$A$2:$A$27</f>
            </numRef>
          </cat>
          <val>
            <numRef>
              <f>'Charts'!$E$2:$E$27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2026-10-06 22:01 UTC.</t>
        </is>
      </c>
    </row>
    <row r="4">
      <c r="A4" s="3" t="inlineStr">
        <is>
          <t>Season 2026 to date (64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662049907.3000002</v>
      </c>
      <c r="C6" s="6" t="n">
        <v>0.04607290896602772</v>
      </c>
      <c r="D6" s="6" t="n">
        <v>0.02172086214564446</v>
      </c>
      <c r="E6" s="6" t="n">
        <v>0.07890782212973534</v>
      </c>
      <c r="F6" s="6" t="n">
        <v>0.008025505532386731</v>
      </c>
      <c r="G6" s="7" t="n">
        <v>708.823165973486</v>
      </c>
      <c r="H6" s="6" t="n">
        <v>0.008193479794327514</v>
      </c>
      <c r="I6" s="8" t="n">
        <v>-5.896515274178365</v>
      </c>
      <c r="J6" s="5" t="n">
        <v>20152837.94</v>
      </c>
    </row>
    <row r="7">
      <c r="A7" t="inlineStr">
        <is>
          <t>Spread</t>
        </is>
      </c>
      <c r="B7" s="5" t="n">
        <v>193021115.4200002</v>
      </c>
      <c r="C7" s="6" t="n">
        <v>0.06163647005205974</v>
      </c>
      <c r="D7" s="6" t="n">
        <v>0.03262647724471429</v>
      </c>
      <c r="E7" s="6" t="n">
        <v>0.08599552855504722</v>
      </c>
      <c r="F7" s="6" t="n">
        <v>0.003685051212757807</v>
      </c>
      <c r="G7" s="7" t="n">
        <v>823.1047734228941</v>
      </c>
      <c r="H7" s="6" t="n">
        <v>-0.004531385910152227</v>
      </c>
      <c r="I7" s="8" t="n">
        <v>-9.471811079497886</v>
      </c>
      <c r="J7" s="5" t="n">
        <v>6999426.430000002</v>
      </c>
    </row>
    <row r="8">
      <c r="A8" t="inlineStr">
        <is>
          <t>Total</t>
        </is>
      </c>
      <c r="B8" s="5" t="n">
        <v>100439908.21</v>
      </c>
      <c r="C8" s="6" t="n">
        <v>-0.01137670653392962</v>
      </c>
      <c r="D8" s="6" t="n">
        <v>-0.03945003864116933</v>
      </c>
      <c r="E8" s="6" t="n">
        <v>-0.1108000907538775</v>
      </c>
      <c r="F8" s="6" t="n">
        <v>-0.01107319973771263</v>
      </c>
      <c r="G8" s="7" t="n">
        <v>-997.2689101616484</v>
      </c>
      <c r="H8" s="6" t="n">
        <v>-0.0003173237767804805</v>
      </c>
      <c r="I8" s="8" t="n">
        <v>8.549821517067222</v>
      </c>
      <c r="J8" s="5" t="n">
        <v>3524603.630000002</v>
      </c>
    </row>
    <row r="9">
      <c r="A9" t="inlineStr">
        <is>
          <t>Player props</t>
        </is>
      </c>
      <c r="B9" s="5" t="n">
        <v>159691609.59</v>
      </c>
      <c r="C9" s="6" t="n">
        <v>-0.00787452166853695</v>
      </c>
      <c r="D9" s="6" t="n">
        <v>-0.03650917386936459</v>
      </c>
      <c r="E9" s="6" t="n">
        <v>-0.04121076901630027</v>
      </c>
      <c r="F9" s="6" t="n">
        <v>-0.007657064267079973</v>
      </c>
      <c r="G9" s="7" t="n">
        <v>-335.537047492203</v>
      </c>
      <c r="H9" s="6" t="n">
        <v>-0.03223300807717643</v>
      </c>
      <c r="I9" s="8" t="n">
        <v>1.535289720595344</v>
      </c>
      <c r="J9" s="5" t="n">
        <v>4663831.380000001</v>
      </c>
    </row>
    <row r="10">
      <c r="A10" t="inlineStr">
        <is>
          <t>Halves/quarters</t>
        </is>
      </c>
      <c r="B10" s="5" t="n">
        <v>91022780.09000002</v>
      </c>
      <c r="C10" s="6" t="n">
        <v>0.04588420454605341</v>
      </c>
      <c r="D10" s="6" t="n">
        <v>0.0219428428578554</v>
      </c>
      <c r="E10" s="6" t="n">
        <v>0.07675914552533697</v>
      </c>
      <c r="F10" s="6" t="n">
        <v>0.008006204766656432</v>
      </c>
      <c r="G10" s="7" t="n">
        <v>687.5294075868053</v>
      </c>
      <c r="H10" s="6" t="n">
        <v>0.004628308716605012</v>
      </c>
      <c r="I10" s="8" t="n">
        <v>-5.479037163373861</v>
      </c>
      <c r="J10" s="5" t="n">
        <v>2179209.299999999</v>
      </c>
    </row>
    <row r="11">
      <c r="A11" t="inlineStr">
        <is>
          <t>Other game props</t>
        </is>
      </c>
      <c r="B11" s="5" t="n">
        <v>17451493.94</v>
      </c>
      <c r="C11" s="6" t="n">
        <v>0.008051675145010522</v>
      </c>
      <c r="D11" s="6" t="n">
        <v>-0.01526904005560456</v>
      </c>
      <c r="E11" s="6" t="n">
        <v>0.05054246515884436</v>
      </c>
      <c r="F11" s="6" t="n">
        <v>0.004875052989425791</v>
      </c>
      <c r="G11" s="7" t="n">
        <v>456.6741216941857</v>
      </c>
      <c r="H11" s="6" t="n">
        <v>-0.04195946504213956</v>
      </c>
      <c r="I11" s="8" t="n">
        <v>-2.555895360573033</v>
      </c>
      <c r="J11" s="5" t="n">
        <v>406981.3199999998</v>
      </c>
    </row>
    <row r="12">
      <c r="A12" t="inlineStr">
        <is>
          <t>ALL STRAIGHTS</t>
        </is>
      </c>
      <c r="B12" s="5" t="n">
        <v>1223676814.55</v>
      </c>
      <c r="C12" s="6" t="n">
        <v>0.03621589949491455</v>
      </c>
      <c r="D12" s="6" t="n">
        <v>0.01031004073133438</v>
      </c>
      <c r="E12" s="6" t="n">
        <v>0.03386203712536661</v>
      </c>
      <c r="F12" s="6" t="n">
        <v>0.0015432744079559</v>
      </c>
      <c r="G12" s="7" t="n">
        <v>323.1876271741071</v>
      </c>
      <c r="H12" s="6" t="n">
        <v>0.001085138497164968</v>
      </c>
      <c r="I12" s="8" t="n">
        <v>-3.30597695956536</v>
      </c>
      <c r="J12" s="5" t="n">
        <v>37926889.99999998</v>
      </c>
    </row>
    <row r="14">
      <c r="A14" s="3" t="inlineStr">
        <is>
          <t>Season 2025 to date (286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378171721.0799999</v>
      </c>
      <c r="C17" s="6" t="n">
        <v>0.05390274453040815</v>
      </c>
      <c r="D17" s="6" t="n">
        <v>0.02422522248315331</v>
      </c>
      <c r="E17" s="6" t="n">
        <v>0.04545169586707729</v>
      </c>
      <c r="F17" s="6" t="n">
        <v>0.00895501447238733</v>
      </c>
      <c r="G17" s="7" t="n">
        <v>364.9668139468997</v>
      </c>
      <c r="H17" s="6" t="n">
        <v>0.008606181181131255</v>
      </c>
      <c r="I17" s="8" t="n">
        <v>-4.185242319829402</v>
      </c>
      <c r="J17" s="5" t="n">
        <v>14028999.38000001</v>
      </c>
    </row>
    <row r="18">
      <c r="A18" t="inlineStr">
        <is>
          <t>Total</t>
        </is>
      </c>
      <c r="B18" s="5" t="n">
        <v>212058159.6099998</v>
      </c>
      <c r="C18" s="6" t="n">
        <v>0.04523738316715845</v>
      </c>
      <c r="D18" s="6" t="n">
        <v>0.01821248292026525</v>
      </c>
      <c r="E18" s="6" t="n">
        <v>0.0365700356117552</v>
      </c>
      <c r="F18" s="6" t="n">
        <v>0.008670809343024406</v>
      </c>
      <c r="G18" s="7" t="n">
        <v>278.992262687308</v>
      </c>
      <c r="H18" s="6" t="n">
        <v>0.009484440974469058</v>
      </c>
      <c r="I18" s="8" t="n">
        <v>-2.982534788680696</v>
      </c>
      <c r="J18" s="5" t="n">
        <v>7163563.12</v>
      </c>
    </row>
    <row r="19">
      <c r="A19" t="inlineStr">
        <is>
          <t>Player props</t>
        </is>
      </c>
      <c r="B19" s="5" t="n">
        <v>97413443.97999999</v>
      </c>
      <c r="C19" s="6" t="n">
        <v>0.08574348209796248</v>
      </c>
      <c r="D19" s="6" t="n">
        <v>0.05665899648443988</v>
      </c>
      <c r="E19" s="6" t="n">
        <v>0.07717034476174481</v>
      </c>
      <c r="F19" s="6" t="n">
        <v>-0.006302676818209551</v>
      </c>
      <c r="G19" s="7" t="n">
        <v>834.7302157995435</v>
      </c>
      <c r="H19" s="6" t="n">
        <v>0.03553922569474351</v>
      </c>
      <c r="I19" s="8" t="n">
        <v>-3.724107126342208</v>
      </c>
      <c r="J19" s="5" t="n">
        <v>3254501.74</v>
      </c>
    </row>
    <row r="20">
      <c r="A20" t="inlineStr">
        <is>
          <t>Halves/quarters</t>
        </is>
      </c>
      <c r="B20" s="5" t="n">
        <v>5947936.88</v>
      </c>
      <c r="C20" s="6" t="n">
        <v>-0.02350500061123715</v>
      </c>
      <c r="D20" s="6" t="n">
        <v>-0.05321477453203909</v>
      </c>
      <c r="E20" s="6" t="n">
        <v>-0.0853165233771196</v>
      </c>
      <c r="F20" s="6" t="n">
        <v>0.0242233532147775</v>
      </c>
      <c r="G20" s="7" t="n">
        <v>-1095.398765918971</v>
      </c>
      <c r="H20" s="6" t="n">
        <v>-0.01086360297516776</v>
      </c>
      <c r="I20" s="8" t="n">
        <v>10.9751253282338</v>
      </c>
      <c r="J20" s="5" t="n">
        <v>176711.86</v>
      </c>
    </row>
    <row r="21">
      <c r="A21" t="inlineStr">
        <is>
          <t>Other game props</t>
        </is>
      </c>
      <c r="B21" s="5" t="n">
        <v>4616095</v>
      </c>
      <c r="C21" s="6" t="n">
        <v>0.1917735705179378</v>
      </c>
      <c r="D21" s="6" t="n">
        <v>0.1615692484665069</v>
      </c>
      <c r="E21" s="6" t="n">
        <v>0.1802171284546092</v>
      </c>
      <c r="F21" s="6" t="n">
        <v>-0.03789032971013295</v>
      </c>
      <c r="G21" s="7" t="n">
        <v>2181.074581647421</v>
      </c>
      <c r="H21" s="6" t="n">
        <v>0.1032191564729265</v>
      </c>
      <c r="I21" s="8" t="n">
        <v>-8.361780824975806</v>
      </c>
      <c r="J21" s="5" t="n">
        <v>139426.02</v>
      </c>
    </row>
    <row r="22">
      <c r="A22" t="inlineStr">
        <is>
          <t>ALL STRAIGHTS</t>
        </is>
      </c>
      <c r="B22" s="5" t="n">
        <v>3221015550.950003</v>
      </c>
      <c r="C22" s="6" t="n">
        <v>0.04022954686815516</v>
      </c>
      <c r="D22" s="6" t="n">
        <v>0.01399084053993734</v>
      </c>
      <c r="E22" s="6" t="n">
        <v>0.02870379222845319</v>
      </c>
      <c r="F22" s="6" t="n">
        <v>0.008853759014824839</v>
      </c>
      <c r="G22" s="7" t="n">
        <v>198.5003321362835</v>
      </c>
      <c r="H22" s="6" t="n">
        <v>0.008781095818755618</v>
      </c>
      <c r="I22" s="8" t="n">
        <v>-2.579577633009327</v>
      </c>
      <c r="J22" s="5" t="n">
        <v>105278043.5599998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W04</t>
        </is>
      </c>
      <c r="B26" s="7" t="n">
        <v>16</v>
      </c>
      <c r="C26" t="inlineStr">
        <is>
          <t>2026-10-01</t>
        </is>
      </c>
      <c r="D26" s="5" t="n">
        <v>323192164.36</v>
      </c>
      <c r="E26" s="6" t="n">
        <v>0.0164</v>
      </c>
      <c r="F26" s="6" t="n">
        <v>-0.008999999999999999</v>
      </c>
      <c r="G26" s="5" t="n">
        <v>2911512.02</v>
      </c>
      <c r="H26" s="5" t="n">
        <v>82374974.70999999</v>
      </c>
      <c r="I26" s="6" t="n">
        <v>-0.0317</v>
      </c>
      <c r="J26" s="6" t="n">
        <v>-0.0047</v>
      </c>
      <c r="K26" s="7" t="n">
        <v>-270</v>
      </c>
      <c r="L26" s="8" t="n">
        <v>0.58</v>
      </c>
    </row>
    <row r="27">
      <c r="A27" t="inlineStr">
        <is>
          <t>2026 W03</t>
        </is>
      </c>
      <c r="B27" s="7" t="n">
        <v>16</v>
      </c>
      <c r="C27" t="inlineStr">
        <is>
          <t>2026-09-24</t>
        </is>
      </c>
      <c r="D27" s="5" t="n">
        <v>316526404.47</v>
      </c>
      <c r="E27" s="6" t="n">
        <v>0.0609</v>
      </c>
      <c r="F27" s="6" t="n">
        <v>0.0344</v>
      </c>
      <c r="G27" s="5" t="n">
        <v>-10882910.69</v>
      </c>
      <c r="H27" s="5" t="n">
        <v>90327954.89</v>
      </c>
      <c r="I27" s="6" t="n">
        <v>0.0742</v>
      </c>
      <c r="J27" s="6" t="n">
        <v>0.0035</v>
      </c>
      <c r="K27" s="7" t="n">
        <v>706</v>
      </c>
      <c r="L27" s="8" t="n">
        <v>-9.26</v>
      </c>
    </row>
    <row r="28">
      <c r="A28" t="inlineStr">
        <is>
          <t>2026 W02</t>
        </is>
      </c>
      <c r="B28" s="7" t="n">
        <v>16</v>
      </c>
      <c r="C28" t="inlineStr">
        <is>
          <t>2026-09-17</t>
        </is>
      </c>
      <c r="D28" s="5" t="n">
        <v>275513700.65</v>
      </c>
      <c r="E28" s="6" t="n">
        <v>0.0268</v>
      </c>
      <c r="F28" s="6" t="n">
        <v>0.0012</v>
      </c>
      <c r="G28" s="5" t="n">
        <v>-330240.65</v>
      </c>
      <c r="H28" s="5" t="n">
        <v>83255350.02</v>
      </c>
      <c r="I28" s="6" t="n">
        <v>0.0296</v>
      </c>
      <c r="J28" s="6" t="n">
        <v>0.0024</v>
      </c>
      <c r="K28" s="7" t="n">
        <v>272</v>
      </c>
      <c r="L28" s="8" t="n">
        <v>1.16</v>
      </c>
    </row>
    <row r="29">
      <c r="A29" t="inlineStr">
        <is>
          <t>2026 W01</t>
        </is>
      </c>
      <c r="B29" s="7" t="n">
        <v>16</v>
      </c>
      <c r="C29" t="inlineStr">
        <is>
          <t>2026-09-09</t>
        </is>
      </c>
      <c r="D29" s="5" t="n">
        <v>308444545.09</v>
      </c>
      <c r="E29" s="6" t="n">
        <v>0.0402</v>
      </c>
      <c r="F29" s="6" t="n">
        <v>0.014</v>
      </c>
      <c r="G29" s="5" t="n">
        <v>-4314518.49</v>
      </c>
      <c r="H29" s="5" t="n">
        <v>88439740.12</v>
      </c>
      <c r="I29" s="6" t="n">
        <v>0.0578</v>
      </c>
      <c r="J29" s="6" t="n">
        <v>0.0045</v>
      </c>
      <c r="K29" s="7" t="n">
        <v>532</v>
      </c>
      <c r="L29" s="8" t="n">
        <v>-4.89</v>
      </c>
    </row>
    <row r="30">
      <c r="A30" t="inlineStr">
        <is>
          <t>2025 POST W05</t>
        </is>
      </c>
      <c r="B30" s="7" t="n">
        <v>1</v>
      </c>
      <c r="C30" t="inlineStr">
        <is>
          <t>2026-02-08</t>
        </is>
      </c>
      <c r="D30" s="5" t="n">
        <v>45886124.58</v>
      </c>
      <c r="E30" s="6" t="n">
        <v>0.0359</v>
      </c>
      <c r="F30" s="6" t="n">
        <v>0.0053</v>
      </c>
      <c r="G30" s="5" t="n">
        <v>-244594.58</v>
      </c>
      <c r="H30" s="5" t="n">
        <v>28317176.61</v>
      </c>
      <c r="I30" s="6" t="n">
        <v>-0.0059</v>
      </c>
      <c r="J30" s="6" t="n">
        <v>-0.007</v>
      </c>
      <c r="K30" s="7" t="n">
        <v>11</v>
      </c>
      <c r="L30" s="8" t="n">
        <v>5.42</v>
      </c>
    </row>
    <row r="31">
      <c r="A31" t="inlineStr">
        <is>
          <t>2025 POST W03</t>
        </is>
      </c>
      <c r="B31" s="7" t="n">
        <v>2</v>
      </c>
      <c r="C31" t="inlineStr">
        <is>
          <t>2026-01-25</t>
        </is>
      </c>
      <c r="D31" s="5" t="n">
        <v>28553483.63</v>
      </c>
      <c r="E31" s="6" t="n">
        <v>0.0218</v>
      </c>
      <c r="F31" s="6" t="n">
        <v>-0.007900000000000001</v>
      </c>
      <c r="G31" s="5" t="n">
        <v>224863.37</v>
      </c>
      <c r="H31" s="5" t="n">
        <v>12241965.95</v>
      </c>
      <c r="I31" s="6" t="n">
        <v>0.0064</v>
      </c>
      <c r="J31" s="6" t="n">
        <v>0.0142</v>
      </c>
      <c r="K31" s="7" t="n">
        <v>-78</v>
      </c>
      <c r="L31" s="8" t="n">
        <v>2.1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36" customWidth="1" min="3" max="3"/>
    <col width="7" customWidth="1" min="4" max="4"/>
    <col width="15" customWidth="1" min="5" max="5"/>
    <col width="11" customWidth="1" min="6" max="6"/>
    <col width="14" customWidth="1" min="7" max="7"/>
    <col width="11" customWidth="1" min="8" max="8"/>
    <col width="15" customWidth="1" min="9" max="9"/>
    <col width="11" customWidth="1" min="10" max="10"/>
    <col width="10" customWidth="1" min="11" max="11"/>
    <col width="10" customWidth="1" min="12" max="12"/>
    <col width="9" customWidth="1" min="13" max="13"/>
    <col width="11" customWidth="1" min="14" max="14"/>
    <col width="9" customWidth="1" min="15" max="15"/>
  </cols>
  <sheetData>
    <row r="1" ht="42" customHeight="1">
      <c r="A1" s="9" t="inlineStr">
        <is>
          <t>Kalshi NFL grouped into New York's weekly sportsbook-report weeks: Monday-Sunday, labelled by the Sunday the week ends on. Games go to the week of their kickoff date, so Monday Night Football lands in the FOLLOWING week, as in NY's cash-basis report. Parlays go to the week of their last leg. Join on 'NY week ending' with the NY report.</t>
        </is>
      </c>
    </row>
    <row r="3" ht="30" customHeight="1">
      <c r="A3" s="4" t="inlineStr">
        <is>
          <t>NY week ending (Sun)</t>
        </is>
      </c>
      <c r="B3" s="4" t="inlineStr">
        <is>
          <t>Week start (Mon)</t>
        </is>
      </c>
      <c r="C3" s="4" t="inlineStr">
        <is>
          <t>NFL weeks in it</t>
        </is>
      </c>
      <c r="D3" s="4" t="inlineStr">
        <is>
          <t>NFL games</t>
        </is>
      </c>
      <c r="E3" s="4" t="inlineStr">
        <is>
          <t>Straight taker $</t>
        </is>
      </c>
      <c r="F3" s="4" t="inlineStr">
        <is>
          <t>Straight hold incl. fees</t>
        </is>
      </c>
      <c r="G3" s="4" t="inlineStr">
        <is>
          <t>Parlay stakes (est.)</t>
        </is>
      </c>
      <c r="H3" s="4" t="inlineStr">
        <is>
          <t>Parlay hold incl. fees</t>
        </is>
      </c>
      <c r="I3" s="4" t="inlineStr">
        <is>
          <t>Combined $</t>
        </is>
      </c>
      <c r="J3" s="4" t="inlineStr">
        <is>
          <t>Combined hold incl. fees</t>
        </is>
      </c>
      <c r="K3" s="4" t="inlineStr">
        <is>
          <t>Pre-game hold</t>
        </is>
      </c>
      <c r="L3" s="4" t="inlineStr">
        <is>
          <t>Pre-game expected</t>
        </is>
      </c>
      <c r="M3" s="4" t="inlineStr">
        <is>
          <t>Luck (bps)</t>
        </is>
      </c>
      <c r="N3" s="4" t="inlineStr">
        <is>
          <t>Public side vs price (pts)</t>
        </is>
      </c>
      <c r="O3" s="4" t="inlineStr">
        <is>
          <t>Preseason games</t>
        </is>
      </c>
    </row>
    <row r="4">
      <c r="A4" t="inlineStr">
        <is>
          <t>2025-08-03</t>
        </is>
      </c>
      <c r="B4" t="inlineStr">
        <is>
          <t>2025-07-28</t>
        </is>
      </c>
      <c r="C4" t="inlineStr">
        <is>
          <t>2025 PRE W01 (Thu)</t>
        </is>
      </c>
      <c r="D4" s="7" t="n">
        <v>1</v>
      </c>
      <c r="E4" s="5" t="n">
        <v>203119.32</v>
      </c>
      <c r="F4" s="6" t="n">
        <v>-0.0202</v>
      </c>
      <c r="G4" s="5" t="n"/>
      <c r="H4" s="6" t="n"/>
      <c r="I4" s="5" t="n">
        <v>203119.32</v>
      </c>
      <c r="J4" s="6" t="n">
        <v>-0.0202</v>
      </c>
      <c r="K4" s="6" t="n">
        <v>-0.2066</v>
      </c>
      <c r="L4" s="6" t="n">
        <v>0.01</v>
      </c>
      <c r="M4" s="7" t="n">
        <v>-2166</v>
      </c>
      <c r="N4" s="10" t="n">
        <v>6.1</v>
      </c>
      <c r="O4" s="7" t="n">
        <v>1</v>
      </c>
    </row>
    <row r="5">
      <c r="A5" t="inlineStr">
        <is>
          <t>2025-08-10</t>
        </is>
      </c>
      <c r="B5" t="inlineStr">
        <is>
          <t>2025-08-04</t>
        </is>
      </c>
      <c r="C5" t="inlineStr">
        <is>
          <t>2025 PRE W02 (Thu/Fri/Sat/Sun)</t>
        </is>
      </c>
      <c r="D5" s="7" t="n">
        <v>16</v>
      </c>
      <c r="E5" s="5" t="n">
        <v>1456887.52</v>
      </c>
      <c r="F5" s="6" t="n">
        <v>-0.0014</v>
      </c>
      <c r="G5" s="5" t="n"/>
      <c r="H5" s="6" t="n"/>
      <c r="I5" s="5" t="n">
        <v>1456887.52</v>
      </c>
      <c r="J5" s="6" t="n">
        <v>-0.0014</v>
      </c>
      <c r="K5" s="6" t="n">
        <v>-0.2378</v>
      </c>
      <c r="L5" s="6" t="n">
        <v>-0.0021</v>
      </c>
      <c r="M5" s="7" t="n">
        <v>-2357</v>
      </c>
      <c r="N5" s="10" t="n">
        <v>4.4</v>
      </c>
      <c r="O5" s="7" t="n">
        <v>16</v>
      </c>
    </row>
    <row r="6">
      <c r="A6" t="inlineStr">
        <is>
          <t>2025-08-17</t>
        </is>
      </c>
      <c r="B6" t="inlineStr">
        <is>
          <t>2025-08-11</t>
        </is>
      </c>
      <c r="C6" t="inlineStr">
        <is>
          <t>2025 PRE W03 (Fri/Sat/Sun)</t>
        </is>
      </c>
      <c r="D6" s="7" t="n">
        <v>15</v>
      </c>
      <c r="E6" s="5" t="n">
        <v>1494408.95</v>
      </c>
      <c r="F6" s="6" t="n">
        <v>0.0667</v>
      </c>
      <c r="G6" s="5" t="n"/>
      <c r="H6" s="6" t="n"/>
      <c r="I6" s="5" t="n">
        <v>1494408.95</v>
      </c>
      <c r="J6" s="6" t="n">
        <v>0.0667</v>
      </c>
      <c r="K6" s="6" t="n">
        <v>0.0631</v>
      </c>
      <c r="L6" s="6" t="n">
        <v>0.0075</v>
      </c>
      <c r="M6" s="7" t="n">
        <v>556</v>
      </c>
      <c r="N6" s="10" t="n">
        <v>-4</v>
      </c>
      <c r="O6" s="7" t="n">
        <v>15</v>
      </c>
    </row>
    <row r="7">
      <c r="A7" t="inlineStr">
        <is>
          <t>2025-08-24</t>
        </is>
      </c>
      <c r="B7" t="inlineStr">
        <is>
          <t>2025-08-18</t>
        </is>
      </c>
      <c r="C7" t="inlineStr">
        <is>
          <t>2025 PRE W04 (Thu/Fri/Sat) + 2025 PRE W03 (Mon)</t>
        </is>
      </c>
      <c r="D7" s="7" t="n">
        <v>17</v>
      </c>
      <c r="E7" s="5" t="n">
        <v>1651419.91</v>
      </c>
      <c r="F7" s="6" t="n">
        <v>0.0751</v>
      </c>
      <c r="G7" s="5" t="n"/>
      <c r="H7" s="6" t="n"/>
      <c r="I7" s="5" t="n">
        <v>1651419.91</v>
      </c>
      <c r="J7" s="6" t="n">
        <v>0.0751</v>
      </c>
      <c r="K7" s="6" t="n">
        <v>0.0432</v>
      </c>
      <c r="L7" s="6" t="n">
        <v>0.0024</v>
      </c>
      <c r="M7" s="7" t="n">
        <v>408</v>
      </c>
      <c r="N7" s="10" t="n">
        <v>1.5</v>
      </c>
      <c r="O7" s="7" t="n">
        <v>17</v>
      </c>
    </row>
    <row r="8">
      <c r="A8" t="inlineStr">
        <is>
          <t>2025-09-07</t>
        </is>
      </c>
      <c r="B8" t="inlineStr">
        <is>
          <t>2025-09-01</t>
        </is>
      </c>
      <c r="C8" t="inlineStr">
        <is>
          <t>2025 W01 (Thu/Fri/Sun)</t>
        </is>
      </c>
      <c r="D8" s="7" t="n">
        <v>15</v>
      </c>
      <c r="E8" s="5" t="n">
        <v>114926443.71</v>
      </c>
      <c r="F8" s="6" t="n">
        <v>0.0675</v>
      </c>
      <c r="G8" s="5" t="n"/>
      <c r="H8" s="6" t="n"/>
      <c r="I8" s="5" t="n">
        <v>114926443.71</v>
      </c>
      <c r="J8" s="6" t="n">
        <v>0.0675</v>
      </c>
      <c r="K8" s="6" t="n">
        <v>0.0673</v>
      </c>
      <c r="L8" s="6" t="n">
        <v>0.009900000000000001</v>
      </c>
      <c r="M8" s="7" t="n">
        <v>574</v>
      </c>
      <c r="N8" s="10" t="n">
        <v>0.7</v>
      </c>
      <c r="O8" s="7" t="n">
        <v>0</v>
      </c>
    </row>
    <row r="9">
      <c r="A9" t="inlineStr">
        <is>
          <t>2025-09-14</t>
        </is>
      </c>
      <c r="B9" t="inlineStr">
        <is>
          <t>2025-09-08</t>
        </is>
      </c>
      <c r="C9" t="inlineStr">
        <is>
          <t>2025 W02 (Thu/Sun) + 2025 W01 (Mon)</t>
        </is>
      </c>
      <c r="D9" s="7" t="n">
        <v>15</v>
      </c>
      <c r="E9" s="5" t="n">
        <v>105633627.21</v>
      </c>
      <c r="F9" s="6" t="n">
        <v>-0.0125</v>
      </c>
      <c r="G9" s="5" t="n"/>
      <c r="H9" s="6" t="n"/>
      <c r="I9" s="5" t="n">
        <v>105633627.21</v>
      </c>
      <c r="J9" s="6" t="n">
        <v>-0.0125</v>
      </c>
      <c r="K9" s="6" t="n">
        <v>-0.1014</v>
      </c>
      <c r="L9" s="6" t="n">
        <v>0.01</v>
      </c>
      <c r="M9" s="7" t="n">
        <v>-1114</v>
      </c>
      <c r="N9" s="10" t="n">
        <v>9.800000000000001</v>
      </c>
      <c r="O9" s="7" t="n">
        <v>0</v>
      </c>
    </row>
    <row r="10">
      <c r="A10" t="inlineStr">
        <is>
          <t>2025-09-21</t>
        </is>
      </c>
      <c r="B10" t="inlineStr">
        <is>
          <t>2025-09-15</t>
        </is>
      </c>
      <c r="C10" t="inlineStr">
        <is>
          <t>2025 W03 (Thu/Sun) + 2025 W02 (Mon)</t>
        </is>
      </c>
      <c r="D10" s="7" t="n">
        <v>17</v>
      </c>
      <c r="E10" s="5" t="n">
        <v>158226433.42</v>
      </c>
      <c r="F10" s="6" t="n">
        <v>0.0488</v>
      </c>
      <c r="G10" s="5" t="n"/>
      <c r="H10" s="6" t="n"/>
      <c r="I10" s="5" t="n">
        <v>158226433.42</v>
      </c>
      <c r="J10" s="6" t="n">
        <v>0.0488</v>
      </c>
      <c r="K10" s="6" t="n">
        <v>0.0512</v>
      </c>
      <c r="L10" s="6" t="n">
        <v>0.0122</v>
      </c>
      <c r="M10" s="7" t="n">
        <v>390</v>
      </c>
      <c r="N10" s="10" t="n">
        <v>0.6</v>
      </c>
      <c r="O10" s="7" t="n">
        <v>0</v>
      </c>
    </row>
    <row r="11">
      <c r="A11" t="inlineStr">
        <is>
          <t>2025-09-28</t>
        </is>
      </c>
      <c r="B11" t="inlineStr">
        <is>
          <t>2025-09-22</t>
        </is>
      </c>
      <c r="C11" t="inlineStr">
        <is>
          <t>2025 W04 (Thu/Sun) + 2025 W03 (Mon)</t>
        </is>
      </c>
      <c r="D11" s="7" t="n">
        <v>15</v>
      </c>
      <c r="E11" s="5" t="n">
        <v>144715563.92</v>
      </c>
      <c r="F11" s="6" t="n">
        <v>0.0319</v>
      </c>
      <c r="G11" s="5" t="n">
        <v>21896.04</v>
      </c>
      <c r="H11" s="6" t="n"/>
      <c r="I11" s="5" t="n">
        <v>144715563.92</v>
      </c>
      <c r="J11" s="6" t="n">
        <v>0.0319</v>
      </c>
      <c r="K11" s="6" t="n">
        <v>-0.0349</v>
      </c>
      <c r="L11" s="6" t="n">
        <v>0.0138</v>
      </c>
      <c r="M11" s="7" t="n">
        <v>-486</v>
      </c>
      <c r="N11" s="10" t="n">
        <v>-2.4</v>
      </c>
      <c r="O11" s="7" t="n">
        <v>0</v>
      </c>
    </row>
    <row r="12">
      <c r="A12" t="inlineStr">
        <is>
          <t>2025-10-05</t>
        </is>
      </c>
      <c r="B12" t="inlineStr">
        <is>
          <t>2025-09-29</t>
        </is>
      </c>
      <c r="C12" t="inlineStr">
        <is>
          <t>2025 W05 (Thu/Sun) + 2025 W04 (Mon)</t>
        </is>
      </c>
      <c r="D12" s="7" t="n">
        <v>15</v>
      </c>
      <c r="E12" s="5" t="n">
        <v>194193589.38</v>
      </c>
      <c r="F12" s="6" t="n">
        <v>0.0398</v>
      </c>
      <c r="G12" s="5" t="n">
        <v>495206.04</v>
      </c>
      <c r="H12" s="6" t="n">
        <v>0.2425</v>
      </c>
      <c r="I12" s="5" t="n">
        <v>194688795.42</v>
      </c>
      <c r="J12" s="6" t="n">
        <v>0.0403</v>
      </c>
      <c r="K12" s="6" t="n">
        <v>0.0039</v>
      </c>
      <c r="L12" s="6" t="n">
        <v>0.0124</v>
      </c>
      <c r="M12" s="7" t="n">
        <v>-85</v>
      </c>
      <c r="N12" s="10" t="n">
        <v>-12.8</v>
      </c>
      <c r="O12" s="7" t="n">
        <v>0</v>
      </c>
    </row>
    <row r="13">
      <c r="A13" t="inlineStr">
        <is>
          <t>2025-10-12</t>
        </is>
      </c>
      <c r="B13" t="inlineStr">
        <is>
          <t>2025-10-06</t>
        </is>
      </c>
      <c r="C13" t="inlineStr">
        <is>
          <t>2025 W06 (Thu/Sun) + 2025 W05 (Mon)</t>
        </is>
      </c>
      <c r="D13" s="7" t="n">
        <v>14</v>
      </c>
      <c r="E13" s="5" t="n">
        <v>151665884.69</v>
      </c>
      <c r="F13" s="6" t="n">
        <v>0.1114</v>
      </c>
      <c r="G13" s="5" t="n">
        <v>908274.74</v>
      </c>
      <c r="H13" s="6" t="n">
        <v>0.2481</v>
      </c>
      <c r="I13" s="5" t="n">
        <v>152574159.43</v>
      </c>
      <c r="J13" s="6" t="n">
        <v>0.1122</v>
      </c>
      <c r="K13" s="6" t="n">
        <v>0.1853</v>
      </c>
      <c r="L13" s="6" t="n">
        <v>0.008200000000000001</v>
      </c>
      <c r="M13" s="7" t="n">
        <v>1771</v>
      </c>
      <c r="N13" s="10" t="n">
        <v>-16.6</v>
      </c>
      <c r="O13" s="7" t="n">
        <v>0</v>
      </c>
    </row>
    <row r="14">
      <c r="A14" t="inlineStr">
        <is>
          <t>2025-10-19</t>
        </is>
      </c>
      <c r="B14" t="inlineStr">
        <is>
          <t>2025-10-13</t>
        </is>
      </c>
      <c r="C14" t="inlineStr">
        <is>
          <t>2025 W07 (Thu/Sun) + 2025 W06 (Mon)</t>
        </is>
      </c>
      <c r="D14" s="7" t="n">
        <v>15</v>
      </c>
      <c r="E14" s="5" t="n">
        <v>162603026.07</v>
      </c>
      <c r="F14" s="6" t="n">
        <v>0.0498</v>
      </c>
      <c r="G14" s="5" t="n">
        <v>1706993.12</v>
      </c>
      <c r="H14" s="6" t="n">
        <v>0.0633</v>
      </c>
      <c r="I14" s="5" t="n">
        <v>164310019.19</v>
      </c>
      <c r="J14" s="6" t="n">
        <v>0.0499</v>
      </c>
      <c r="K14" s="6" t="n">
        <v>0.0291</v>
      </c>
      <c r="L14" s="6" t="n">
        <v>0.006</v>
      </c>
      <c r="M14" s="7" t="n">
        <v>231</v>
      </c>
      <c r="N14" s="10" t="n">
        <v>-4.8</v>
      </c>
      <c r="O14" s="7" t="n">
        <v>0</v>
      </c>
    </row>
    <row r="15">
      <c r="A15" t="inlineStr">
        <is>
          <t>2025-10-26</t>
        </is>
      </c>
      <c r="B15" t="inlineStr">
        <is>
          <t>2025-10-20</t>
        </is>
      </c>
      <c r="C15" t="inlineStr">
        <is>
          <t>2025 W08 (Thu/Sun) + 2025 W07 (Mon)</t>
        </is>
      </c>
      <c r="D15" s="7" t="n">
        <v>14</v>
      </c>
      <c r="E15" s="5" t="n">
        <v>136089685.26</v>
      </c>
      <c r="F15" s="6" t="n">
        <v>0.07190000000000001</v>
      </c>
      <c r="G15" s="5" t="n">
        <v>2309687.84</v>
      </c>
      <c r="H15" s="6" t="n">
        <v>0.1988</v>
      </c>
      <c r="I15" s="5" t="n">
        <v>138399373.1</v>
      </c>
      <c r="J15" s="6" t="n">
        <v>0.0741</v>
      </c>
      <c r="K15" s="6" t="n">
        <v>0.1145</v>
      </c>
      <c r="L15" s="6" t="n">
        <v>-0.0026</v>
      </c>
      <c r="M15" s="7" t="n">
        <v>1171</v>
      </c>
      <c r="N15" s="10" t="n">
        <v>-2.8</v>
      </c>
      <c r="O15" s="7" t="n">
        <v>0</v>
      </c>
    </row>
    <row r="16">
      <c r="A16" t="inlineStr">
        <is>
          <t>2025-11-02</t>
        </is>
      </c>
      <c r="B16" t="inlineStr">
        <is>
          <t>2025-10-27</t>
        </is>
      </c>
      <c r="C16" t="inlineStr">
        <is>
          <t>2025 W09 (Thu/Sun) + 2025 W08 (Mon)</t>
        </is>
      </c>
      <c r="D16" s="7" t="n">
        <v>14</v>
      </c>
      <c r="E16" s="5" t="n">
        <v>138535553.57</v>
      </c>
      <c r="F16" s="6" t="n">
        <v>0.0044</v>
      </c>
      <c r="G16" s="5" t="n">
        <v>2636999.38</v>
      </c>
      <c r="H16" s="6" t="n">
        <v>0.3616</v>
      </c>
      <c r="I16" s="5" t="n">
        <v>141172552.95</v>
      </c>
      <c r="J16" s="6" t="n">
        <v>0.011</v>
      </c>
      <c r="K16" s="6" t="n">
        <v>-0.0726</v>
      </c>
      <c r="L16" s="6" t="n">
        <v>0.013</v>
      </c>
      <c r="M16" s="7" t="n">
        <v>-856</v>
      </c>
      <c r="N16" s="10" t="n">
        <v>4.5</v>
      </c>
      <c r="O16" s="7" t="n">
        <v>0</v>
      </c>
    </row>
    <row r="17">
      <c r="A17" t="inlineStr">
        <is>
          <t>2025-11-09</t>
        </is>
      </c>
      <c r="B17" t="inlineStr">
        <is>
          <t>2025-11-03</t>
        </is>
      </c>
      <c r="C17" t="inlineStr">
        <is>
          <t>2025 W10 (Thu/Sun) + 2025 W09 (Mon)</t>
        </is>
      </c>
      <c r="D17" s="7" t="n">
        <v>14</v>
      </c>
      <c r="E17" s="5" t="n">
        <v>150942093.6</v>
      </c>
      <c r="F17" s="6" t="n">
        <v>0.0997</v>
      </c>
      <c r="G17" s="5" t="n">
        <v>2943492.61</v>
      </c>
      <c r="H17" s="6" t="n">
        <v>0.4669</v>
      </c>
      <c r="I17" s="5" t="n">
        <v>153885586.21</v>
      </c>
      <c r="J17" s="6" t="n">
        <v>0.1067</v>
      </c>
      <c r="K17" s="6" t="n">
        <v>0.1786</v>
      </c>
      <c r="L17" s="6" t="n">
        <v>0.0081</v>
      </c>
      <c r="M17" s="7" t="n">
        <v>1705</v>
      </c>
      <c r="N17" s="10" t="n">
        <v>-13.4</v>
      </c>
      <c r="O17" s="7" t="n">
        <v>0</v>
      </c>
    </row>
    <row r="18">
      <c r="A18" t="inlineStr">
        <is>
          <t>2025-11-16</t>
        </is>
      </c>
      <c r="B18" t="inlineStr">
        <is>
          <t>2025-11-10</t>
        </is>
      </c>
      <c r="C18" t="inlineStr">
        <is>
          <t>2025 W11 (Thu/Sun) + 2025 W10 (Mon)</t>
        </is>
      </c>
      <c r="D18" s="7" t="n">
        <v>15</v>
      </c>
      <c r="E18" s="5" t="n">
        <v>151516902.29</v>
      </c>
      <c r="F18" s="6" t="n">
        <v>0.0249</v>
      </c>
      <c r="G18" s="5" t="n">
        <v>2691691.43</v>
      </c>
      <c r="H18" s="6" t="n">
        <v>0.3002</v>
      </c>
      <c r="I18" s="5" t="n">
        <v>154208593.72</v>
      </c>
      <c r="J18" s="6" t="n">
        <v>0.0297</v>
      </c>
      <c r="K18" s="6" t="n">
        <v>-0.0325</v>
      </c>
      <c r="L18" s="6" t="n">
        <v>0.0104</v>
      </c>
      <c r="M18" s="7" t="n">
        <v>-428</v>
      </c>
      <c r="N18" s="10" t="n">
        <v>7.6</v>
      </c>
      <c r="O18" s="7" t="n">
        <v>0</v>
      </c>
    </row>
    <row r="19">
      <c r="A19" t="inlineStr">
        <is>
          <t>2025-11-23</t>
        </is>
      </c>
      <c r="B19" t="inlineStr">
        <is>
          <t>2025-11-17</t>
        </is>
      </c>
      <c r="C19" t="inlineStr">
        <is>
          <t>2025 W12 (Thu/Sun) + 2025 W11 (Mon)</t>
        </is>
      </c>
      <c r="D19" s="7" t="n">
        <v>14</v>
      </c>
      <c r="E19" s="5" t="n">
        <v>137263209.35</v>
      </c>
      <c r="F19" s="6" t="n">
        <v>0.0512</v>
      </c>
      <c r="G19" s="5" t="n">
        <v>2821093.16</v>
      </c>
      <c r="H19" s="6" t="n">
        <v>0.1556</v>
      </c>
      <c r="I19" s="5" t="n">
        <v>140084302.51</v>
      </c>
      <c r="J19" s="6" t="n">
        <v>0.0533</v>
      </c>
      <c r="K19" s="6" t="n">
        <v>0.0694</v>
      </c>
      <c r="L19" s="6" t="n">
        <v>0.0126</v>
      </c>
      <c r="M19" s="7" t="n">
        <v>569</v>
      </c>
      <c r="N19" s="10" t="n">
        <v>-3.5</v>
      </c>
      <c r="O19" s="7" t="n">
        <v>0</v>
      </c>
    </row>
    <row r="20">
      <c r="A20" t="inlineStr">
        <is>
          <t>2025-11-30</t>
        </is>
      </c>
      <c r="B20" t="inlineStr">
        <is>
          <t>2025-11-24</t>
        </is>
      </c>
      <c r="C20" t="inlineStr">
        <is>
          <t>2025 W13 (Thu/Fri/Sun) + 2025 W12 (Mon)</t>
        </is>
      </c>
      <c r="D20" s="7" t="n">
        <v>16</v>
      </c>
      <c r="E20" s="5" t="n">
        <v>216257113.91</v>
      </c>
      <c r="F20" s="6" t="n">
        <v>-0.0098</v>
      </c>
      <c r="G20" s="5" t="n">
        <v>5626455.68</v>
      </c>
      <c r="H20" s="6" t="n">
        <v>0.2354</v>
      </c>
      <c r="I20" s="5" t="n">
        <v>221883569.59</v>
      </c>
      <c r="J20" s="6" t="n">
        <v>-0.0036</v>
      </c>
      <c r="K20" s="6" t="n">
        <v>-0.0493</v>
      </c>
      <c r="L20" s="6" t="n">
        <v>0.0111</v>
      </c>
      <c r="M20" s="7" t="n">
        <v>-605</v>
      </c>
      <c r="N20" s="10" t="n">
        <v>-3.9</v>
      </c>
      <c r="O20" s="7" t="n">
        <v>0</v>
      </c>
    </row>
    <row r="21">
      <c r="A21" t="inlineStr">
        <is>
          <t>2025-12-07</t>
        </is>
      </c>
      <c r="B21" t="inlineStr">
        <is>
          <t>2025-12-01</t>
        </is>
      </c>
      <c r="C21" t="inlineStr">
        <is>
          <t>2025 W14 (Thu/Sun) + 2025 W13 (Mon)</t>
        </is>
      </c>
      <c r="D21" s="7" t="n">
        <v>14</v>
      </c>
      <c r="E21" s="5" t="n">
        <v>150486136.46</v>
      </c>
      <c r="F21" s="6" t="n">
        <v>0.0446</v>
      </c>
      <c r="G21" s="5" t="n">
        <v>4929118.97</v>
      </c>
      <c r="H21" s="6" t="n">
        <v>0.4392</v>
      </c>
      <c r="I21" s="5" t="n">
        <v>155415255.43</v>
      </c>
      <c r="J21" s="6" t="n">
        <v>0.0571</v>
      </c>
      <c r="K21" s="6" t="n">
        <v>0.0508</v>
      </c>
      <c r="L21" s="6" t="n">
        <v>0.0153</v>
      </c>
      <c r="M21" s="7" t="n">
        <v>355</v>
      </c>
      <c r="N21" s="10" t="n">
        <v>-0.6</v>
      </c>
      <c r="O21" s="7" t="n">
        <v>0</v>
      </c>
    </row>
    <row r="22">
      <c r="A22" t="inlineStr">
        <is>
          <t>2025-12-14</t>
        </is>
      </c>
      <c r="B22" t="inlineStr">
        <is>
          <t>2025-12-08</t>
        </is>
      </c>
      <c r="C22" t="inlineStr">
        <is>
          <t>2025 W15 (Thu/Sun) + 2025 W14 (Mon)</t>
        </is>
      </c>
      <c r="D22" s="7" t="n">
        <v>16</v>
      </c>
      <c r="E22" s="5" t="n">
        <v>145018576.45</v>
      </c>
      <c r="F22" s="6" t="n">
        <v>0.0536</v>
      </c>
      <c r="G22" s="5" t="n">
        <v>4681578.66</v>
      </c>
      <c r="H22" s="6" t="n">
        <v>0.356</v>
      </c>
      <c r="I22" s="5" t="n">
        <v>149700155.11</v>
      </c>
      <c r="J22" s="6" t="n">
        <v>0.0631</v>
      </c>
      <c r="K22" s="6" t="n">
        <v>0.1587</v>
      </c>
      <c r="L22" s="6" t="n">
        <v>0.009599999999999999</v>
      </c>
      <c r="M22" s="7" t="n">
        <v>1491</v>
      </c>
      <c r="N22" s="10" t="n">
        <v>-14.1</v>
      </c>
      <c r="O22" s="7" t="n">
        <v>0</v>
      </c>
    </row>
    <row r="23">
      <c r="A23" t="inlineStr">
        <is>
          <t>2025-12-21</t>
        </is>
      </c>
      <c r="B23" t="inlineStr">
        <is>
          <t>2025-12-15</t>
        </is>
      </c>
      <c r="C23" t="inlineStr">
        <is>
          <t>2025 W16 (Thu/Sat/Sun) + 2025 W15 (Mon)</t>
        </is>
      </c>
      <c r="D23" s="7" t="n">
        <v>16</v>
      </c>
      <c r="E23" s="5" t="n">
        <v>183596314.4</v>
      </c>
      <c r="F23" s="6" t="n">
        <v>-0.0255</v>
      </c>
      <c r="G23" s="5" t="n">
        <v>6149342.96</v>
      </c>
      <c r="H23" s="6" t="n">
        <v>-0.4109</v>
      </c>
      <c r="I23" s="5" t="n">
        <v>189745657.36</v>
      </c>
      <c r="J23" s="6" t="n">
        <v>-0.038</v>
      </c>
      <c r="K23" s="6" t="n">
        <v>-0.1498</v>
      </c>
      <c r="L23" s="6" t="n">
        <v>0.0114</v>
      </c>
      <c r="M23" s="7" t="n">
        <v>-1611</v>
      </c>
      <c r="N23" s="10" t="n">
        <v>7.7</v>
      </c>
      <c r="O23" s="7" t="n">
        <v>0</v>
      </c>
    </row>
    <row r="24">
      <c r="A24" t="inlineStr">
        <is>
          <t>2025-12-28</t>
        </is>
      </c>
      <c r="B24" t="inlineStr">
        <is>
          <t>2025-12-22</t>
        </is>
      </c>
      <c r="C24" t="inlineStr">
        <is>
          <t>2025 W17 (Thu/Sat/Sun) + 2025 W16 (Mon)</t>
        </is>
      </c>
      <c r="D24" s="7" t="n">
        <v>16</v>
      </c>
      <c r="E24" s="5" t="n">
        <v>189087038.77</v>
      </c>
      <c r="F24" s="6" t="n">
        <v>0.0622</v>
      </c>
      <c r="G24" s="5" t="n">
        <v>10457467.57</v>
      </c>
      <c r="H24" s="6" t="n">
        <v>0.07969999999999999</v>
      </c>
      <c r="I24" s="5" t="n">
        <v>199544506.34</v>
      </c>
      <c r="J24" s="6" t="n">
        <v>0.0631</v>
      </c>
      <c r="K24" s="6" t="n">
        <v>0.08</v>
      </c>
      <c r="L24" s="6" t="n">
        <v>0.0051</v>
      </c>
      <c r="M24" s="7" t="n">
        <v>748</v>
      </c>
      <c r="N24" s="10" t="n">
        <v>-5.2</v>
      </c>
      <c r="O24" s="7" t="n">
        <v>0</v>
      </c>
    </row>
    <row r="25">
      <c r="A25" t="inlineStr">
        <is>
          <t>2026-01-04</t>
        </is>
      </c>
      <c r="B25" t="inlineStr">
        <is>
          <t>2025-12-29</t>
        </is>
      </c>
      <c r="C25" t="inlineStr">
        <is>
          <t>2025 W18 (Sat/Sun) + 2025 W17 (Mon)</t>
        </is>
      </c>
      <c r="D25" s="7" t="n">
        <v>17</v>
      </c>
      <c r="E25" s="5" t="n">
        <v>145738291.84</v>
      </c>
      <c r="F25" s="6" t="n">
        <v>0.0626</v>
      </c>
      <c r="G25" s="5" t="n">
        <v>9556806.25</v>
      </c>
      <c r="H25" s="6" t="n">
        <v>0.5052</v>
      </c>
      <c r="I25" s="5" t="n">
        <v>155295098.09</v>
      </c>
      <c r="J25" s="6" t="n">
        <v>0.0898</v>
      </c>
      <c r="K25" s="6" t="n">
        <v>0.0733</v>
      </c>
      <c r="L25" s="6" t="n">
        <v>0.008399999999999999</v>
      </c>
      <c r="M25" s="7" t="n">
        <v>649</v>
      </c>
      <c r="N25" s="10" t="n">
        <v>-12.4</v>
      </c>
      <c r="O25" s="7" t="n">
        <v>0</v>
      </c>
    </row>
    <row r="26">
      <c r="A26" t="inlineStr">
        <is>
          <t>2026-01-11</t>
        </is>
      </c>
      <c r="B26" t="inlineStr">
        <is>
          <t>2026-01-05</t>
        </is>
      </c>
      <c r="C26" t="inlineStr">
        <is>
          <t>2025 POST W01 (Sat/Sun)</t>
        </is>
      </c>
      <c r="D26" s="7" t="n">
        <v>5</v>
      </c>
      <c r="E26" s="5" t="n">
        <v>174107389.68</v>
      </c>
      <c r="F26" s="6" t="n">
        <v>-0.0794</v>
      </c>
      <c r="G26" s="5" t="n">
        <v>9144992.630000001</v>
      </c>
      <c r="H26" s="6" t="n">
        <v>-0.0574</v>
      </c>
      <c r="I26" s="5" t="n">
        <v>183252382.31</v>
      </c>
      <c r="J26" s="6" t="n">
        <v>-0.07829999999999999</v>
      </c>
      <c r="K26" s="6" t="n">
        <v>-0.2136</v>
      </c>
      <c r="L26" s="6" t="n">
        <v>0.0066</v>
      </c>
      <c r="M26" s="7" t="n">
        <v>-2202</v>
      </c>
      <c r="N26" s="10" t="n">
        <v>12.7</v>
      </c>
      <c r="O26" s="7" t="n">
        <v>0</v>
      </c>
    </row>
    <row r="27">
      <c r="A27" t="inlineStr">
        <is>
          <t>2026-01-18</t>
        </is>
      </c>
      <c r="B27" t="inlineStr">
        <is>
          <t>2026-01-12</t>
        </is>
      </c>
      <c r="C27" t="inlineStr">
        <is>
          <t>2025 POST W02 (Sat/Sun) + 2025 POST W01 (Mon)</t>
        </is>
      </c>
      <c r="D27" s="7" t="n">
        <v>6</v>
      </c>
      <c r="E27" s="5" t="n">
        <v>195973068.76</v>
      </c>
      <c r="F27" s="6" t="n">
        <v>0.1267</v>
      </c>
      <c r="G27" s="5" t="n">
        <v>18096937.51</v>
      </c>
      <c r="H27" s="6" t="n">
        <v>0.331</v>
      </c>
      <c r="I27" s="5" t="n">
        <v>214070006.27</v>
      </c>
      <c r="J27" s="6" t="n">
        <v>0.144</v>
      </c>
      <c r="K27" s="6" t="n">
        <v>0.1898</v>
      </c>
      <c r="L27" s="6" t="n">
        <v>0.007900000000000001</v>
      </c>
      <c r="M27" s="7" t="n">
        <v>1819</v>
      </c>
      <c r="N27" s="10" t="n">
        <v>-5.7</v>
      </c>
      <c r="O27" s="7" t="n">
        <v>0</v>
      </c>
    </row>
    <row r="28">
      <c r="A28" t="inlineStr">
        <is>
          <t>2026-01-25</t>
        </is>
      </c>
      <c r="B28" t="inlineStr">
        <is>
          <t>2026-01-19</t>
        </is>
      </c>
      <c r="C28" t="inlineStr">
        <is>
          <t>2025 POST W03 (Sun)</t>
        </is>
      </c>
      <c r="D28" s="7" t="n">
        <v>2</v>
      </c>
      <c r="E28" s="5" t="n">
        <v>28553483.63</v>
      </c>
      <c r="F28" s="6" t="n">
        <v>0.0218</v>
      </c>
      <c r="G28" s="5" t="n">
        <v>11154079.78</v>
      </c>
      <c r="H28" s="6" t="n">
        <v>-0.2974</v>
      </c>
      <c r="I28" s="5" t="n">
        <v>39707563.41</v>
      </c>
      <c r="J28" s="6" t="n">
        <v>-0.0679</v>
      </c>
      <c r="K28" s="6" t="n">
        <v>0.0064</v>
      </c>
      <c r="L28" s="6" t="n">
        <v>0.0142</v>
      </c>
      <c r="M28" s="7" t="n">
        <v>-78</v>
      </c>
      <c r="N28" s="10" t="n">
        <v>2</v>
      </c>
      <c r="O28" s="7" t="n">
        <v>0</v>
      </c>
    </row>
    <row r="29">
      <c r="A29" t="inlineStr">
        <is>
          <t>2026-02-08</t>
        </is>
      </c>
      <c r="B29" t="inlineStr">
        <is>
          <t>2026-02-02</t>
        </is>
      </c>
      <c r="C29" t="inlineStr">
        <is>
          <t>2025 POST W05 (Sun)</t>
        </is>
      </c>
      <c r="D29" s="7" t="n">
        <v>1</v>
      </c>
      <c r="E29" s="5" t="n">
        <v>45886124.58</v>
      </c>
      <c r="F29" s="6" t="n">
        <v>0.0359</v>
      </c>
      <c r="G29" s="5" t="n">
        <v>9743294.27</v>
      </c>
      <c r="H29" s="6" t="n">
        <v>0.4085</v>
      </c>
      <c r="I29" s="5" t="n">
        <v>55629418.85</v>
      </c>
      <c r="J29" s="6" t="n">
        <v>0.1011</v>
      </c>
      <c r="K29" s="6" t="n">
        <v>-0.0059</v>
      </c>
      <c r="L29" s="6" t="n">
        <v>-0.007</v>
      </c>
      <c r="M29" s="7" t="n">
        <v>11</v>
      </c>
      <c r="N29" s="10" t="n">
        <v>5.4</v>
      </c>
      <c r="O29" s="7" t="n">
        <v>0</v>
      </c>
    </row>
    <row r="30">
      <c r="A30" t="inlineStr">
        <is>
          <t>2026-08-09</t>
        </is>
      </c>
      <c r="B30" t="inlineStr">
        <is>
          <t>2026-08-03</t>
        </is>
      </c>
      <c r="C30" t="inlineStr">
        <is>
          <t>2026 PRE W01 (Thu)</t>
        </is>
      </c>
      <c r="D30" s="7" t="n">
        <v>1</v>
      </c>
      <c r="E30" s="5" t="n">
        <v>10084139.84</v>
      </c>
      <c r="F30" s="6" t="n">
        <v>0.019</v>
      </c>
      <c r="G30" s="5" t="n">
        <v>401897.99</v>
      </c>
      <c r="H30" s="6" t="n">
        <v>-0.0372</v>
      </c>
      <c r="I30" s="5" t="n">
        <v>10486037.83</v>
      </c>
      <c r="J30" s="6" t="n">
        <v>0.0169</v>
      </c>
      <c r="K30" s="6" t="n">
        <v>-0.1098</v>
      </c>
      <c r="L30" s="6" t="n">
        <v>0.0136</v>
      </c>
      <c r="M30" s="7" t="n">
        <v>-1235</v>
      </c>
      <c r="N30" s="10" t="n">
        <v>8.4</v>
      </c>
      <c r="O30" s="7" t="n">
        <v>1</v>
      </c>
    </row>
    <row r="31">
      <c r="A31" t="inlineStr">
        <is>
          <t>2026-08-16</t>
        </is>
      </c>
      <c r="B31" t="inlineStr">
        <is>
          <t>2026-08-10</t>
        </is>
      </c>
      <c r="C31" t="inlineStr">
        <is>
          <t>2026 PRE W02 (Thu/Fri/Sat)</t>
        </is>
      </c>
      <c r="D31" s="7" t="n">
        <v>16</v>
      </c>
      <c r="E31" s="5" t="n">
        <v>56659046.48</v>
      </c>
      <c r="F31" s="6" t="n">
        <v>0.0189</v>
      </c>
      <c r="G31" s="5" t="n">
        <v>5946841.96</v>
      </c>
      <c r="H31" s="6" t="n">
        <v>0.1297</v>
      </c>
      <c r="I31" s="5" t="n">
        <v>62605888.44</v>
      </c>
      <c r="J31" s="6" t="n">
        <v>0.0294</v>
      </c>
      <c r="K31" s="6" t="n">
        <v>0.0192</v>
      </c>
      <c r="L31" s="6" t="n">
        <v>0.0021</v>
      </c>
      <c r="M31" s="7" t="n">
        <v>171</v>
      </c>
      <c r="N31" s="10" t="n">
        <v>-3.9</v>
      </c>
      <c r="O31" s="7" t="n">
        <v>16</v>
      </c>
    </row>
    <row r="32">
      <c r="A32" t="inlineStr">
        <is>
          <t>2026-08-23</t>
        </is>
      </c>
      <c r="B32" t="inlineStr">
        <is>
          <t>2026-08-17</t>
        </is>
      </c>
      <c r="C32" t="inlineStr">
        <is>
          <t>2026 PRE W03 (Thu/Fri/Sat/Sun)</t>
        </is>
      </c>
      <c r="D32" s="7" t="n">
        <v>16</v>
      </c>
      <c r="E32" s="5" t="n">
        <v>106176367.64</v>
      </c>
      <c r="F32" s="6" t="n">
        <v>0.0034</v>
      </c>
      <c r="G32" s="5" t="n">
        <v>4433719.61</v>
      </c>
      <c r="H32" s="6" t="n">
        <v>0.0008</v>
      </c>
      <c r="I32" s="5" t="n">
        <v>110610087.25</v>
      </c>
      <c r="J32" s="6" t="n">
        <v>0.0033</v>
      </c>
      <c r="K32" s="6" t="n">
        <v>0.0293</v>
      </c>
      <c r="L32" s="6" t="n">
        <v>-0.0058</v>
      </c>
      <c r="M32" s="7" t="n">
        <v>351</v>
      </c>
      <c r="N32" s="10" t="n">
        <v>-3.7</v>
      </c>
      <c r="O32" s="7" t="n">
        <v>16</v>
      </c>
    </row>
    <row r="33">
      <c r="A33" t="inlineStr">
        <is>
          <t>2026-08-30</t>
        </is>
      </c>
      <c r="B33" t="inlineStr">
        <is>
          <t>2026-08-24</t>
        </is>
      </c>
      <c r="C33" t="inlineStr">
        <is>
          <t>2026 PRE W04 (Thu/Fri/Sat)</t>
        </is>
      </c>
      <c r="D33" s="7" t="n">
        <v>16</v>
      </c>
      <c r="E33" s="5" t="n">
        <v>63528788.58</v>
      </c>
      <c r="F33" s="6" t="n">
        <v>-0.0031</v>
      </c>
      <c r="G33" s="5" t="n">
        <v>4604696.97</v>
      </c>
      <c r="H33" s="6" t="n">
        <v>0.1549</v>
      </c>
      <c r="I33" s="5" t="n">
        <v>68133485.55</v>
      </c>
      <c r="J33" s="6" t="n">
        <v>0.0076</v>
      </c>
      <c r="K33" s="6" t="n">
        <v>-0.0716</v>
      </c>
      <c r="L33" s="6" t="n">
        <v>-0.0024</v>
      </c>
      <c r="M33" s="7" t="n">
        <v>-692</v>
      </c>
      <c r="N33" s="10" t="n">
        <v>3.4</v>
      </c>
      <c r="O33" s="7" t="n">
        <v>16</v>
      </c>
    </row>
    <row r="34">
      <c r="A34" t="inlineStr">
        <is>
          <t>2026-09-13</t>
        </is>
      </c>
      <c r="B34" t="inlineStr">
        <is>
          <t>2026-09-07</t>
        </is>
      </c>
      <c r="C34" t="inlineStr">
        <is>
          <t>2026 W01 (Wed/Thu/Sun)</t>
        </is>
      </c>
      <c r="D34" s="7" t="n">
        <v>15</v>
      </c>
      <c r="E34" s="5" t="n">
        <v>261829250.6</v>
      </c>
      <c r="F34" s="6" t="n">
        <v>0.0378</v>
      </c>
      <c r="G34" s="5" t="n">
        <v>62994503.38</v>
      </c>
      <c r="H34" s="6" t="n">
        <v>0.0624</v>
      </c>
      <c r="I34" s="5" t="n">
        <v>324823753.98</v>
      </c>
      <c r="J34" s="6" t="n">
        <v>0.0426</v>
      </c>
      <c r="K34" s="6" t="n">
        <v>0.0576</v>
      </c>
      <c r="L34" s="6" t="n">
        <v>0.005</v>
      </c>
      <c r="M34" s="7" t="n">
        <v>526</v>
      </c>
      <c r="N34" s="10" t="n">
        <v>-5.3</v>
      </c>
      <c r="O34" s="7" t="n">
        <v>0</v>
      </c>
    </row>
    <row r="35">
      <c r="A35" t="inlineStr">
        <is>
          <t>2026-09-20</t>
        </is>
      </c>
      <c r="B35" t="inlineStr">
        <is>
          <t>2026-09-14</t>
        </is>
      </c>
      <c r="C35" t="inlineStr">
        <is>
          <t>2026 W02 (Thu/Sun) + 2026 W01 (Mon)</t>
        </is>
      </c>
      <c r="D35" s="7" t="n">
        <v>16</v>
      </c>
      <c r="E35" s="5" t="n">
        <v>277006191.71</v>
      </c>
      <c r="F35" s="6" t="n">
        <v>0.0141</v>
      </c>
      <c r="G35" s="5" t="n">
        <v>81891105.04000001</v>
      </c>
      <c r="H35" s="6" t="n">
        <v>0.2398</v>
      </c>
      <c r="I35" s="5" t="n">
        <v>358897296.75</v>
      </c>
      <c r="J35" s="6" t="n">
        <v>0.06560000000000001</v>
      </c>
      <c r="K35" s="6" t="n">
        <v>-0.0152</v>
      </c>
      <c r="L35" s="6" t="n">
        <v>0.004</v>
      </c>
      <c r="M35" s="7" t="n">
        <v>-192</v>
      </c>
      <c r="N35" s="10" t="n">
        <v>2.1</v>
      </c>
      <c r="O35" s="7" t="n">
        <v>0</v>
      </c>
    </row>
    <row r="36">
      <c r="A36" t="inlineStr">
        <is>
          <t>2026-09-27</t>
        </is>
      </c>
      <c r="B36" t="inlineStr">
        <is>
          <t>2026-09-21</t>
        </is>
      </c>
      <c r="C36" t="inlineStr">
        <is>
          <t>2026 W03 (Thu/Sun) + 2026 W02 (Mon)</t>
        </is>
      </c>
      <c r="D36" s="7" t="n">
        <v>16</v>
      </c>
      <c r="E36" s="5" t="n">
        <v>294619016.24</v>
      </c>
      <c r="F36" s="6" t="n">
        <v>0.0355</v>
      </c>
      <c r="G36" s="5" t="n">
        <v>88118728.23</v>
      </c>
      <c r="H36" s="6" t="n">
        <v>0.195</v>
      </c>
      <c r="I36" s="5" t="n">
        <v>382737744.47</v>
      </c>
      <c r="J36" s="6" t="n">
        <v>0.0722</v>
      </c>
      <c r="K36" s="6" t="n">
        <v>0.0416</v>
      </c>
      <c r="L36" s="6" t="n">
        <v>0.0011</v>
      </c>
      <c r="M36" s="7" t="n">
        <v>406</v>
      </c>
      <c r="N36" s="10" t="n">
        <v>-3.6</v>
      </c>
      <c r="O36" s="7" t="n">
        <v>0</v>
      </c>
    </row>
    <row r="37">
      <c r="A37" t="inlineStr">
        <is>
          <t>2026-10-04</t>
        </is>
      </c>
      <c r="B37" t="inlineStr">
        <is>
          <t>2026-09-28</t>
        </is>
      </c>
      <c r="C37" t="inlineStr">
        <is>
          <t>2026 W04 (Thu/Sun) + 2026 W03 (Mon)</t>
        </is>
      </c>
      <c r="D37" s="7" t="n">
        <v>16</v>
      </c>
      <c r="E37" s="5" t="n">
        <v>349356755.26</v>
      </c>
      <c r="F37" s="6" t="n">
        <v>0.0555</v>
      </c>
      <c r="G37" s="5" t="n">
        <v>94076247.48</v>
      </c>
      <c r="H37" s="6" t="n">
        <v>0.1451</v>
      </c>
      <c r="I37" s="5" t="n">
        <v>443433002.74</v>
      </c>
      <c r="J37" s="6" t="n">
        <v>0.0745</v>
      </c>
      <c r="K37" s="6" t="n">
        <v>0.07199999999999999</v>
      </c>
      <c r="L37" s="6" t="n">
        <v>-0.0028</v>
      </c>
      <c r="M37" s="7" t="n">
        <v>748</v>
      </c>
      <c r="N37" s="10" t="n">
        <v>-8.1</v>
      </c>
      <c r="O37" s="7" t="n">
        <v>0</v>
      </c>
    </row>
    <row r="38">
      <c r="A38" t="inlineStr">
        <is>
          <t>2026-10-11</t>
        </is>
      </c>
      <c r="B38" t="inlineStr">
        <is>
          <t>2026-10-05</t>
        </is>
      </c>
      <c r="C38" t="inlineStr">
        <is>
          <t>2026 W04 (Mon)</t>
        </is>
      </c>
      <c r="D38" s="7" t="n">
        <v>1</v>
      </c>
      <c r="E38" s="5" t="n">
        <v>40865600.8</v>
      </c>
      <c r="F38" s="6" t="n">
        <v>0.0169</v>
      </c>
      <c r="G38" s="5" t="n">
        <v>11195938.37</v>
      </c>
      <c r="H38" s="6" t="n">
        <v>-0.2553</v>
      </c>
      <c r="I38" s="5" t="n">
        <v>52061539.17</v>
      </c>
      <c r="J38" s="6" t="n">
        <v>-0.0417</v>
      </c>
      <c r="K38" s="6" t="n">
        <v>-0.1135</v>
      </c>
      <c r="L38" s="6" t="n">
        <v>0.0004</v>
      </c>
      <c r="M38" s="7" t="n">
        <v>-1139</v>
      </c>
      <c r="N38" s="10" t="n">
        <v>6.9</v>
      </c>
      <c r="O38" s="7" t="n">
        <v>0</v>
      </c>
    </row>
  </sheetData>
  <conditionalFormatting sqref="F4:F3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4:H3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4:J3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4:K3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M4:M38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>
      <c r="A1" s="2" t="inlineStr">
        <is>
          <t>Same NFL week, season by season. Hold = share of taker $ that takers lost (incl. fees); green = house won. Luck = pre-game results luck in bps. Parlay $ are sampled estimates; Kalshi parlays started in Week 4 of 2025.</t>
        </is>
      </c>
    </row>
    <row r="3">
      <c r="A3" s="11" t="inlineStr">
        <is>
          <t>Week</t>
        </is>
      </c>
      <c r="B3" s="12" t="inlineStr">
        <is>
          <t>2025 season</t>
        </is>
      </c>
      <c r="H3" s="12" t="inlineStr">
        <is>
          <t>2026 season</t>
        </is>
      </c>
    </row>
    <row r="4" ht="30" customHeight="1">
      <c r="A4" s="13" t="n"/>
      <c r="B4" s="14" t="inlineStr">
        <is>
          <t>Taker $</t>
        </is>
      </c>
      <c r="C4" s="14" t="inlineStr">
        <is>
          <t>Hold incl. fees</t>
        </is>
      </c>
      <c r="D4" s="14" t="inlineStr">
        <is>
          <t>Luck (bps)</t>
        </is>
      </c>
      <c r="E4" s="14" t="inlineStr">
        <is>
          <t>Public side (pts)</t>
        </is>
      </c>
      <c r="F4" s="14" t="inlineStr">
        <is>
          <t>Parlay $ (est.)</t>
        </is>
      </c>
      <c r="G4" s="14" t="inlineStr">
        <is>
          <t>Parlay hold</t>
        </is>
      </c>
      <c r="H4" s="14" t="inlineStr">
        <is>
          <t>Taker $</t>
        </is>
      </c>
      <c r="I4" s="14" t="inlineStr">
        <is>
          <t>Hold incl. fees</t>
        </is>
      </c>
      <c r="J4" s="14" t="inlineStr">
        <is>
          <t>Luck (bps)</t>
        </is>
      </c>
      <c r="K4" s="14" t="inlineStr">
        <is>
          <t>Public side (pts)</t>
        </is>
      </c>
      <c r="L4" s="14" t="inlineStr">
        <is>
          <t>Parlay $ (est.)</t>
        </is>
      </c>
      <c r="M4" s="14" t="inlineStr">
        <is>
          <t>Parlay hold</t>
        </is>
      </c>
    </row>
    <row r="5">
      <c r="A5" s="15" t="inlineStr">
        <is>
          <t>Week 1</t>
        </is>
      </c>
      <c r="B5" s="5" t="n">
        <v>135060248.39</v>
      </c>
      <c r="C5" s="6" t="n">
        <v>0.0475</v>
      </c>
      <c r="D5" s="7" t="n">
        <v>369</v>
      </c>
      <c r="E5" s="10" t="n">
        <v>1.3</v>
      </c>
      <c r="F5" s="5" t="n"/>
      <c r="G5" s="6" t="n"/>
      <c r="H5" s="5" t="n">
        <v>308444545.09</v>
      </c>
      <c r="I5" s="6" t="n">
        <v>0.0402</v>
      </c>
      <c r="J5" s="7" t="n">
        <v>532</v>
      </c>
      <c r="K5" s="10" t="n">
        <v>-4.9</v>
      </c>
      <c r="L5" s="5" t="n">
        <v>75538396.40000001</v>
      </c>
      <c r="M5" s="6" t="n">
        <v>0.1286</v>
      </c>
    </row>
    <row r="6">
      <c r="A6" s="15" t="inlineStr">
        <is>
          <t>Week 2</t>
        </is>
      </c>
      <c r="B6" s="5" t="n">
        <v>119100429.02</v>
      </c>
      <c r="C6" s="6" t="n">
        <v>-0.0137</v>
      </c>
      <c r="D6" s="7" t="n">
        <v>-1864</v>
      </c>
      <c r="E6" s="10" t="n">
        <v>14</v>
      </c>
      <c r="F6" s="5" t="n"/>
      <c r="G6" s="6" t="n"/>
      <c r="H6" s="5" t="n">
        <v>275513700.65</v>
      </c>
      <c r="I6" s="6" t="n">
        <v>0.0268</v>
      </c>
      <c r="J6" s="7" t="n">
        <v>272</v>
      </c>
      <c r="K6" s="10" t="n">
        <v>1.2</v>
      </c>
      <c r="L6" s="5" t="n">
        <v>86461535.73999999</v>
      </c>
      <c r="M6" s="6" t="n">
        <v>0.2067</v>
      </c>
    </row>
    <row r="7">
      <c r="A7" s="15" t="inlineStr">
        <is>
          <t>Week 3</t>
        </is>
      </c>
      <c r="B7" s="5" t="n">
        <v>152273664.37</v>
      </c>
      <c r="C7" s="6" t="n">
        <v>0.06909999999999999</v>
      </c>
      <c r="D7" s="7" t="n">
        <v>1079</v>
      </c>
      <c r="E7" s="10" t="n">
        <v>-8.800000000000001</v>
      </c>
      <c r="F7" s="5" t="n"/>
      <c r="G7" s="6" t="n"/>
      <c r="H7" s="5" t="n">
        <v>316526404.47</v>
      </c>
      <c r="I7" s="6" t="n">
        <v>0.0609</v>
      </c>
      <c r="J7" s="7" t="n">
        <v>706</v>
      </c>
      <c r="K7" s="10" t="n">
        <v>-9.300000000000001</v>
      </c>
      <c r="L7" s="5" t="n">
        <v>88383329.56999999</v>
      </c>
      <c r="M7" s="6" t="n">
        <v>0.2301</v>
      </c>
    </row>
    <row r="8">
      <c r="A8" s="15" t="inlineStr">
        <is>
          <t>Week 4</t>
        </is>
      </c>
      <c r="B8" s="5" t="n">
        <v>144985712.94</v>
      </c>
      <c r="C8" s="6" t="n">
        <v>0.0377</v>
      </c>
      <c r="D8" s="7" t="n">
        <v>-342</v>
      </c>
      <c r="E8" s="10" t="n">
        <v>3.7</v>
      </c>
      <c r="F8" s="5" t="n">
        <v>71506.86</v>
      </c>
      <c r="G8" s="6" t="n"/>
      <c r="H8" s="5" t="n">
        <v>323192164.36</v>
      </c>
      <c r="I8" s="6" t="n">
        <v>0.0164</v>
      </c>
      <c r="J8" s="7" t="n">
        <v>-270</v>
      </c>
      <c r="K8" s="10" t="n">
        <v>0.6</v>
      </c>
      <c r="L8" s="5" t="n">
        <v>87931436.58</v>
      </c>
      <c r="M8" s="6" t="n">
        <v>0.0418</v>
      </c>
    </row>
    <row r="9">
      <c r="A9" s="15" t="inlineStr">
        <is>
          <t>Week 5</t>
        </is>
      </c>
      <c r="B9" s="5" t="n">
        <v>199188631.12</v>
      </c>
      <c r="C9" s="6" t="n">
        <v>0.0424</v>
      </c>
      <c r="D9" s="7" t="n">
        <v>82</v>
      </c>
      <c r="E9" s="10" t="n">
        <v>-19.6</v>
      </c>
      <c r="F9" s="5" t="n">
        <v>541603.92</v>
      </c>
      <c r="G9" s="6" t="n">
        <v>0.3368</v>
      </c>
      <c r="H9" s="5" t="n"/>
      <c r="I9" s="6" t="n"/>
      <c r="J9" s="7" t="n"/>
      <c r="K9" s="10" t="n"/>
      <c r="L9" s="5" t="n"/>
      <c r="M9" s="6" t="n"/>
    </row>
    <row r="10">
      <c r="A10" s="15" t="inlineStr">
        <is>
          <t>Week 6</t>
        </is>
      </c>
      <c r="B10" s="5" t="n">
        <v>160012503.09</v>
      </c>
      <c r="C10" s="6" t="n">
        <v>0.1287</v>
      </c>
      <c r="D10" s="7" t="n">
        <v>1766</v>
      </c>
      <c r="E10" s="10" t="n">
        <v>-17.5</v>
      </c>
      <c r="F10" s="5" t="n">
        <v>1262093.18</v>
      </c>
      <c r="G10" s="6" t="n">
        <v>0.3106</v>
      </c>
      <c r="H10" s="5" t="n"/>
      <c r="I10" s="6" t="n"/>
      <c r="J10" s="7" t="n"/>
      <c r="K10" s="10" t="n"/>
      <c r="L10" s="5" t="n"/>
      <c r="M10" s="6" t="n"/>
    </row>
    <row r="11">
      <c r="A11" s="15" t="inlineStr">
        <is>
          <t>Week 7</t>
        </is>
      </c>
      <c r="B11" s="5" t="n">
        <v>158759076.66</v>
      </c>
      <c r="C11" s="6" t="n">
        <v>0.0382</v>
      </c>
      <c r="D11" s="7" t="n">
        <v>336</v>
      </c>
      <c r="E11" s="10" t="n">
        <v>1.9</v>
      </c>
      <c r="F11" s="5" t="n">
        <v>2003999.19</v>
      </c>
      <c r="G11" s="6" t="n">
        <v>-0.043</v>
      </c>
      <c r="H11" s="5" t="n"/>
      <c r="I11" s="6" t="n"/>
      <c r="J11" s="7" t="n"/>
      <c r="K11" s="10" t="n"/>
      <c r="L11" s="5" t="n"/>
      <c r="M11" s="6" t="n"/>
    </row>
    <row r="12">
      <c r="A12" s="15" t="inlineStr">
        <is>
          <t>Week 8</t>
        </is>
      </c>
      <c r="B12" s="5" t="n">
        <v>116609079.89</v>
      </c>
      <c r="C12" s="6" t="n">
        <v>0.0403</v>
      </c>
      <c r="D12" s="7" t="n">
        <v>562</v>
      </c>
      <c r="E12" s="10" t="n">
        <v>2.6</v>
      </c>
      <c r="F12" s="5" t="n">
        <v>2080530.32</v>
      </c>
      <c r="G12" s="6" t="n">
        <v>0.2335</v>
      </c>
      <c r="H12" s="5" t="n"/>
      <c r="I12" s="6" t="n"/>
      <c r="J12" s="7" t="n"/>
      <c r="K12" s="10" t="n"/>
      <c r="L12" s="5" t="n"/>
      <c r="M12" s="6" t="n"/>
    </row>
    <row r="13">
      <c r="A13" s="15" t="inlineStr">
        <is>
          <t>Week 9</t>
        </is>
      </c>
      <c r="B13" s="5" t="n">
        <v>148200626.76</v>
      </c>
      <c r="C13" s="6" t="n">
        <v>0.0561</v>
      </c>
      <c r="D13" s="7" t="n">
        <v>602</v>
      </c>
      <c r="E13" s="10" t="n">
        <v>-9.199999999999999</v>
      </c>
      <c r="F13" s="5" t="n">
        <v>2903405.81</v>
      </c>
      <c r="G13" s="6" t="n">
        <v>0.5202</v>
      </c>
      <c r="H13" s="5" t="n"/>
      <c r="I13" s="6" t="n"/>
      <c r="J13" s="7" t="n"/>
      <c r="K13" s="10" t="n"/>
      <c r="L13" s="5" t="n"/>
      <c r="M13" s="6" t="n"/>
    </row>
    <row r="14">
      <c r="A14" s="15" t="inlineStr">
        <is>
          <t>Week 10</t>
        </is>
      </c>
      <c r="B14" s="5" t="n">
        <v>147453245.44</v>
      </c>
      <c r="C14" s="6" t="n">
        <v>0.0446</v>
      </c>
      <c r="D14" s="7" t="n">
        <v>-40</v>
      </c>
      <c r="E14" s="10" t="n">
        <v>0.8</v>
      </c>
      <c r="F14" s="5" t="n">
        <v>2743466.44</v>
      </c>
      <c r="G14" s="6" t="n">
        <v>0.3421</v>
      </c>
      <c r="H14" s="5" t="n"/>
      <c r="I14" s="6" t="n"/>
      <c r="J14" s="7" t="n"/>
      <c r="K14" s="10" t="n"/>
      <c r="L14" s="5" t="n"/>
      <c r="M14" s="6" t="n"/>
    </row>
    <row r="15">
      <c r="A15" s="15" t="inlineStr">
        <is>
          <t>Week 11</t>
        </is>
      </c>
      <c r="B15" s="5" t="n">
        <v>143902429.4</v>
      </c>
      <c r="C15" s="6" t="n">
        <v>0.0175</v>
      </c>
      <c r="D15" s="7" t="n">
        <v>-674</v>
      </c>
      <c r="E15" s="10" t="n">
        <v>9.800000000000001</v>
      </c>
      <c r="F15" s="5" t="n">
        <v>2714451.62</v>
      </c>
      <c r="G15" s="6" t="n">
        <v>0.2601</v>
      </c>
      <c r="H15" s="5" t="n"/>
      <c r="I15" s="6" t="n"/>
      <c r="J15" s="7" t="n"/>
      <c r="K15" s="10" t="n"/>
      <c r="L15" s="5" t="n"/>
      <c r="M15" s="6" t="n"/>
    </row>
    <row r="16">
      <c r="A16" s="15" t="inlineStr">
        <is>
          <t>Week 12</t>
        </is>
      </c>
      <c r="B16" s="5" t="n">
        <v>136433668.41</v>
      </c>
      <c r="C16" s="6" t="n">
        <v>0.075</v>
      </c>
      <c r="D16" s="7" t="n">
        <v>1356</v>
      </c>
      <c r="E16" s="10" t="n">
        <v>-8</v>
      </c>
      <c r="F16" s="5" t="n">
        <v>3101768.57</v>
      </c>
      <c r="G16" s="6" t="n">
        <v>0.2152</v>
      </c>
      <c r="H16" s="5" t="n"/>
      <c r="I16" s="6" t="n"/>
      <c r="J16" s="7" t="n"/>
      <c r="K16" s="10" t="n"/>
      <c r="L16" s="5" t="n"/>
      <c r="M16" s="6" t="n"/>
    </row>
    <row r="17">
      <c r="A17" s="15" t="inlineStr">
        <is>
          <t>Week 13</t>
        </is>
      </c>
      <c r="B17" s="5" t="n">
        <v>219608276.66</v>
      </c>
      <c r="C17" s="6" t="n">
        <v>-0.0113</v>
      </c>
      <c r="D17" s="7" t="n">
        <v>-627</v>
      </c>
      <c r="E17" s="10" t="n">
        <v>-2.9</v>
      </c>
      <c r="F17" s="5" t="n">
        <v>5733907.21</v>
      </c>
      <c r="G17" s="6" t="n">
        <v>0.2369</v>
      </c>
      <c r="H17" s="5" t="n"/>
      <c r="I17" s="6" t="n"/>
      <c r="J17" s="7" t="n"/>
      <c r="K17" s="10" t="n"/>
      <c r="L17" s="5" t="n"/>
      <c r="M17" s="6" t="n"/>
    </row>
    <row r="18">
      <c r="A18" s="15" t="inlineStr">
        <is>
          <t>Week 14</t>
        </is>
      </c>
      <c r="B18" s="5" t="n">
        <v>164504945.47</v>
      </c>
      <c r="C18" s="6" t="n">
        <v>0.0616</v>
      </c>
      <c r="D18" s="7" t="n">
        <v>1004</v>
      </c>
      <c r="E18" s="10" t="n">
        <v>-6.8</v>
      </c>
      <c r="F18" s="5" t="n">
        <v>4671744.33</v>
      </c>
      <c r="G18" s="6" t="n">
        <v>0.5024999999999999</v>
      </c>
      <c r="H18" s="5" t="n"/>
      <c r="I18" s="6" t="n"/>
      <c r="J18" s="7" t="n"/>
      <c r="K18" s="10" t="n"/>
      <c r="L18" s="5" t="n"/>
      <c r="M18" s="6" t="n"/>
    </row>
    <row r="19">
      <c r="A19" s="15" t="inlineStr">
        <is>
          <t>Week 15</t>
        </is>
      </c>
      <c r="B19" s="5" t="n">
        <v>127052826.25</v>
      </c>
      <c r="C19" s="6" t="n">
        <v>0.0529</v>
      </c>
      <c r="D19" s="7" t="n">
        <v>1147</v>
      </c>
      <c r="E19" s="10" t="n">
        <v>-10.6</v>
      </c>
      <c r="F19" s="5" t="n">
        <v>4764770.83</v>
      </c>
      <c r="G19" s="6" t="n">
        <v>0.3001</v>
      </c>
      <c r="H19" s="5" t="n"/>
      <c r="I19" s="6" t="n"/>
      <c r="J19" s="7" t="n"/>
      <c r="K19" s="10" t="n"/>
      <c r="L19" s="5" t="n"/>
      <c r="M19" s="6" t="n"/>
    </row>
    <row r="20">
      <c r="A20" s="15" t="inlineStr">
        <is>
          <t>Week 16</t>
        </is>
      </c>
      <c r="B20" s="5" t="n">
        <v>182260193.18</v>
      </c>
      <c r="C20" s="6" t="n">
        <v>-0.0447</v>
      </c>
      <c r="D20" s="7" t="n">
        <v>-2147</v>
      </c>
      <c r="E20" s="10" t="n">
        <v>11.3</v>
      </c>
      <c r="F20" s="5" t="n">
        <v>7136658.83</v>
      </c>
      <c r="G20" s="6" t="n">
        <v>-0.6793</v>
      </c>
      <c r="H20" s="5" t="n"/>
      <c r="I20" s="6" t="n"/>
      <c r="J20" s="7" t="n"/>
      <c r="K20" s="10" t="n"/>
      <c r="L20" s="5" t="n"/>
      <c r="M20" s="6" t="n"/>
    </row>
    <row r="21">
      <c r="A21" s="15" t="inlineStr">
        <is>
          <t>Week 17</t>
        </is>
      </c>
      <c r="B21" s="5" t="n">
        <v>211376453.55</v>
      </c>
      <c r="C21" s="6" t="n">
        <v>0.0842</v>
      </c>
      <c r="D21" s="7" t="n">
        <v>1383</v>
      </c>
      <c r="E21" s="10" t="n">
        <v>-13.8</v>
      </c>
      <c r="F21" s="5" t="n">
        <v>11145109.19</v>
      </c>
      <c r="G21" s="6" t="n">
        <v>0.424</v>
      </c>
      <c r="H21" s="5" t="n"/>
      <c r="I21" s="6" t="n"/>
      <c r="J21" s="7" t="n"/>
      <c r="K21" s="10" t="n"/>
      <c r="L21" s="5" t="n"/>
      <c r="M21" s="6" t="n"/>
    </row>
    <row r="22">
      <c r="A22" s="15" t="inlineStr">
        <is>
          <t>Week 18</t>
        </is>
      </c>
      <c r="B22" s="5" t="n">
        <v>109713473.7</v>
      </c>
      <c r="C22" s="6" t="n">
        <v>0.0373</v>
      </c>
      <c r="D22" s="7" t="n">
        <v>104</v>
      </c>
      <c r="E22" s="10" t="n">
        <v>-4.7</v>
      </c>
      <c r="F22" s="5" t="n">
        <v>7061088.13</v>
      </c>
      <c r="G22" s="6" t="n">
        <v>0.4216</v>
      </c>
      <c r="H22" s="5" t="n"/>
      <c r="I22" s="6" t="n"/>
      <c r="J22" s="7" t="n"/>
      <c r="K22" s="10" t="n"/>
      <c r="L22" s="5" t="n"/>
      <c r="M22" s="6" t="n"/>
    </row>
    <row r="23">
      <c r="A23" s="15" t="inlineStr">
        <is>
          <t>Wild Card</t>
        </is>
      </c>
      <c r="B23" s="5" t="n">
        <v>208459300.39</v>
      </c>
      <c r="C23" s="6" t="n">
        <v>-0.0578</v>
      </c>
      <c r="D23" s="7" t="n">
        <v>-1657</v>
      </c>
      <c r="E23" s="10" t="n">
        <v>11.3</v>
      </c>
      <c r="F23" s="5" t="n">
        <v>12756521.09</v>
      </c>
      <c r="G23" s="6" t="n">
        <v>0.0373</v>
      </c>
      <c r="H23" s="5" t="n"/>
      <c r="I23" s="6" t="n"/>
      <c r="J23" s="7" t="n"/>
      <c r="K23" s="10" t="n"/>
      <c r="L23" s="5" t="n"/>
      <c r="M23" s="6" t="n"/>
    </row>
    <row r="24">
      <c r="A24" s="15" t="inlineStr">
        <is>
          <t>Divisional</t>
        </is>
      </c>
      <c r="B24" s="5" t="n">
        <v>161621158.05</v>
      </c>
      <c r="C24" s="6" t="n">
        <v>0.1426</v>
      </c>
      <c r="D24" s="7" t="n">
        <v>2395</v>
      </c>
      <c r="E24" s="10" t="n">
        <v>-9.300000000000001</v>
      </c>
      <c r="F24" s="5" t="n">
        <v>14485409.05</v>
      </c>
      <c r="G24" s="6" t="n">
        <v>0.3444</v>
      </c>
      <c r="H24" s="5" t="n"/>
      <c r="I24" s="6" t="n"/>
      <c r="J24" s="7" t="n"/>
      <c r="K24" s="10" t="n"/>
      <c r="L24" s="5" t="n"/>
      <c r="M24" s="6" t="n"/>
    </row>
    <row r="25">
      <c r="A25" s="15" t="inlineStr">
        <is>
          <t>Conference</t>
        </is>
      </c>
      <c r="B25" s="5" t="n">
        <v>28553483.63</v>
      </c>
      <c r="C25" s="6" t="n">
        <v>0.0218</v>
      </c>
      <c r="D25" s="7" t="n">
        <v>-78</v>
      </c>
      <c r="E25" s="10" t="n">
        <v>2.1</v>
      </c>
      <c r="F25" s="5" t="n">
        <v>11154079.78</v>
      </c>
      <c r="G25" s="6" t="n">
        <v>-0.2974</v>
      </c>
      <c r="H25" s="5" t="n"/>
      <c r="I25" s="6" t="n"/>
      <c r="J25" s="7" t="n"/>
      <c r="K25" s="10" t="n"/>
      <c r="L25" s="5" t="n"/>
      <c r="M25" s="6" t="n"/>
    </row>
    <row r="26">
      <c r="A26" s="15" t="inlineStr">
        <is>
          <t>Super Bowl</t>
        </is>
      </c>
      <c r="B26" s="5" t="n">
        <v>45886124.58</v>
      </c>
      <c r="C26" s="6" t="n">
        <v>0.0359</v>
      </c>
      <c r="D26" s="7" t="n">
        <v>11</v>
      </c>
      <c r="E26" s="10" t="n">
        <v>5.4</v>
      </c>
      <c r="F26" s="5" t="n">
        <v>9743294.27</v>
      </c>
      <c r="G26" s="6" t="n">
        <v>0.4085</v>
      </c>
      <c r="H26" s="5" t="n"/>
      <c r="I26" s="6" t="n"/>
      <c r="J26" s="7" t="n"/>
      <c r="K26" s="10" t="n"/>
      <c r="L26" s="5" t="n"/>
      <c r="M26" s="6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16" t="n">
        <v>0</v>
      </c>
      <c r="Q2" s="16" t="n">
        <v>0.5436</v>
      </c>
      <c r="R2" s="16" t="n"/>
      <c r="S2" s="16" t="n"/>
      <c r="T2" s="10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16" t="n">
        <v>0.375</v>
      </c>
      <c r="Q3" s="16" t="n">
        <v>0.6358</v>
      </c>
      <c r="R3" s="16" t="n"/>
      <c r="S3" s="16" t="n"/>
      <c r="T3" s="10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16" t="n">
        <v>0.5312</v>
      </c>
      <c r="Q4" s="16" t="n">
        <v>0.5941</v>
      </c>
      <c r="R4" s="16" t="n"/>
      <c r="S4" s="16" t="n"/>
      <c r="T4" s="10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16" t="n">
        <v>0.75</v>
      </c>
      <c r="Q5" s="16" t="n">
        <v>0.6146</v>
      </c>
      <c r="R5" s="16" t="n">
        <v>0.8333</v>
      </c>
      <c r="S5" s="16" t="n">
        <v>0.6667</v>
      </c>
      <c r="T5" s="10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16" t="n">
        <v>0.75</v>
      </c>
      <c r="Q6" s="16" t="n">
        <v>0.6158</v>
      </c>
      <c r="R6" s="16" t="n">
        <v>0.5</v>
      </c>
      <c r="S6" s="16" t="n">
        <v>0.2857</v>
      </c>
      <c r="T6" s="10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16" t="n">
        <v>0.6875</v>
      </c>
      <c r="Q7" s="16" t="n">
        <v>0.6467000000000001</v>
      </c>
      <c r="R7" s="16" t="n">
        <v>0.5714</v>
      </c>
      <c r="S7" s="16" t="n">
        <v>0.625</v>
      </c>
      <c r="T7" s="10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16" t="n">
        <v>0.75</v>
      </c>
      <c r="Q8" s="16" t="n">
        <v>0.6521</v>
      </c>
      <c r="R8" s="16" t="n">
        <v>0.5385</v>
      </c>
      <c r="S8" s="16" t="n">
        <v>0.5</v>
      </c>
      <c r="T8" s="10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16" t="n">
        <v>0.6562</v>
      </c>
      <c r="Q9" s="16" t="n">
        <v>0.6682</v>
      </c>
      <c r="R9" s="16" t="n">
        <v>0.5625</v>
      </c>
      <c r="S9" s="16" t="n">
        <v>0.625</v>
      </c>
      <c r="T9" s="10" t="n">
        <v>3.7</v>
      </c>
      <c r="U9" s="5" t="n">
        <v>71506.86</v>
      </c>
      <c r="V9" s="6" t="n">
        <v>0.1732</v>
      </c>
      <c r="W9" s="6" t="n">
        <v>0.1274</v>
      </c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16" t="n">
        <v>0.3571</v>
      </c>
      <c r="Q10" s="16" t="n">
        <v>0.6612</v>
      </c>
      <c r="R10" s="16" t="n">
        <v>0.3846</v>
      </c>
      <c r="S10" s="16" t="n">
        <v>0.6429</v>
      </c>
      <c r="T10" s="10" t="n">
        <v>4.7</v>
      </c>
      <c r="U10" s="5" t="n">
        <v>541603.92</v>
      </c>
      <c r="V10" s="6" t="n">
        <v>0.3368</v>
      </c>
      <c r="W10" s="6" t="n">
        <v>0.0934</v>
      </c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16" t="n">
        <v>0.7333</v>
      </c>
      <c r="Q11" s="16" t="n">
        <v>0.6788</v>
      </c>
      <c r="R11" s="16" t="n">
        <v>0.4286</v>
      </c>
      <c r="S11" s="16" t="n">
        <v>0.4</v>
      </c>
      <c r="T11" s="10" t="n">
        <v>-3.4</v>
      </c>
      <c r="U11" s="5" t="n">
        <v>1262093.18</v>
      </c>
      <c r="V11" s="6" t="n">
        <v>0.3106</v>
      </c>
      <c r="W11" s="6" t="n">
        <v>0.1033</v>
      </c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16" t="n">
        <v>0.7333</v>
      </c>
      <c r="Q12" s="16" t="n">
        <v>0.6372</v>
      </c>
      <c r="R12" s="16" t="n">
        <v>0.6923</v>
      </c>
      <c r="S12" s="16" t="n">
        <v>0.6</v>
      </c>
      <c r="T12" s="10" t="n">
        <v>0.6</v>
      </c>
      <c r="U12" s="5" t="n">
        <v>2003999.19</v>
      </c>
      <c r="V12" s="6" t="n">
        <v>-0.043</v>
      </c>
      <c r="W12" s="6" t="n">
        <v>0.1488</v>
      </c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16" t="n">
        <v>0.8462</v>
      </c>
      <c r="Q13" s="16" t="n">
        <v>0.6988</v>
      </c>
      <c r="R13" s="16" t="n">
        <v>0.8462</v>
      </c>
      <c r="S13" s="16" t="n">
        <v>0.6923</v>
      </c>
      <c r="T13" s="10" t="n">
        <v>4.3</v>
      </c>
      <c r="U13" s="5" t="n">
        <v>2080530.32</v>
      </c>
      <c r="V13" s="6" t="n">
        <v>0.2335</v>
      </c>
      <c r="W13" s="6" t="n">
        <v>0.1251</v>
      </c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16" t="n">
        <v>0.5714</v>
      </c>
      <c r="Q14" s="16" t="n">
        <v>0.6741</v>
      </c>
      <c r="R14" s="16" t="n">
        <v>0.4545</v>
      </c>
      <c r="S14" s="16" t="n">
        <v>0.5</v>
      </c>
      <c r="T14" s="10" t="n">
        <v>1.1</v>
      </c>
      <c r="U14" s="5" t="n">
        <v>2903405.81</v>
      </c>
      <c r="V14" s="6" t="n">
        <v>0.5202</v>
      </c>
      <c r="W14" s="6" t="n">
        <v>0.0872</v>
      </c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16" t="n">
        <v>0.7143</v>
      </c>
      <c r="Q15" s="16" t="n">
        <v>0.6673</v>
      </c>
      <c r="R15" s="16" t="n">
        <v>0.5455</v>
      </c>
      <c r="S15" s="16" t="n">
        <v>0.5</v>
      </c>
      <c r="T15" s="10" t="n">
        <v>1.2</v>
      </c>
      <c r="U15" s="5" t="n">
        <v>2743466.44</v>
      </c>
      <c r="V15" s="6" t="n">
        <v>0.3421</v>
      </c>
      <c r="W15" s="6" t="n">
        <v>0.0927</v>
      </c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16" t="n">
        <v>0.7333</v>
      </c>
      <c r="Q16" s="16" t="n">
        <v>0.6687</v>
      </c>
      <c r="R16" s="16" t="n">
        <v>0.4286</v>
      </c>
      <c r="S16" s="16" t="n">
        <v>0.4</v>
      </c>
      <c r="T16" s="10" t="n">
        <v>-0.8</v>
      </c>
      <c r="U16" s="5" t="n">
        <v>2714451.62</v>
      </c>
      <c r="V16" s="6" t="n">
        <v>0.2601</v>
      </c>
      <c r="W16" s="6" t="n">
        <v>0.1097</v>
      </c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16" t="n">
        <v>0.7143</v>
      </c>
      <c r="Q17" s="16" t="n">
        <v>0.7034</v>
      </c>
      <c r="R17" s="16" t="n">
        <v>0.3333</v>
      </c>
      <c r="S17" s="16" t="n">
        <v>0.2857</v>
      </c>
      <c r="T17" s="10" t="n">
        <v>-2.9</v>
      </c>
      <c r="U17" s="5" t="n">
        <v>3101768.57</v>
      </c>
      <c r="V17" s="6" t="n">
        <v>0.2152</v>
      </c>
      <c r="W17" s="6" t="n">
        <v>0.1186</v>
      </c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16" t="n">
        <v>0.5625</v>
      </c>
      <c r="Q18" s="16" t="n">
        <v>0.7032</v>
      </c>
      <c r="R18" s="16" t="n">
        <v>0.375</v>
      </c>
      <c r="S18" s="16" t="n">
        <v>0.4375</v>
      </c>
      <c r="T18" s="10" t="n">
        <v>-1.3</v>
      </c>
      <c r="U18" s="5" t="n">
        <v>5733907.21</v>
      </c>
      <c r="V18" s="6" t="n">
        <v>0.2369</v>
      </c>
      <c r="W18" s="6" t="n">
        <v>0.1158</v>
      </c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16" t="n">
        <v>0.5714</v>
      </c>
      <c r="Q19" s="16" t="n">
        <v>0.6677999999999999</v>
      </c>
      <c r="R19" s="16" t="n">
        <v>0.4167</v>
      </c>
      <c r="S19" s="16" t="n">
        <v>0.7857</v>
      </c>
      <c r="T19" s="10" t="n">
        <v>5.6</v>
      </c>
      <c r="U19" s="5" t="n">
        <v>4671744.33</v>
      </c>
      <c r="V19" s="6" t="n">
        <v>0.5024999999999999</v>
      </c>
      <c r="W19" s="6" t="n">
        <v>0.09760000000000001</v>
      </c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16" t="n">
        <v>0.625</v>
      </c>
      <c r="Q20" s="16" t="n">
        <v>0.7036</v>
      </c>
      <c r="R20" s="16" t="n">
        <v>0.5</v>
      </c>
      <c r="S20" s="16" t="n">
        <v>0.625</v>
      </c>
      <c r="T20" s="10" t="n">
        <v>5.2</v>
      </c>
      <c r="U20" s="5" t="n">
        <v>4764770.83</v>
      </c>
      <c r="V20" s="6" t="n">
        <v>0.3001</v>
      </c>
      <c r="W20" s="6" t="n">
        <v>0.1078</v>
      </c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16" t="n">
        <v>0.625</v>
      </c>
      <c r="Q21" s="16" t="n">
        <v>0.653</v>
      </c>
      <c r="R21" s="16" t="n">
        <v>0.4615</v>
      </c>
      <c r="S21" s="16" t="n">
        <v>0.625</v>
      </c>
      <c r="T21" s="10" t="n">
        <v>4.4</v>
      </c>
      <c r="U21" s="5" t="n">
        <v>7136658.83</v>
      </c>
      <c r="V21" s="6" t="n">
        <v>-0.6793</v>
      </c>
      <c r="W21" s="6" t="n">
        <v>0.1889</v>
      </c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16" t="n">
        <v>0.5625</v>
      </c>
      <c r="Q22" s="16" t="n">
        <v>0.6836</v>
      </c>
      <c r="R22" s="16" t="n">
        <v>0.3846</v>
      </c>
      <c r="S22" s="16" t="n">
        <v>0.4375</v>
      </c>
      <c r="T22" s="10" t="n">
        <v>0.8</v>
      </c>
      <c r="U22" s="5" t="n">
        <v>11145109.19</v>
      </c>
      <c r="V22" s="6" t="n">
        <v>0.424</v>
      </c>
      <c r="W22" s="6" t="n">
        <v>0.08749999999999999</v>
      </c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16" t="n">
        <v>0.625</v>
      </c>
      <c r="Q23" s="16" t="n">
        <v>0.7366</v>
      </c>
      <c r="R23" s="16" t="n">
        <v>0.4</v>
      </c>
      <c r="S23" s="16" t="n">
        <v>0.5333</v>
      </c>
      <c r="T23" s="10" t="n">
        <v>-2</v>
      </c>
      <c r="U23" s="5" t="n">
        <v>7061088.13</v>
      </c>
      <c r="V23" s="6" t="n">
        <v>0.4216</v>
      </c>
      <c r="W23" s="6" t="n">
        <v>0.0781</v>
      </c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16" t="n">
        <v>0.5</v>
      </c>
      <c r="Q24" s="16" t="n">
        <v>0.634</v>
      </c>
      <c r="R24" s="16" t="n">
        <v>0.5</v>
      </c>
      <c r="S24" s="16" t="n">
        <v>0.3333</v>
      </c>
      <c r="T24" s="10" t="n">
        <v>0</v>
      </c>
      <c r="U24" s="5" t="n">
        <v>12756521.09</v>
      </c>
      <c r="V24" s="6" t="n">
        <v>0.0373</v>
      </c>
      <c r="W24" s="6" t="n">
        <v>0.1269</v>
      </c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16" t="n">
        <v>1</v>
      </c>
      <c r="Q25" s="16" t="n">
        <v>0.628</v>
      </c>
      <c r="R25" s="16" t="n">
        <v>0.5</v>
      </c>
      <c r="S25" s="16" t="n">
        <v>0.6667</v>
      </c>
      <c r="T25" s="10" t="n">
        <v>2.9</v>
      </c>
      <c r="U25" s="5" t="n">
        <v>14485409.05</v>
      </c>
      <c r="V25" s="6" t="n">
        <v>0.3444</v>
      </c>
      <c r="W25" s="6" t="n">
        <v>0.0935</v>
      </c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2</v>
      </c>
      <c r="C26" t="inlineStr">
        <is>
          <t>2026-01-25</t>
        </is>
      </c>
      <c r="D26" s="5" t="n">
        <v>28553483.63</v>
      </c>
      <c r="E26" s="6" t="n">
        <v>0.0218</v>
      </c>
      <c r="F26" s="6" t="n">
        <v>-0.007900000000000001</v>
      </c>
      <c r="G26" s="5" t="n">
        <v>224863.37</v>
      </c>
      <c r="H26" s="5" t="n">
        <v>12241965.95</v>
      </c>
      <c r="I26" s="6" t="n">
        <v>0.0064</v>
      </c>
      <c r="J26" s="6" t="n">
        <v>0.0142</v>
      </c>
      <c r="K26" s="7" t="n">
        <v>-78</v>
      </c>
      <c r="L26" s="8" t="n">
        <v>2.1</v>
      </c>
      <c r="M26" s="5" t="n">
        <v>16311517.68</v>
      </c>
      <c r="N26" s="6" t="n">
        <v>-0.0186</v>
      </c>
      <c r="O26" s="5" t="n">
        <v>1024816.34</v>
      </c>
      <c r="P26" s="16" t="n"/>
      <c r="Q26" s="16" t="n"/>
      <c r="R26" s="16" t="n"/>
      <c r="S26" s="16" t="n"/>
      <c r="T26" s="10" t="n"/>
      <c r="U26" s="5" t="n">
        <v>11154079.78</v>
      </c>
      <c r="V26" s="6" t="n">
        <v>-0.2974</v>
      </c>
      <c r="W26" s="6" t="n">
        <v>0.163</v>
      </c>
      <c r="X26" s="5" t="n">
        <v>5993.09</v>
      </c>
      <c r="Y26" s="5" t="n">
        <v>0</v>
      </c>
    </row>
    <row r="27">
      <c r="A27" t="inlineStr">
        <is>
          <t>2025 POST W05</t>
        </is>
      </c>
      <c r="B27" s="7" t="n">
        <v>1</v>
      </c>
      <c r="C27" t="inlineStr">
        <is>
          <t>2026-02-08</t>
        </is>
      </c>
      <c r="D27" s="5" t="n">
        <v>45886124.58</v>
      </c>
      <c r="E27" s="6" t="n">
        <v>0.0359</v>
      </c>
      <c r="F27" s="6" t="n">
        <v>0.0053</v>
      </c>
      <c r="G27" s="5" t="n">
        <v>-244594.58</v>
      </c>
      <c r="H27" s="5" t="n">
        <v>28317176.61</v>
      </c>
      <c r="I27" s="6" t="n">
        <v>-0.0059</v>
      </c>
      <c r="J27" s="6" t="n">
        <v>-0.007</v>
      </c>
      <c r="K27" s="7" t="n">
        <v>11</v>
      </c>
      <c r="L27" s="8" t="n">
        <v>5.42</v>
      </c>
      <c r="M27" s="5" t="n">
        <v>17568947.97</v>
      </c>
      <c r="N27" s="6" t="n">
        <v>0.0234</v>
      </c>
      <c r="O27" s="5" t="n">
        <v>1662247.32</v>
      </c>
      <c r="P27" s="16" t="n"/>
      <c r="Q27" s="16" t="n"/>
      <c r="R27" s="16" t="n"/>
      <c r="S27" s="16" t="n"/>
      <c r="T27" s="10" t="n"/>
      <c r="U27" s="5" t="n">
        <v>9743294.27</v>
      </c>
      <c r="V27" s="6" t="n">
        <v>0.4085</v>
      </c>
      <c r="W27" s="6" t="n">
        <v>0.101</v>
      </c>
      <c r="X27" s="5" t="n">
        <v>0</v>
      </c>
      <c r="Y27" s="5" t="n">
        <v>0</v>
      </c>
    </row>
    <row r="28">
      <c r="A28" t="inlineStr">
        <is>
          <t>2026 PRE W01</t>
        </is>
      </c>
      <c r="B28" s="7" t="n">
        <v>1</v>
      </c>
      <c r="C28" t="inlineStr">
        <is>
          <t>2026-08-06</t>
        </is>
      </c>
      <c r="D28" s="5" t="n">
        <v>10084139.84</v>
      </c>
      <c r="E28" s="6" t="n">
        <v>0.019</v>
      </c>
      <c r="F28" s="6" t="n">
        <v>-0.0104</v>
      </c>
      <c r="G28" s="5" t="n">
        <v>104519.79</v>
      </c>
      <c r="H28" s="5" t="n">
        <v>2404210.83</v>
      </c>
      <c r="I28" s="6" t="n">
        <v>-0.1098</v>
      </c>
      <c r="J28" s="6" t="n">
        <v>0.0136</v>
      </c>
      <c r="K28" s="7" t="n">
        <v>-1235</v>
      </c>
      <c r="L28" s="8" t="n">
        <v>8.380000000000001</v>
      </c>
      <c r="M28" s="5" t="n">
        <v>7679929</v>
      </c>
      <c r="N28" s="6" t="n">
        <v>0.0208</v>
      </c>
      <c r="O28" s="5" t="n">
        <v>363808.43</v>
      </c>
      <c r="P28" s="16" t="n">
        <v>1</v>
      </c>
      <c r="Q28" s="16" t="n">
        <v>0.5249</v>
      </c>
      <c r="R28" s="16" t="n"/>
      <c r="S28" s="16" t="n">
        <v>1</v>
      </c>
      <c r="T28" s="10" t="n">
        <v>28.6</v>
      </c>
      <c r="U28" s="5" t="n">
        <v>401897.99</v>
      </c>
      <c r="V28" s="6" t="n">
        <v>-0.0372</v>
      </c>
      <c r="W28" s="6" t="n">
        <v>0.2916</v>
      </c>
      <c r="X28" s="5" t="n">
        <v>13096.11</v>
      </c>
      <c r="Y28" s="5" t="n">
        <v>0</v>
      </c>
    </row>
    <row r="29">
      <c r="A29" t="inlineStr">
        <is>
          <t>2026 PRE W02</t>
        </is>
      </c>
      <c r="B29" s="7" t="n">
        <v>16</v>
      </c>
      <c r="C29" t="inlineStr">
        <is>
          <t>2026-08-13</t>
        </is>
      </c>
      <c r="D29" s="5" t="n">
        <v>56659046.48</v>
      </c>
      <c r="E29" s="6" t="n">
        <v>0.0189</v>
      </c>
      <c r="F29" s="6" t="n">
        <v>-0.0045</v>
      </c>
      <c r="G29" s="5" t="n">
        <v>256317.35</v>
      </c>
      <c r="H29" s="5" t="n">
        <v>8351802.47</v>
      </c>
      <c r="I29" s="6" t="n">
        <v>0.0192</v>
      </c>
      <c r="J29" s="6" t="n">
        <v>0.0021</v>
      </c>
      <c r="K29" s="7" t="n">
        <v>171</v>
      </c>
      <c r="L29" s="8" t="n">
        <v>-3.83</v>
      </c>
      <c r="M29" s="5" t="n">
        <v>48307244.01</v>
      </c>
      <c r="N29" s="6" t="n">
        <v>-0.0086</v>
      </c>
      <c r="O29" s="5" t="n">
        <v>1642516.92</v>
      </c>
      <c r="P29" s="16" t="n">
        <v>0.4062</v>
      </c>
      <c r="Q29" s="16" t="n">
        <v>0.6009</v>
      </c>
      <c r="R29" s="16" t="n">
        <v>0.1429</v>
      </c>
      <c r="S29" s="16" t="n">
        <v>0.25</v>
      </c>
      <c r="T29" s="10" t="n">
        <v>-4.5</v>
      </c>
      <c r="U29" s="5" t="n">
        <v>5946841.96</v>
      </c>
      <c r="V29" s="6" t="n">
        <v>0.1297</v>
      </c>
      <c r="W29" s="6" t="n">
        <v>0.1356</v>
      </c>
      <c r="X29" s="5" t="n">
        <v>2697391.31</v>
      </c>
      <c r="Y29" s="5" t="n">
        <v>0</v>
      </c>
    </row>
    <row r="30">
      <c r="A30" t="inlineStr">
        <is>
          <t>2026 PRE W03</t>
        </is>
      </c>
      <c r="B30" s="7" t="n">
        <v>16</v>
      </c>
      <c r="C30" t="inlineStr">
        <is>
          <t>2026-08-20</t>
        </is>
      </c>
      <c r="D30" s="5" t="n">
        <v>106176367.64</v>
      </c>
      <c r="E30" s="6" t="n">
        <v>0.0034</v>
      </c>
      <c r="F30" s="6" t="n">
        <v>-0.0215</v>
      </c>
      <c r="G30" s="5" t="n">
        <v>2282169.13</v>
      </c>
      <c r="H30" s="5" t="n">
        <v>13431706.73</v>
      </c>
      <c r="I30" s="6" t="n">
        <v>0.0293</v>
      </c>
      <c r="J30" s="6" t="n">
        <v>-0.0058</v>
      </c>
      <c r="K30" s="7" t="n">
        <v>351</v>
      </c>
      <c r="L30" s="8" t="n">
        <v>-3.74</v>
      </c>
      <c r="M30" s="5" t="n">
        <v>92744660.90000001</v>
      </c>
      <c r="N30" s="6" t="n">
        <v>-0.0288</v>
      </c>
      <c r="O30" s="5" t="n">
        <v>3281877.71</v>
      </c>
      <c r="P30" s="16" t="n">
        <v>0.4375</v>
      </c>
      <c r="Q30" s="16" t="n">
        <v>0.578</v>
      </c>
      <c r="R30" s="16" t="n">
        <v>0.3077</v>
      </c>
      <c r="S30" s="16" t="n">
        <v>0.5</v>
      </c>
      <c r="T30" s="10" t="n">
        <v>-0.7</v>
      </c>
      <c r="U30" s="5" t="n">
        <v>4433719.61</v>
      </c>
      <c r="V30" s="6" t="n">
        <v>0.0008</v>
      </c>
      <c r="W30" s="6" t="n">
        <v>0.1552</v>
      </c>
      <c r="X30" s="5" t="n">
        <v>0</v>
      </c>
      <c r="Y30" s="5" t="n">
        <v>0</v>
      </c>
    </row>
    <row r="31">
      <c r="A31" t="inlineStr">
        <is>
          <t>2026 PRE W04</t>
        </is>
      </c>
      <c r="B31" s="7" t="n">
        <v>16</v>
      </c>
      <c r="C31" t="inlineStr">
        <is>
          <t>2026-08-27</t>
        </is>
      </c>
      <c r="D31" s="5" t="n">
        <v>63528788.57</v>
      </c>
      <c r="E31" s="6" t="n">
        <v>-0.0031</v>
      </c>
      <c r="F31" s="6" t="n">
        <v>-0.0276</v>
      </c>
      <c r="G31" s="5" t="n">
        <v>1755592.03</v>
      </c>
      <c r="H31" s="5" t="n">
        <v>7991078.86</v>
      </c>
      <c r="I31" s="6" t="n">
        <v>-0.0716</v>
      </c>
      <c r="J31" s="6" t="n">
        <v>-0.0024</v>
      </c>
      <c r="K31" s="7" t="n">
        <v>-692</v>
      </c>
      <c r="L31" s="8" t="n">
        <v>2.44</v>
      </c>
      <c r="M31" s="5" t="n">
        <v>55537709.71</v>
      </c>
      <c r="N31" s="6" t="n">
        <v>-0.0213</v>
      </c>
      <c r="O31" s="5" t="n">
        <v>1934858.32</v>
      </c>
      <c r="P31" s="16" t="n">
        <v>0.4688</v>
      </c>
      <c r="Q31" s="16" t="n">
        <v>0.578</v>
      </c>
      <c r="R31" s="16" t="n">
        <v>0.25</v>
      </c>
      <c r="S31" s="16" t="n">
        <v>0.5625</v>
      </c>
      <c r="T31" s="10" t="n">
        <v>3.2</v>
      </c>
      <c r="U31" s="5" t="n">
        <v>4604696.97</v>
      </c>
      <c r="V31" s="6" t="n">
        <v>0.1549</v>
      </c>
      <c r="W31" s="6" t="n">
        <v>0.1349</v>
      </c>
      <c r="X31" s="5" t="n">
        <v>1539131.55</v>
      </c>
      <c r="Y31" s="5" t="n">
        <v>0</v>
      </c>
    </row>
    <row r="32">
      <c r="A32" t="inlineStr">
        <is>
          <t>2026 W01</t>
        </is>
      </c>
      <c r="B32" s="7" t="n">
        <v>16</v>
      </c>
      <c r="C32" t="inlineStr">
        <is>
          <t>2026-09-09</t>
        </is>
      </c>
      <c r="D32" s="5" t="n">
        <v>308444545.09</v>
      </c>
      <c r="E32" s="6" t="n">
        <v>0.0402</v>
      </c>
      <c r="F32" s="6" t="n">
        <v>0.014</v>
      </c>
      <c r="G32" s="5" t="n">
        <v>-4314518.49</v>
      </c>
      <c r="H32" s="5" t="n">
        <v>88439740.12</v>
      </c>
      <c r="I32" s="6" t="n">
        <v>0.0578</v>
      </c>
      <c r="J32" s="6" t="n">
        <v>0.0045</v>
      </c>
      <c r="K32" s="7" t="n">
        <v>532</v>
      </c>
      <c r="L32" s="8" t="n">
        <v>-4.89</v>
      </c>
      <c r="M32" s="5" t="n">
        <v>220004804.97</v>
      </c>
      <c r="N32" s="6" t="n">
        <v>-0.0036</v>
      </c>
      <c r="O32" s="5" t="n">
        <v>9683775.449999999</v>
      </c>
      <c r="P32" s="16" t="n">
        <v>0.75</v>
      </c>
      <c r="Q32" s="16" t="n">
        <v>0.6382</v>
      </c>
      <c r="R32" s="16" t="n">
        <v>0.5714</v>
      </c>
      <c r="S32" s="16" t="n">
        <v>0.5625</v>
      </c>
      <c r="T32" s="10" t="n">
        <v>4.5</v>
      </c>
      <c r="U32" s="5" t="n">
        <v>75538396.40000001</v>
      </c>
      <c r="V32" s="6" t="n">
        <v>0.1286</v>
      </c>
      <c r="W32" s="6" t="n">
        <v>0.1002</v>
      </c>
      <c r="X32" s="5" t="n">
        <v>839443.6899999999</v>
      </c>
      <c r="Y32" s="5" t="n">
        <v>0</v>
      </c>
    </row>
    <row r="33">
      <c r="A33" t="inlineStr">
        <is>
          <t>2026 W02</t>
        </is>
      </c>
      <c r="B33" s="7" t="n">
        <v>16</v>
      </c>
      <c r="C33" t="inlineStr">
        <is>
          <t>2026-09-17</t>
        </is>
      </c>
      <c r="D33" s="5" t="n">
        <v>275513700.65</v>
      </c>
      <c r="E33" s="6" t="n">
        <v>0.0268</v>
      </c>
      <c r="F33" s="6" t="n">
        <v>0.0012</v>
      </c>
      <c r="G33" s="5" t="n">
        <v>-330240.65</v>
      </c>
      <c r="H33" s="5" t="n">
        <v>83255350.02</v>
      </c>
      <c r="I33" s="6" t="n">
        <v>0.0296</v>
      </c>
      <c r="J33" s="6" t="n">
        <v>0.0024</v>
      </c>
      <c r="K33" s="7" t="n">
        <v>272</v>
      </c>
      <c r="L33" s="8" t="n">
        <v>1.16</v>
      </c>
      <c r="M33" s="5" t="n">
        <v>192258350.64</v>
      </c>
      <c r="N33" s="6" t="n">
        <v>-0.0111</v>
      </c>
      <c r="O33" s="5" t="n">
        <v>8359589.21</v>
      </c>
      <c r="P33" s="16" t="n">
        <v>0.6875</v>
      </c>
      <c r="Q33" s="16" t="n">
        <v>0.6865</v>
      </c>
      <c r="R33" s="16" t="n">
        <v>0.5</v>
      </c>
      <c r="S33" s="16" t="n">
        <v>0.375</v>
      </c>
      <c r="T33" s="10" t="n">
        <v>-4.7</v>
      </c>
      <c r="U33" s="5" t="n">
        <v>86461535.73999999</v>
      </c>
      <c r="V33" s="6" t="n">
        <v>0.2067</v>
      </c>
      <c r="W33" s="6" t="n">
        <v>0.1165</v>
      </c>
      <c r="X33" s="5" t="n">
        <v>425257.12</v>
      </c>
      <c r="Y33" s="5" t="n">
        <v>0</v>
      </c>
    </row>
    <row r="34">
      <c r="A34" t="inlineStr">
        <is>
          <t>2026 W03</t>
        </is>
      </c>
      <c r="B34" s="7" t="n">
        <v>16</v>
      </c>
      <c r="C34" t="inlineStr">
        <is>
          <t>2026-09-24</t>
        </is>
      </c>
      <c r="D34" s="5" t="n">
        <v>316526404.47</v>
      </c>
      <c r="E34" s="6" t="n">
        <v>0.0609</v>
      </c>
      <c r="F34" s="6" t="n">
        <v>0.0344</v>
      </c>
      <c r="G34" s="5" t="n">
        <v>-10882910.69</v>
      </c>
      <c r="H34" s="5" t="n">
        <v>90327954.89</v>
      </c>
      <c r="I34" s="6" t="n">
        <v>0.0742</v>
      </c>
      <c r="J34" s="6" t="n">
        <v>0.0035</v>
      </c>
      <c r="K34" s="7" t="n">
        <v>706</v>
      </c>
      <c r="L34" s="8" t="n">
        <v>-9.26</v>
      </c>
      <c r="M34" s="5" t="n">
        <v>226198449.58</v>
      </c>
      <c r="N34" s="6" t="n">
        <v>0.0185</v>
      </c>
      <c r="O34" s="5" t="n">
        <v>10030298.62</v>
      </c>
      <c r="P34" s="16" t="n">
        <v>0.5</v>
      </c>
      <c r="Q34" s="16" t="n">
        <v>0.643</v>
      </c>
      <c r="R34" s="16" t="n">
        <v>0.3846</v>
      </c>
      <c r="S34" s="16" t="n">
        <v>0.5</v>
      </c>
      <c r="T34" s="10" t="n">
        <v>2.6</v>
      </c>
      <c r="U34" s="5" t="n">
        <v>88383329.56999999</v>
      </c>
      <c r="V34" s="6" t="n">
        <v>0.2301</v>
      </c>
      <c r="W34" s="6" t="n">
        <v>0.1065</v>
      </c>
      <c r="X34" s="5" t="n">
        <v>1255377.53</v>
      </c>
      <c r="Y34" s="5" t="n">
        <v>0</v>
      </c>
    </row>
    <row r="35">
      <c r="A35" t="inlineStr">
        <is>
          <t>2026 W04</t>
        </is>
      </c>
      <c r="B35" s="7" t="n">
        <v>16</v>
      </c>
      <c r="C35" t="inlineStr">
        <is>
          <t>2026-10-01</t>
        </is>
      </c>
      <c r="D35" s="5" t="n">
        <v>323192164.36</v>
      </c>
      <c r="E35" s="6" t="n">
        <v>0.0164</v>
      </c>
      <c r="F35" s="6" t="n">
        <v>-0.008999999999999999</v>
      </c>
      <c r="G35" s="5" t="n">
        <v>2911512.02</v>
      </c>
      <c r="H35" s="5" t="n">
        <v>82374974.70999999</v>
      </c>
      <c r="I35" s="6" t="n">
        <v>-0.0317</v>
      </c>
      <c r="J35" s="6" t="n">
        <v>-0.0047</v>
      </c>
      <c r="K35" s="7" t="n">
        <v>-270</v>
      </c>
      <c r="L35" s="8" t="n">
        <v>0.58</v>
      </c>
      <c r="M35" s="5" t="n">
        <v>240817189.66</v>
      </c>
      <c r="N35" s="6" t="n">
        <v>-0.0013</v>
      </c>
      <c r="O35" s="5" t="n">
        <v>9853226.779999999</v>
      </c>
      <c r="P35" s="16" t="n">
        <v>0.5625</v>
      </c>
      <c r="Q35" s="16" t="n">
        <v>0.6512</v>
      </c>
      <c r="R35" s="16" t="n">
        <v>0.3333</v>
      </c>
      <c r="S35" s="16" t="n">
        <v>0.5625</v>
      </c>
      <c r="T35" s="10" t="n">
        <v>2.5</v>
      </c>
      <c r="U35" s="5" t="n">
        <v>87931436.58</v>
      </c>
      <c r="V35" s="6" t="n">
        <v>0.0418</v>
      </c>
      <c r="W35" s="6" t="n">
        <v>0.1275</v>
      </c>
      <c r="X35" s="5" t="n">
        <v>2346378.79</v>
      </c>
      <c r="Y35" s="5" t="n">
        <v>0</v>
      </c>
    </row>
  </sheetData>
  <conditionalFormatting sqref="E2:E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5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16" t="n">
        <v>0.5436</v>
      </c>
      <c r="X2" s="10" t="n">
        <v>0</v>
      </c>
      <c r="Y2" s="10" t="n"/>
      <c r="Z2" s="7" t="n">
        <v>-27</v>
      </c>
      <c r="AA2" s="17" t="n"/>
      <c r="AB2" s="10" t="n"/>
      <c r="AC2" s="7" t="n">
        <v>41</v>
      </c>
      <c r="AD2" s="17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16" t="n">
        <v>0.7075</v>
      </c>
      <c r="X3" s="10" t="n">
        <v>0</v>
      </c>
      <c r="Y3" s="10" t="n"/>
      <c r="Z3" s="7" t="n">
        <v>-8</v>
      </c>
      <c r="AA3" s="17" t="n"/>
      <c r="AB3" s="10" t="n"/>
      <c r="AC3" s="7" t="n">
        <v>40</v>
      </c>
      <c r="AD3" s="17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16" t="n">
        <v>0.6876</v>
      </c>
      <c r="X4" s="10" t="n">
        <v>0</v>
      </c>
      <c r="Y4" s="10" t="n"/>
      <c r="Z4" s="7" t="n">
        <v>-7</v>
      </c>
      <c r="AA4" s="17" t="n"/>
      <c r="AB4" s="10" t="n"/>
      <c r="AC4" s="7" t="n">
        <v>61</v>
      </c>
      <c r="AD4" s="17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16" t="n">
        <v>0.6725</v>
      </c>
      <c r="X5" s="10" t="n">
        <v>0.5</v>
      </c>
      <c r="Y5" s="10" t="n"/>
      <c r="Z5" s="7" t="n">
        <v>0</v>
      </c>
      <c r="AA5" s="17" t="n"/>
      <c r="AB5" s="10" t="n"/>
      <c r="AC5" s="7" t="n">
        <v>46</v>
      </c>
      <c r="AD5" s="17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16" t="n">
        <v>0.6735</v>
      </c>
      <c r="X6" s="10" t="n">
        <v>0</v>
      </c>
      <c r="Y6" s="10" t="n"/>
      <c r="Z6" s="7" t="n">
        <v>-20</v>
      </c>
      <c r="AA6" s="17" t="n"/>
      <c r="AB6" s="10" t="n"/>
      <c r="AC6" s="7" t="n">
        <v>40</v>
      </c>
      <c r="AD6" s="17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16" t="n">
        <v>0.6433</v>
      </c>
      <c r="X7" s="10" t="n">
        <v>1</v>
      </c>
      <c r="Y7" s="10" t="n"/>
      <c r="Z7" s="7" t="n">
        <v>7</v>
      </c>
      <c r="AA7" s="17" t="n"/>
      <c r="AB7" s="10" t="n"/>
      <c r="AC7" s="7" t="n">
        <v>27</v>
      </c>
      <c r="AD7" s="17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16" t="n">
        <v>0.7127</v>
      </c>
      <c r="X8" s="10" t="n">
        <v>1</v>
      </c>
      <c r="Y8" s="10" t="n"/>
      <c r="Z8" s="7" t="n">
        <v>30</v>
      </c>
      <c r="AA8" s="17" t="n"/>
      <c r="AB8" s="10" t="n"/>
      <c r="AC8" s="7" t="n">
        <v>66</v>
      </c>
      <c r="AD8" s="17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16" t="n">
        <v>0.5621</v>
      </c>
      <c r="X9" s="10" t="n">
        <v>0</v>
      </c>
      <c r="Y9" s="10" t="n"/>
      <c r="Z9" s="7" t="n">
        <v>-9</v>
      </c>
      <c r="AA9" s="17" t="n"/>
      <c r="AB9" s="10" t="n"/>
      <c r="AC9" s="7" t="n">
        <v>59</v>
      </c>
      <c r="AD9" s="17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16" t="n">
        <v>0.6882</v>
      </c>
      <c r="X10" s="10" t="n">
        <v>1</v>
      </c>
      <c r="Y10" s="10" t="n"/>
      <c r="Z10" s="7" t="n">
        <v>10</v>
      </c>
      <c r="AA10" s="17" t="n"/>
      <c r="AB10" s="10" t="n"/>
      <c r="AC10" s="7" t="n">
        <v>30</v>
      </c>
      <c r="AD10" s="17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16" t="n">
        <v>0.5582</v>
      </c>
      <c r="X11" s="10" t="n">
        <v>0</v>
      </c>
      <c r="Y11" s="10" t="n"/>
      <c r="Z11" s="7" t="n">
        <v>-10</v>
      </c>
      <c r="AA11" s="17" t="n"/>
      <c r="AB11" s="10" t="n"/>
      <c r="AC11" s="7" t="n">
        <v>52</v>
      </c>
      <c r="AD11" s="17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16" t="n">
        <v>0.6752</v>
      </c>
      <c r="X12" s="10" t="n">
        <v>0</v>
      </c>
      <c r="Y12" s="10" t="n"/>
      <c r="Z12" s="7" t="n">
        <v>-6</v>
      </c>
      <c r="AA12" s="17" t="n"/>
      <c r="AB12" s="10" t="n"/>
      <c r="AC12" s="7" t="n">
        <v>56</v>
      </c>
      <c r="AD12" s="17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16" t="n">
        <v>0.6168</v>
      </c>
      <c r="X13" s="10" t="n">
        <v>0</v>
      </c>
      <c r="Y13" s="10" t="n"/>
      <c r="Z13" s="7" t="n">
        <v>-22</v>
      </c>
      <c r="AA13" s="17" t="n"/>
      <c r="AB13" s="10" t="n"/>
      <c r="AC13" s="7" t="n">
        <v>36</v>
      </c>
      <c r="AD13" s="17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16" t="n">
        <v>0.5621</v>
      </c>
      <c r="X14" s="10" t="n">
        <v>0</v>
      </c>
      <c r="Y14" s="10" t="n"/>
      <c r="Z14" s="7" t="n">
        <v>-3</v>
      </c>
      <c r="AA14" s="17" t="n"/>
      <c r="AB14" s="10" t="n"/>
      <c r="AC14" s="7" t="n">
        <v>37</v>
      </c>
      <c r="AD14" s="17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16" t="n">
        <v>0.6294</v>
      </c>
      <c r="X15" s="10" t="n">
        <v>0</v>
      </c>
      <c r="Y15" s="10" t="n"/>
      <c r="Z15" s="7" t="n">
        <v>-20</v>
      </c>
      <c r="AA15" s="17" t="n"/>
      <c r="AB15" s="10" t="n"/>
      <c r="AC15" s="7" t="n">
        <v>40</v>
      </c>
      <c r="AD15" s="17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16" t="n">
        <v>0.7153</v>
      </c>
      <c r="X16" s="10" t="n">
        <v>1</v>
      </c>
      <c r="Y16" s="10" t="n"/>
      <c r="Z16" s="7" t="n">
        <v>21</v>
      </c>
      <c r="AA16" s="17" t="n"/>
      <c r="AB16" s="10" t="n"/>
      <c r="AC16" s="7" t="n">
        <v>39</v>
      </c>
      <c r="AD16" s="17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16" t="n">
        <v>0.519</v>
      </c>
      <c r="X17" s="10" t="n">
        <v>0.5</v>
      </c>
      <c r="Y17" s="10" t="n"/>
      <c r="Z17" s="7" t="n">
        <v>0</v>
      </c>
      <c r="AA17" s="17" t="n"/>
      <c r="AB17" s="10" t="n"/>
      <c r="AC17" s="7" t="n">
        <v>48</v>
      </c>
      <c r="AD17" s="17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16" t="n">
        <v>0.5495</v>
      </c>
      <c r="X18" s="10" t="n">
        <v>1</v>
      </c>
      <c r="Y18" s="10" t="n"/>
      <c r="Z18" s="7" t="n">
        <v>14</v>
      </c>
      <c r="AA18" s="17" t="n"/>
      <c r="AB18" s="10" t="n"/>
      <c r="AC18" s="7" t="n">
        <v>40</v>
      </c>
      <c r="AD18" s="17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16" t="n">
        <v>0.5727</v>
      </c>
      <c r="X19" s="10" t="n">
        <v>1</v>
      </c>
      <c r="Y19" s="10" t="n"/>
      <c r="Z19" s="7" t="n">
        <v>3</v>
      </c>
      <c r="AA19" s="17" t="n"/>
      <c r="AB19" s="10" t="n"/>
      <c r="AC19" s="7" t="n">
        <v>43</v>
      </c>
      <c r="AD19" s="17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16" t="n">
        <v>0.6798</v>
      </c>
      <c r="X20" s="10" t="n">
        <v>1</v>
      </c>
      <c r="Y20" s="10" t="n"/>
      <c r="Z20" s="7" t="n">
        <v>17</v>
      </c>
      <c r="AA20" s="17" t="n"/>
      <c r="AB20" s="10" t="n"/>
      <c r="AC20" s="7" t="n">
        <v>49</v>
      </c>
      <c r="AD20" s="17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16" t="n">
        <v>0.5667</v>
      </c>
      <c r="X21" s="10" t="n">
        <v>1</v>
      </c>
      <c r="Y21" s="10" t="n"/>
      <c r="Z21" s="7" t="n">
        <v>17</v>
      </c>
      <c r="AA21" s="17" t="n"/>
      <c r="AB21" s="10" t="n"/>
      <c r="AC21" s="7" t="n">
        <v>23</v>
      </c>
      <c r="AD21" s="17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16" t="n">
        <v>0.5707</v>
      </c>
      <c r="X22" s="10" t="n">
        <v>0</v>
      </c>
      <c r="Y22" s="10" t="n"/>
      <c r="Z22" s="7" t="n">
        <v>-9</v>
      </c>
      <c r="AA22" s="17" t="n"/>
      <c r="AB22" s="10" t="n"/>
      <c r="AC22" s="7" t="n">
        <v>35</v>
      </c>
      <c r="AD22" s="17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16" t="n">
        <v>0.6840000000000001</v>
      </c>
      <c r="X23" s="10" t="n">
        <v>0</v>
      </c>
      <c r="Y23" s="10" t="n"/>
      <c r="Z23" s="7" t="n">
        <v>-4</v>
      </c>
      <c r="AA23" s="17" t="n"/>
      <c r="AB23" s="10" t="n"/>
      <c r="AC23" s="7" t="n">
        <v>42</v>
      </c>
      <c r="AD23" s="17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16" t="n">
        <v>0.5129</v>
      </c>
      <c r="X24" s="10" t="n">
        <v>0</v>
      </c>
      <c r="Y24" s="10" t="n"/>
      <c r="Z24" s="7" t="n">
        <v>-7</v>
      </c>
      <c r="AA24" s="17" t="n"/>
      <c r="AB24" s="10" t="n"/>
      <c r="AC24" s="7" t="n">
        <v>41</v>
      </c>
      <c r="AD24" s="17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16" t="n">
        <v>0.5256999999999999</v>
      </c>
      <c r="X25" s="10" t="n">
        <v>0</v>
      </c>
      <c r="Y25" s="10" t="n"/>
      <c r="Z25" s="7" t="n">
        <v>-8</v>
      </c>
      <c r="AA25" s="17" t="n"/>
      <c r="AB25" s="10" t="n"/>
      <c r="AC25" s="7" t="n">
        <v>32</v>
      </c>
      <c r="AD25" s="17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16" t="n">
        <v>0.6569</v>
      </c>
      <c r="X26" s="10" t="n">
        <v>0</v>
      </c>
      <c r="Y26" s="10" t="n"/>
      <c r="Z26" s="7" t="n">
        <v>-3</v>
      </c>
      <c r="AA26" s="17" t="n"/>
      <c r="AB26" s="10" t="n"/>
      <c r="AC26" s="7" t="n">
        <v>41</v>
      </c>
      <c r="AD26" s="17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16" t="n">
        <v>0.5125</v>
      </c>
      <c r="X27" s="10" t="n">
        <v>0</v>
      </c>
      <c r="Y27" s="10" t="n"/>
      <c r="Z27" s="7" t="n">
        <v>-18</v>
      </c>
      <c r="AA27" s="17" t="n"/>
      <c r="AB27" s="10" t="n"/>
      <c r="AC27" s="7" t="n">
        <v>44</v>
      </c>
      <c r="AD27" s="17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16" t="n">
        <v>0.7407</v>
      </c>
      <c r="X28" s="10" t="n">
        <v>0</v>
      </c>
      <c r="Y28" s="10" t="n"/>
      <c r="Z28" s="7" t="n">
        <v>-1</v>
      </c>
      <c r="AA28" s="17" t="n"/>
      <c r="AB28" s="10" t="n"/>
      <c r="AC28" s="7" t="n">
        <v>45</v>
      </c>
      <c r="AD28" s="17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16" t="n">
        <v>0.6029</v>
      </c>
      <c r="X29" s="10" t="n">
        <v>1</v>
      </c>
      <c r="Y29" s="10" t="n"/>
      <c r="Z29" s="7" t="n">
        <v>19</v>
      </c>
      <c r="AA29" s="17" t="n"/>
      <c r="AB29" s="10" t="n"/>
      <c r="AC29" s="7" t="n">
        <v>43</v>
      </c>
      <c r="AD29" s="17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16" t="n">
        <v>0.5233</v>
      </c>
      <c r="X30" s="10" t="n">
        <v>1</v>
      </c>
      <c r="Y30" s="10" t="n"/>
      <c r="Z30" s="7" t="n">
        <v>3</v>
      </c>
      <c r="AA30" s="17" t="n"/>
      <c r="AB30" s="10" t="n"/>
      <c r="AC30" s="7" t="n">
        <v>31</v>
      </c>
      <c r="AD30" s="17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16" t="n">
        <v>0.5911</v>
      </c>
      <c r="X31" s="10" t="n">
        <v>1</v>
      </c>
      <c r="Y31" s="10" t="n"/>
      <c r="Z31" s="7" t="n">
        <v>20</v>
      </c>
      <c r="AA31" s="17" t="n"/>
      <c r="AB31" s="10" t="n"/>
      <c r="AC31" s="7" t="n">
        <v>34</v>
      </c>
      <c r="AD31" s="17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16" t="n">
        <v>0.5686</v>
      </c>
      <c r="X32" s="10" t="n">
        <v>0.5</v>
      </c>
      <c r="Y32" s="10" t="n"/>
      <c r="Z32" s="7" t="n">
        <v>0</v>
      </c>
      <c r="AA32" s="17" t="n"/>
      <c r="AB32" s="10" t="n"/>
      <c r="AC32" s="7" t="n">
        <v>34</v>
      </c>
      <c r="AD32" s="17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16" t="n">
        <v>0.5823</v>
      </c>
      <c r="X33" s="10" t="n">
        <v>1</v>
      </c>
      <c r="Y33" s="10" t="n"/>
      <c r="Z33" s="7" t="n">
        <v>38</v>
      </c>
      <c r="AA33" s="17" t="n"/>
      <c r="AB33" s="10" t="n"/>
      <c r="AC33" s="7" t="n">
        <v>38</v>
      </c>
      <c r="AD33" s="17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16" t="n">
        <v>0.6142</v>
      </c>
      <c r="X34" s="10" t="n">
        <v>1</v>
      </c>
      <c r="Y34" s="10" t="n"/>
      <c r="Z34" s="7" t="n">
        <v>14</v>
      </c>
      <c r="AA34" s="17" t="n"/>
      <c r="AB34" s="10" t="n"/>
      <c r="AC34" s="7" t="n">
        <v>48</v>
      </c>
      <c r="AD34" s="17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16" t="n">
        <v>0.7214</v>
      </c>
      <c r="X35" s="10" t="n">
        <v>1</v>
      </c>
      <c r="Y35" s="10" t="n">
        <v>6.5</v>
      </c>
      <c r="Z35" s="7" t="n">
        <v>9</v>
      </c>
      <c r="AA35" s="17" t="n">
        <v>1</v>
      </c>
      <c r="AB35" s="10" t="n">
        <v>36.1</v>
      </c>
      <c r="AC35" s="7" t="n">
        <v>29</v>
      </c>
      <c r="AD35" s="17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16" t="n">
        <v>0.6682</v>
      </c>
      <c r="X36" s="10" t="n">
        <v>1</v>
      </c>
      <c r="Y36" s="10" t="n">
        <v>5.6</v>
      </c>
      <c r="Z36" s="7" t="n">
        <v>32</v>
      </c>
      <c r="AA36" s="17" t="n">
        <v>1</v>
      </c>
      <c r="AB36" s="10" t="n"/>
      <c r="AC36" s="7" t="n">
        <v>52</v>
      </c>
      <c r="AD36" s="17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16" t="n">
        <v>0.6058</v>
      </c>
      <c r="X37" s="10" t="n">
        <v>0</v>
      </c>
      <c r="Y37" s="10" t="n">
        <v>3.1</v>
      </c>
      <c r="Z37" s="7" t="n">
        <v>-2</v>
      </c>
      <c r="AA37" s="17" t="n">
        <v>0</v>
      </c>
      <c r="AB37" s="10" t="n">
        <v>34</v>
      </c>
      <c r="AC37" s="7" t="n">
        <v>36</v>
      </c>
      <c r="AD37" s="17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16" t="n">
        <v>0.598</v>
      </c>
      <c r="X38" s="10" t="n">
        <v>1</v>
      </c>
      <c r="Y38" s="10" t="n">
        <v>2.9</v>
      </c>
      <c r="Z38" s="7" t="n">
        <v>18</v>
      </c>
      <c r="AA38" s="17" t="n">
        <v>1</v>
      </c>
      <c r="AB38" s="10" t="n"/>
      <c r="AC38" s="7" t="n">
        <v>44</v>
      </c>
      <c r="AD38" s="17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16" t="n">
        <v>0.6</v>
      </c>
      <c r="X39" s="10" t="n">
        <v>1</v>
      </c>
      <c r="Y39" s="10" t="n">
        <v>4.3</v>
      </c>
      <c r="Z39" s="7" t="n">
        <v>10</v>
      </c>
      <c r="AA39" s="17" t="n">
        <v>1</v>
      </c>
      <c r="AB39" s="10" t="n"/>
      <c r="AC39" s="7" t="n">
        <v>36</v>
      </c>
      <c r="AD39" s="17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16" t="n">
        <v>0.5698</v>
      </c>
      <c r="X40" s="10" t="n">
        <v>1</v>
      </c>
      <c r="Y40" s="10" t="n"/>
      <c r="Z40" s="7" t="n">
        <v>2</v>
      </c>
      <c r="AA40" s="17" t="n"/>
      <c r="AB40" s="10" t="n">
        <v>40.7</v>
      </c>
      <c r="AC40" s="7" t="n">
        <v>56</v>
      </c>
      <c r="AD40" s="17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16" t="n">
        <v>0.5953000000000001</v>
      </c>
      <c r="X41" s="10" t="n">
        <v>1</v>
      </c>
      <c r="Y41" s="10" t="n"/>
      <c r="Z41" s="7" t="n">
        <v>27</v>
      </c>
      <c r="AA41" s="17" t="n"/>
      <c r="AB41" s="10" t="n"/>
      <c r="AC41" s="7" t="n">
        <v>33</v>
      </c>
      <c r="AD41" s="17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16" t="n">
        <v>0.5935</v>
      </c>
      <c r="X42" s="10" t="n">
        <v>1</v>
      </c>
      <c r="Y42" s="10" t="n"/>
      <c r="Z42" s="7" t="n">
        <v>9</v>
      </c>
      <c r="AA42" s="17" t="n"/>
      <c r="AB42" s="10" t="n"/>
      <c r="AC42" s="7" t="n">
        <v>47</v>
      </c>
      <c r="AD42" s="17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16" t="n">
        <v>0.5072</v>
      </c>
      <c r="X43" s="10" t="n">
        <v>1</v>
      </c>
      <c r="Y43" s="10" t="n"/>
      <c r="Z43" s="7" t="n">
        <v>19</v>
      </c>
      <c r="AA43" s="17" t="n"/>
      <c r="AB43" s="10" t="n"/>
      <c r="AC43" s="7" t="n">
        <v>33</v>
      </c>
      <c r="AD43" s="17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16" t="n">
        <v>0.5506</v>
      </c>
      <c r="X44" s="10" t="n">
        <v>0</v>
      </c>
      <c r="Y44" s="10" t="n"/>
      <c r="Z44" s="7" t="n">
        <v>-27</v>
      </c>
      <c r="AA44" s="17" t="n"/>
      <c r="AB44" s="10" t="n"/>
      <c r="AC44" s="7" t="n">
        <v>55</v>
      </c>
      <c r="AD44" s="17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16" t="n">
        <v>0.8253</v>
      </c>
      <c r="X45" s="10" t="n">
        <v>1</v>
      </c>
      <c r="Y45" s="10" t="n"/>
      <c r="Z45" s="7" t="n">
        <v>2</v>
      </c>
      <c r="AA45" s="17" t="n"/>
      <c r="AB45" s="10" t="n"/>
      <c r="AC45" s="7" t="n">
        <v>36</v>
      </c>
      <c r="AD45" s="17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16" t="n">
        <v>0.5877</v>
      </c>
      <c r="X46" s="10" t="n">
        <v>1</v>
      </c>
      <c r="Y46" s="10" t="n"/>
      <c r="Z46" s="7" t="n">
        <v>13</v>
      </c>
      <c r="AA46" s="17" t="n"/>
      <c r="AB46" s="10" t="n"/>
      <c r="AC46" s="7" t="n">
        <v>27</v>
      </c>
      <c r="AD46" s="17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16" t="n">
        <v>0.7255</v>
      </c>
      <c r="X47" s="10" t="n">
        <v>1</v>
      </c>
      <c r="Y47" s="10" t="n"/>
      <c r="Z47" s="7" t="n">
        <v>8</v>
      </c>
      <c r="AA47" s="17" t="n"/>
      <c r="AB47" s="10" t="n"/>
      <c r="AC47" s="7" t="n">
        <v>20</v>
      </c>
      <c r="AD47" s="17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16" t="n">
        <v>0.5256999999999999</v>
      </c>
      <c r="X48" s="10" t="n">
        <v>1</v>
      </c>
      <c r="Y48" s="10" t="n">
        <v>2.2</v>
      </c>
      <c r="Z48" s="7" t="n">
        <v>4</v>
      </c>
      <c r="AA48" s="17" t="n">
        <v>1</v>
      </c>
      <c r="AB48" s="10" t="n"/>
      <c r="AC48" s="7" t="n">
        <v>42</v>
      </c>
      <c r="AD48" s="17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16" t="n">
        <v>0.5664</v>
      </c>
      <c r="X49" s="10" t="n">
        <v>0</v>
      </c>
      <c r="Y49" s="10" t="n"/>
      <c r="Z49" s="7" t="n">
        <v>-7</v>
      </c>
      <c r="AA49" s="17" t="n"/>
      <c r="AB49" s="10" t="n"/>
      <c r="AC49" s="7" t="n">
        <v>53</v>
      </c>
      <c r="AD49" s="17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16" t="n">
        <v>0.5925</v>
      </c>
      <c r="X50" s="10" t="n">
        <v>0</v>
      </c>
      <c r="Y50" s="10" t="n"/>
      <c r="Z50" s="7" t="n">
        <v>-10</v>
      </c>
      <c r="AA50" s="17" t="n"/>
      <c r="AB50" s="10" t="n"/>
      <c r="AC50" s="7" t="n">
        <v>30</v>
      </c>
      <c r="AD50" s="17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16" t="n">
        <v>0.7839</v>
      </c>
      <c r="X51" s="10" t="n">
        <v>1</v>
      </c>
      <c r="Y51" s="10" t="n">
        <v>7.5</v>
      </c>
      <c r="Z51" s="7" t="n">
        <v>4</v>
      </c>
      <c r="AA51" s="17" t="n">
        <v>0</v>
      </c>
      <c r="AB51" s="10" t="n">
        <v>47.8</v>
      </c>
      <c r="AC51" s="7" t="n">
        <v>44</v>
      </c>
      <c r="AD51" s="17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16" t="n">
        <v>0.604</v>
      </c>
      <c r="X52" s="10" t="n">
        <v>0</v>
      </c>
      <c r="Y52" s="10" t="n">
        <v>3.1</v>
      </c>
      <c r="Z52" s="7" t="n">
        <v>-6</v>
      </c>
      <c r="AA52" s="17" t="n">
        <v>0</v>
      </c>
      <c r="AB52" s="10" t="n">
        <v>47.2</v>
      </c>
      <c r="AC52" s="7" t="n">
        <v>48</v>
      </c>
      <c r="AD52" s="17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16" t="n">
        <v>0.7112000000000001</v>
      </c>
      <c r="X53" s="10" t="n">
        <v>1</v>
      </c>
      <c r="Y53" s="10" t="n">
        <v>6.1</v>
      </c>
      <c r="Z53" s="7" t="n">
        <v>7</v>
      </c>
      <c r="AA53" s="17" t="n">
        <v>1</v>
      </c>
      <c r="AB53" s="10" t="n"/>
      <c r="AC53" s="7" t="n">
        <v>33</v>
      </c>
      <c r="AD53" s="17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16" t="n">
        <v>0.6729000000000001</v>
      </c>
      <c r="X54" s="10" t="n">
        <v>1</v>
      </c>
      <c r="Y54" s="10" t="n">
        <v>4.5</v>
      </c>
      <c r="Z54" s="7" t="n">
        <v>16</v>
      </c>
      <c r="AA54" s="17" t="n">
        <v>1</v>
      </c>
      <c r="AB54" s="10" t="n"/>
      <c r="AC54" s="7" t="n">
        <v>36</v>
      </c>
      <c r="AD54" s="17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16" t="n">
        <v>0.6749000000000001</v>
      </c>
      <c r="X55" s="10" t="n">
        <v>1</v>
      </c>
      <c r="Y55" s="10" t="n">
        <v>5.4</v>
      </c>
      <c r="Z55" s="7" t="n">
        <v>1</v>
      </c>
      <c r="AA55" s="17" t="n">
        <v>0</v>
      </c>
      <c r="AB55" s="10" t="n">
        <v>48.1</v>
      </c>
      <c r="AC55" s="7" t="n">
        <v>33</v>
      </c>
      <c r="AD55" s="17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16" t="n">
        <v>0.5694</v>
      </c>
      <c r="X56" s="10" t="n">
        <v>0</v>
      </c>
      <c r="Y56" s="10" t="n">
        <v>2.5</v>
      </c>
      <c r="Z56" s="7" t="n">
        <v>-7</v>
      </c>
      <c r="AA56" s="17" t="n">
        <v>0</v>
      </c>
      <c r="AB56" s="10" t="n">
        <v>43.5</v>
      </c>
      <c r="AC56" s="7" t="n">
        <v>33</v>
      </c>
      <c r="AD56" s="17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16" t="n">
        <v>0.5161</v>
      </c>
      <c r="X57" s="10" t="n">
        <v>1</v>
      </c>
      <c r="Y57" s="10" t="n"/>
      <c r="Z57" s="7" t="n">
        <v>25</v>
      </c>
      <c r="AA57" s="17" t="n"/>
      <c r="AB57" s="10" t="n">
        <v>46.7</v>
      </c>
      <c r="AC57" s="7" t="n">
        <v>41</v>
      </c>
      <c r="AD57" s="17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16" t="n">
        <v>0.7146</v>
      </c>
      <c r="X58" s="10" t="n">
        <v>1</v>
      </c>
      <c r="Y58" s="10" t="n">
        <v>6.1</v>
      </c>
      <c r="Z58" s="7" t="n">
        <v>15</v>
      </c>
      <c r="AA58" s="17" t="n">
        <v>1</v>
      </c>
      <c r="AB58" s="10" t="n">
        <v>45.7</v>
      </c>
      <c r="AC58" s="7" t="n">
        <v>27</v>
      </c>
      <c r="AD58" s="17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16" t="n">
        <v>0.6063</v>
      </c>
      <c r="X59" s="10" t="n">
        <v>1</v>
      </c>
      <c r="Y59" s="10" t="n">
        <v>2.9</v>
      </c>
      <c r="Z59" s="7" t="n">
        <v>2</v>
      </c>
      <c r="AA59" s="17" t="n">
        <v>0</v>
      </c>
      <c r="AB59" s="10" t="n">
        <v>38.2</v>
      </c>
      <c r="AC59" s="7" t="n">
        <v>66</v>
      </c>
      <c r="AD59" s="17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16" t="n">
        <v>0.501</v>
      </c>
      <c r="X60" s="10" t="n">
        <v>1</v>
      </c>
      <c r="Y60" s="10" t="n"/>
      <c r="Z60" s="7" t="n">
        <v>3</v>
      </c>
      <c r="AA60" s="17" t="n"/>
      <c r="AB60" s="10" t="n">
        <v>47.2</v>
      </c>
      <c r="AC60" s="7" t="n">
        <v>43</v>
      </c>
      <c r="AD60" s="17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16" t="n">
        <v>0.5546</v>
      </c>
      <c r="X61" s="10" t="n">
        <v>1</v>
      </c>
      <c r="Y61" s="10" t="n">
        <v>1.5</v>
      </c>
      <c r="Z61" s="7" t="n">
        <v>4</v>
      </c>
      <c r="AA61" s="17" t="n">
        <v>1</v>
      </c>
      <c r="AB61" s="10" t="n">
        <v>43.7</v>
      </c>
      <c r="AC61" s="7" t="n">
        <v>30</v>
      </c>
      <c r="AD61" s="17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16" t="n">
        <v>0.7972</v>
      </c>
      <c r="X62" s="10" t="n">
        <v>1</v>
      </c>
      <c r="Y62" s="10" t="n">
        <v>7.7</v>
      </c>
      <c r="Z62" s="7" t="n">
        <v>8</v>
      </c>
      <c r="AA62" s="17" t="n">
        <v>1</v>
      </c>
      <c r="AB62" s="10" t="n">
        <v>42.9</v>
      </c>
      <c r="AC62" s="7" t="n">
        <v>32</v>
      </c>
      <c r="AD62" s="17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16" t="n">
        <v>0.5091</v>
      </c>
      <c r="X63" s="10" t="n">
        <v>1</v>
      </c>
      <c r="Y63" s="10" t="n"/>
      <c r="Z63" s="7" t="n">
        <v>14</v>
      </c>
      <c r="AA63" s="17" t="n"/>
      <c r="AB63" s="10" t="n">
        <v>48.2</v>
      </c>
      <c r="AC63" s="7" t="n">
        <v>40</v>
      </c>
      <c r="AD63" s="17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16" t="n">
        <v>0.6152</v>
      </c>
      <c r="X64" s="10" t="n">
        <v>1</v>
      </c>
      <c r="Y64" s="10" t="n">
        <v>3</v>
      </c>
      <c r="Z64" s="7" t="n">
        <v>5</v>
      </c>
      <c r="AA64" s="17" t="n">
        <v>1</v>
      </c>
      <c r="AB64" s="10" t="n">
        <v>42.6</v>
      </c>
      <c r="AC64" s="7" t="n">
        <v>23</v>
      </c>
      <c r="AD64" s="17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16" t="n">
        <v>0.5217000000000001</v>
      </c>
      <c r="X65" s="10" t="n">
        <v>0</v>
      </c>
      <c r="Y65" s="10" t="n">
        <v>1.5</v>
      </c>
      <c r="Z65" s="7" t="n">
        <v>-1</v>
      </c>
      <c r="AA65" s="17" t="n">
        <v>0</v>
      </c>
      <c r="AB65" s="10" t="n">
        <v>51.2</v>
      </c>
      <c r="AC65" s="7" t="n">
        <v>81</v>
      </c>
      <c r="AD65" s="17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16" t="n">
        <v>0.5008</v>
      </c>
      <c r="X66" s="10" t="n">
        <v>0</v>
      </c>
      <c r="Y66" s="10" t="n"/>
      <c r="Z66" s="7" t="n">
        <v>-3</v>
      </c>
      <c r="AA66" s="17" t="n"/>
      <c r="AB66" s="10" t="n">
        <v>43.1</v>
      </c>
      <c r="AC66" s="7" t="n">
        <v>51</v>
      </c>
      <c r="AD66" s="17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16" t="n">
        <v>0.6166</v>
      </c>
      <c r="X67" s="10" t="n">
        <v>1</v>
      </c>
      <c r="Y67" s="10" t="n">
        <v>3.2</v>
      </c>
      <c r="Z67" s="7" t="n">
        <v>9</v>
      </c>
      <c r="AA67" s="17" t="n">
        <v>1</v>
      </c>
      <c r="AB67" s="10" t="n">
        <v>48.3</v>
      </c>
      <c r="AC67" s="7" t="n">
        <v>45</v>
      </c>
      <c r="AD67" s="17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16" t="n">
        <v>0.7064</v>
      </c>
      <c r="X68" s="10" t="n">
        <v>1</v>
      </c>
      <c r="Y68" s="10" t="n">
        <v>5.1</v>
      </c>
      <c r="Z68" s="7" t="n">
        <v>20</v>
      </c>
      <c r="AA68" s="17" t="n">
        <v>1</v>
      </c>
      <c r="AB68" s="10" t="n">
        <v>47.5</v>
      </c>
      <c r="AC68" s="7" t="n">
        <v>40</v>
      </c>
      <c r="AD68" s="17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16" t="n">
        <v>0.7156</v>
      </c>
      <c r="X69" s="10" t="n">
        <v>1</v>
      </c>
      <c r="Y69" s="10" t="n">
        <v>6.8</v>
      </c>
      <c r="Z69" s="7" t="n">
        <v>31</v>
      </c>
      <c r="AA69" s="17" t="n">
        <v>1</v>
      </c>
      <c r="AB69" s="10" t="n">
        <v>46.3</v>
      </c>
      <c r="AC69" s="7" t="n">
        <v>73</v>
      </c>
      <c r="AD69" s="17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16" t="n">
        <v>0.8812</v>
      </c>
      <c r="X70" s="10" t="n">
        <v>1</v>
      </c>
      <c r="Y70" s="10" t="n">
        <v>12.9</v>
      </c>
      <c r="Z70" s="7" t="n">
        <v>24</v>
      </c>
      <c r="AA70" s="17" t="n">
        <v>1</v>
      </c>
      <c r="AB70" s="10" t="n">
        <v>46.8</v>
      </c>
      <c r="AC70" s="7" t="n">
        <v>58</v>
      </c>
      <c r="AD70" s="17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16" t="n">
        <v>0.6454</v>
      </c>
      <c r="X71" s="10" t="n">
        <v>1</v>
      </c>
      <c r="Y71" s="10" t="n">
        <v>3.5</v>
      </c>
      <c r="Z71" s="7" t="n">
        <v>4</v>
      </c>
      <c r="AA71" s="17" t="n">
        <v>1</v>
      </c>
      <c r="AB71" s="10" t="n">
        <v>49.7</v>
      </c>
      <c r="AC71" s="7" t="n">
        <v>58</v>
      </c>
      <c r="AD71" s="17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16" t="n">
        <v>0.6929999999999999</v>
      </c>
      <c r="X72" s="10" t="n">
        <v>1</v>
      </c>
      <c r="Y72" s="10" t="n">
        <v>5.4</v>
      </c>
      <c r="Z72" s="7" t="n">
        <v>14</v>
      </c>
      <c r="AA72" s="17" t="n">
        <v>1</v>
      </c>
      <c r="AB72" s="10" t="n">
        <v>41.2</v>
      </c>
      <c r="AC72" s="7" t="n">
        <v>52</v>
      </c>
      <c r="AD72" s="17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16" t="n">
        <v>0.5485</v>
      </c>
      <c r="X73" s="10" t="n">
        <v>0</v>
      </c>
      <c r="Y73" s="10" t="n">
        <v>2.2</v>
      </c>
      <c r="Z73" s="7" t="n">
        <v>-6</v>
      </c>
      <c r="AA73" s="17" t="n">
        <v>0</v>
      </c>
      <c r="AB73" s="10" t="n">
        <v>43</v>
      </c>
      <c r="AC73" s="7" t="n">
        <v>60</v>
      </c>
      <c r="AD73" s="17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16" t="n">
        <v>0.6928</v>
      </c>
      <c r="X74" s="10" t="n">
        <v>1</v>
      </c>
      <c r="Y74" s="10" t="n">
        <v>4.7</v>
      </c>
      <c r="Z74" s="7" t="n">
        <v>3</v>
      </c>
      <c r="AA74" s="17" t="n">
        <v>0</v>
      </c>
      <c r="AB74" s="10" t="n">
        <v>44.6</v>
      </c>
      <c r="AC74" s="7" t="n">
        <v>77</v>
      </c>
      <c r="AD74" s="17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16" t="n">
        <v>0.6484</v>
      </c>
      <c r="X75" s="10" t="n">
        <v>0</v>
      </c>
      <c r="Y75" s="10" t="n">
        <v>3.6</v>
      </c>
      <c r="Z75" s="7" t="n">
        <v>-14</v>
      </c>
      <c r="AA75" s="17" t="n">
        <v>0</v>
      </c>
      <c r="AB75" s="10" t="n">
        <v>40.9</v>
      </c>
      <c r="AC75" s="7" t="n">
        <v>48</v>
      </c>
      <c r="AD75" s="17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16" t="n">
        <v>0.5928</v>
      </c>
      <c r="X76" s="10" t="n">
        <v>1</v>
      </c>
      <c r="Y76" s="10" t="n">
        <v>3</v>
      </c>
      <c r="Z76" s="7" t="n">
        <v>5</v>
      </c>
      <c r="AA76" s="17" t="n">
        <v>1</v>
      </c>
      <c r="AB76" s="10" t="n">
        <v>40.3</v>
      </c>
      <c r="AC76" s="7" t="n">
        <v>47</v>
      </c>
      <c r="AD76" s="17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16" t="n">
        <v>0.7526</v>
      </c>
      <c r="X77" s="10" t="n">
        <v>1</v>
      </c>
      <c r="Y77" s="10" t="n">
        <v>7</v>
      </c>
      <c r="Z77" s="7" t="n">
        <v>5</v>
      </c>
      <c r="AA77" s="17" t="n">
        <v>0</v>
      </c>
      <c r="AB77" s="10" t="n">
        <v>45</v>
      </c>
      <c r="AC77" s="7" t="n">
        <v>49</v>
      </c>
      <c r="AD77" s="17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16" t="n">
        <v>0.5263</v>
      </c>
      <c r="X78" s="10" t="n">
        <v>0</v>
      </c>
      <c r="Y78" s="10" t="n"/>
      <c r="Z78" s="7" t="n">
        <v>-1</v>
      </c>
      <c r="AA78" s="17" t="n"/>
      <c r="AB78" s="10" t="n">
        <v>43.2</v>
      </c>
      <c r="AC78" s="7" t="n">
        <v>57</v>
      </c>
      <c r="AD78" s="17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16" t="n">
        <v>0.5162</v>
      </c>
      <c r="X79" s="10" t="n">
        <v>1</v>
      </c>
      <c r="Y79" s="10" t="n"/>
      <c r="Z79" s="7" t="n">
        <v>3</v>
      </c>
      <c r="AA79" s="17" t="n"/>
      <c r="AB79" s="10" t="n">
        <v>47</v>
      </c>
      <c r="AC79" s="7" t="n">
        <v>37</v>
      </c>
      <c r="AD79" s="17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16" t="n">
        <v>0.6089</v>
      </c>
      <c r="X80" s="10" t="n">
        <v>0</v>
      </c>
      <c r="Y80" s="10" t="n">
        <v>3</v>
      </c>
      <c r="Z80" s="7" t="n">
        <v>-16</v>
      </c>
      <c r="AA80" s="17" t="n">
        <v>0</v>
      </c>
      <c r="AB80" s="10" t="n">
        <v>45.1</v>
      </c>
      <c r="AC80" s="7" t="n">
        <v>28</v>
      </c>
      <c r="AD80" s="17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16" t="n">
        <v>0.5750999999999999</v>
      </c>
      <c r="X81" s="10" t="n">
        <v>0</v>
      </c>
      <c r="Y81" s="10" t="n">
        <v>2.7</v>
      </c>
      <c r="Z81" s="7" t="n">
        <v>-1</v>
      </c>
      <c r="AA81" s="17" t="n">
        <v>0</v>
      </c>
      <c r="AB81" s="10" t="n">
        <v>42.7</v>
      </c>
      <c r="AC81" s="7" t="n">
        <v>39</v>
      </c>
      <c r="AD81" s="17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16" t="n">
        <v>0.6281</v>
      </c>
      <c r="X82" s="10" t="n">
        <v>1</v>
      </c>
      <c r="Y82" s="10" t="n">
        <v>3.3</v>
      </c>
      <c r="Z82" s="7" t="n">
        <v>11</v>
      </c>
      <c r="AA82" s="17" t="n">
        <v>1</v>
      </c>
      <c r="AB82" s="10" t="n">
        <v>47.1</v>
      </c>
      <c r="AC82" s="7" t="n">
        <v>29</v>
      </c>
      <c r="AD82" s="17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16" t="n">
        <v>0.851</v>
      </c>
      <c r="X83" s="10" t="n">
        <v>1</v>
      </c>
      <c r="Y83" s="10" t="n">
        <v>11.4</v>
      </c>
      <c r="Z83" s="7" t="n">
        <v>10</v>
      </c>
      <c r="AA83" s="17" t="n">
        <v>0</v>
      </c>
      <c r="AB83" s="10" t="n">
        <v>51</v>
      </c>
      <c r="AC83" s="7" t="n">
        <v>52</v>
      </c>
      <c r="AD83" s="17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16" t="n">
        <v>0.6664</v>
      </c>
      <c r="X84" s="10" t="n">
        <v>0</v>
      </c>
      <c r="Y84" s="10" t="n">
        <v>4.8</v>
      </c>
      <c r="Z84" s="7" t="n">
        <v>-30</v>
      </c>
      <c r="AA84" s="17" t="n">
        <v>0</v>
      </c>
      <c r="AB84" s="10" t="n">
        <v>43.8</v>
      </c>
      <c r="AC84" s="7" t="n">
        <v>30</v>
      </c>
      <c r="AD84" s="17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16" t="n">
        <v>0.6204</v>
      </c>
      <c r="X85" s="10" t="n">
        <v>1</v>
      </c>
      <c r="Y85" s="10" t="n">
        <v>3.2</v>
      </c>
      <c r="Z85" s="7" t="n">
        <v>38</v>
      </c>
      <c r="AA85" s="17" t="n">
        <v>1</v>
      </c>
      <c r="AB85" s="10" t="n">
        <v>42.6</v>
      </c>
      <c r="AC85" s="7" t="n">
        <v>58</v>
      </c>
      <c r="AD85" s="17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16" t="n">
        <v>0.7854</v>
      </c>
      <c r="X86" s="10" t="n">
        <v>0</v>
      </c>
      <c r="Y86" s="10" t="n">
        <v>7.3</v>
      </c>
      <c r="Z86" s="7" t="n">
        <v>-3</v>
      </c>
      <c r="AA86" s="17" t="n">
        <v>0</v>
      </c>
      <c r="AB86" s="10" t="n">
        <v>40.9</v>
      </c>
      <c r="AC86" s="7" t="n">
        <v>23</v>
      </c>
      <c r="AD86" s="17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16" t="n">
        <v>0.5172</v>
      </c>
      <c r="X87" s="10" t="n">
        <v>1</v>
      </c>
      <c r="Y87" s="10" t="n"/>
      <c r="Z87" s="7" t="n">
        <v>7</v>
      </c>
      <c r="AA87" s="17" t="n"/>
      <c r="AB87" s="10" t="n">
        <v>43.4</v>
      </c>
      <c r="AC87" s="7" t="n">
        <v>27</v>
      </c>
      <c r="AD87" s="17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16" t="n">
        <v>0.7097</v>
      </c>
      <c r="X88" s="10" t="n">
        <v>1</v>
      </c>
      <c r="Y88" s="10" t="n">
        <v>6.2</v>
      </c>
      <c r="Z88" s="7" t="n">
        <v>21</v>
      </c>
      <c r="AA88" s="17" t="n">
        <v>1</v>
      </c>
      <c r="AB88" s="10" t="n">
        <v>42.9</v>
      </c>
      <c r="AC88" s="7" t="n">
        <v>61</v>
      </c>
      <c r="AD88" s="17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16" t="n">
        <v>0.652</v>
      </c>
      <c r="X89" s="10" t="n">
        <v>1</v>
      </c>
      <c r="Y89" s="10" t="n">
        <v>3.8</v>
      </c>
      <c r="Z89" s="7" t="n">
        <v>7</v>
      </c>
      <c r="AA89" s="17" t="n">
        <v>1</v>
      </c>
      <c r="AB89" s="10" t="n">
        <v>45.6</v>
      </c>
      <c r="AC89" s="7" t="n">
        <v>59</v>
      </c>
      <c r="AD89" s="17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16" t="n">
        <v>0.5808</v>
      </c>
      <c r="X90" s="10" t="n">
        <v>1</v>
      </c>
      <c r="Y90" s="10" t="n">
        <v>2.8</v>
      </c>
      <c r="Z90" s="7" t="n">
        <v>17</v>
      </c>
      <c r="AA90" s="17" t="n">
        <v>1</v>
      </c>
      <c r="AB90" s="10" t="n">
        <v>43.7</v>
      </c>
      <c r="AC90" s="7" t="n">
        <v>65</v>
      </c>
      <c r="AD90" s="17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16" t="n">
        <v>0.7411</v>
      </c>
      <c r="X91" s="10" t="n">
        <v>1</v>
      </c>
      <c r="Y91" s="10" t="n">
        <v>6.5</v>
      </c>
      <c r="Z91" s="7" t="n">
        <v>2</v>
      </c>
      <c r="AA91" s="17" t="n">
        <v>0</v>
      </c>
      <c r="AB91" s="10" t="n">
        <v>43</v>
      </c>
      <c r="AC91" s="7" t="n">
        <v>56</v>
      </c>
      <c r="AD91" s="17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16" t="n">
        <v>0.5058</v>
      </c>
      <c r="X92" s="10" t="n">
        <v>1</v>
      </c>
      <c r="Y92" s="10" t="n"/>
      <c r="Z92" s="7" t="n">
        <v>7</v>
      </c>
      <c r="AA92" s="17" t="n"/>
      <c r="AB92" s="10" t="n">
        <v>44.7</v>
      </c>
      <c r="AC92" s="7" t="n">
        <v>35</v>
      </c>
      <c r="AD92" s="17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16" t="n">
        <v>0.5756</v>
      </c>
      <c r="X93" s="10" t="n">
        <v>1</v>
      </c>
      <c r="Y93" s="10" t="n">
        <v>2.8</v>
      </c>
      <c r="Z93" s="7" t="n">
        <v>3</v>
      </c>
      <c r="AA93" s="17" t="n">
        <v>1</v>
      </c>
      <c r="AB93" s="10" t="n">
        <v>45.6</v>
      </c>
      <c r="AC93" s="7" t="n">
        <v>43</v>
      </c>
      <c r="AD93" s="17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16" t="n">
        <v>0.763</v>
      </c>
      <c r="X94" s="10" t="n">
        <v>1</v>
      </c>
      <c r="Y94" s="10" t="n">
        <v>7.1</v>
      </c>
      <c r="Z94" s="7" t="n">
        <v>31</v>
      </c>
      <c r="AA94" s="17" t="n">
        <v>1</v>
      </c>
      <c r="AB94" s="10" t="n">
        <v>41.6</v>
      </c>
      <c r="AC94" s="7" t="n">
        <v>57</v>
      </c>
      <c r="AD94" s="17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16" t="n">
        <v>0.5281</v>
      </c>
      <c r="X95" s="10" t="n">
        <v>1</v>
      </c>
      <c r="Y95" s="10" t="n">
        <v>1.6</v>
      </c>
      <c r="Z95" s="7" t="n">
        <v>1</v>
      </c>
      <c r="AA95" s="17" t="n">
        <v>0</v>
      </c>
      <c r="AB95" s="10" t="n">
        <v>43.8</v>
      </c>
      <c r="AC95" s="7" t="n">
        <v>31</v>
      </c>
      <c r="AD95" s="17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16" t="n">
        <v>0.5308</v>
      </c>
      <c r="X96" s="10" t="n">
        <v>0</v>
      </c>
      <c r="Y96" s="10" t="n"/>
      <c r="Z96" s="7" t="n">
        <v>-17</v>
      </c>
      <c r="AA96" s="17" t="n"/>
      <c r="AB96" s="10" t="n">
        <v>50</v>
      </c>
      <c r="AC96" s="7" t="n">
        <v>45</v>
      </c>
      <c r="AD96" s="17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16" t="n">
        <v>0.7238</v>
      </c>
      <c r="X97" s="10" t="n">
        <v>1</v>
      </c>
      <c r="Y97" s="10" t="n">
        <v>6.2</v>
      </c>
      <c r="Z97" s="7" t="n">
        <v>13</v>
      </c>
      <c r="AA97" s="17" t="n">
        <v>1</v>
      </c>
      <c r="AB97" s="10" t="n">
        <v>45.2</v>
      </c>
      <c r="AC97" s="7" t="n">
        <v>31</v>
      </c>
      <c r="AD97" s="17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16" t="n">
        <v>0.6827</v>
      </c>
      <c r="X98" s="10" t="n">
        <v>0</v>
      </c>
      <c r="Y98" s="10" t="n">
        <v>4.7</v>
      </c>
      <c r="Z98" s="7" t="n">
        <v>-8</v>
      </c>
      <c r="AA98" s="17" t="n">
        <v>0</v>
      </c>
      <c r="AB98" s="10" t="n">
        <v>54</v>
      </c>
      <c r="AC98" s="7" t="n">
        <v>68</v>
      </c>
      <c r="AD98" s="17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16" t="n">
        <v>0.5317</v>
      </c>
      <c r="X99" s="10" t="n">
        <v>1</v>
      </c>
      <c r="Y99" s="10" t="n">
        <v>1.5</v>
      </c>
      <c r="Z99" s="7" t="n">
        <v>3</v>
      </c>
      <c r="AA99" s="17" t="n">
        <v>1</v>
      </c>
      <c r="AB99" s="10" t="n">
        <v>43.8</v>
      </c>
      <c r="AC99" s="7" t="n">
        <v>43</v>
      </c>
      <c r="AD99" s="17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16" t="n">
        <v>0.571</v>
      </c>
      <c r="X100" s="10" t="n">
        <v>0</v>
      </c>
      <c r="Y100" s="10" t="n">
        <v>2.9</v>
      </c>
      <c r="Z100" s="7" t="n">
        <v>-3</v>
      </c>
      <c r="AA100" s="17" t="n">
        <v>0</v>
      </c>
      <c r="AB100" s="10" t="n">
        <v>41.2</v>
      </c>
      <c r="AC100" s="7" t="n">
        <v>45</v>
      </c>
      <c r="AD100" s="17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16" t="n">
        <v>0.6753</v>
      </c>
      <c r="X101" s="10" t="n">
        <v>1</v>
      </c>
      <c r="Y101" s="10" t="n">
        <v>5.5</v>
      </c>
      <c r="Z101" s="7" t="n">
        <v>29</v>
      </c>
      <c r="AA101" s="17" t="n">
        <v>1</v>
      </c>
      <c r="AB101" s="10" t="n">
        <v>42.6</v>
      </c>
      <c r="AC101" s="7" t="n">
        <v>55</v>
      </c>
      <c r="AD101" s="17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16" t="n">
        <v>0.822</v>
      </c>
      <c r="X102" s="10" t="n">
        <v>1</v>
      </c>
      <c r="Y102" s="10" t="n">
        <v>10.2</v>
      </c>
      <c r="Z102" s="7" t="n">
        <v>24</v>
      </c>
      <c r="AA102" s="17" t="n">
        <v>1</v>
      </c>
      <c r="AB102" s="10" t="n">
        <v>44.5</v>
      </c>
      <c r="AC102" s="7" t="n">
        <v>44</v>
      </c>
      <c r="AD102" s="17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16" t="n">
        <v>0.716</v>
      </c>
      <c r="X103" s="10" t="n">
        <v>0</v>
      </c>
      <c r="Y103" s="10" t="n">
        <v>6.1</v>
      </c>
      <c r="Z103" s="7" t="n">
        <v>-3</v>
      </c>
      <c r="AA103" s="17" t="n">
        <v>0</v>
      </c>
      <c r="AB103" s="10" t="n">
        <v>42.7</v>
      </c>
      <c r="AC103" s="7" t="n">
        <v>39</v>
      </c>
      <c r="AD103" s="17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16" t="n">
        <v>0.8968</v>
      </c>
      <c r="X104" s="10" t="n">
        <v>1</v>
      </c>
      <c r="Y104" s="10" t="n">
        <v>14.3</v>
      </c>
      <c r="Z104" s="7" t="n">
        <v>12</v>
      </c>
      <c r="AA104" s="17" t="n">
        <v>0</v>
      </c>
      <c r="AB104" s="10" t="n">
        <v>48.7</v>
      </c>
      <c r="AC104" s="7" t="n">
        <v>50</v>
      </c>
      <c r="AD104" s="17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16" t="n">
        <v>0.6369</v>
      </c>
      <c r="X105" s="10" t="n">
        <v>1</v>
      </c>
      <c r="Y105" s="10" t="n">
        <v>3.4</v>
      </c>
      <c r="Z105" s="7" t="n">
        <v>6</v>
      </c>
      <c r="AA105" s="17" t="n">
        <v>1</v>
      </c>
      <c r="AB105" s="10" t="n">
        <v>44.4</v>
      </c>
      <c r="AC105" s="7" t="n">
        <v>56</v>
      </c>
      <c r="AD105" s="17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16" t="n">
        <v>0.7724</v>
      </c>
      <c r="X106" s="10" t="n">
        <v>1</v>
      </c>
      <c r="Y106" s="10" t="n">
        <v>7.7</v>
      </c>
      <c r="Z106" s="7" t="n">
        <v>26</v>
      </c>
      <c r="AA106" s="17" t="n">
        <v>1</v>
      </c>
      <c r="AB106" s="10" t="n">
        <v>39.9</v>
      </c>
      <c r="AC106" s="7" t="n">
        <v>26</v>
      </c>
      <c r="AD106" s="17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16" t="n">
        <v>0.5843</v>
      </c>
      <c r="X107" s="10" t="n">
        <v>1</v>
      </c>
      <c r="Y107" s="10" t="n">
        <v>3</v>
      </c>
      <c r="Z107" s="7" t="n">
        <v>7</v>
      </c>
      <c r="AA107" s="17" t="n">
        <v>1</v>
      </c>
      <c r="AB107" s="10" t="n">
        <v>43.3</v>
      </c>
      <c r="AC107" s="7" t="n">
        <v>61</v>
      </c>
      <c r="AD107" s="17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16" t="n">
        <v>0.6286</v>
      </c>
      <c r="X108" s="10" t="n">
        <v>1</v>
      </c>
      <c r="Y108" s="10" t="n">
        <v>3.5</v>
      </c>
      <c r="Z108" s="7" t="n">
        <v>7</v>
      </c>
      <c r="AA108" s="17" t="n">
        <v>1</v>
      </c>
      <c r="AB108" s="10" t="n">
        <v>49.7</v>
      </c>
      <c r="AC108" s="7" t="n">
        <v>47</v>
      </c>
      <c r="AD108" s="17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16" t="n">
        <v>0.6089</v>
      </c>
      <c r="X109" s="10" t="n">
        <v>0</v>
      </c>
      <c r="Y109" s="10" t="n">
        <v>3.1</v>
      </c>
      <c r="Z109" s="7" t="n">
        <v>-5</v>
      </c>
      <c r="AA109" s="17" t="n">
        <v>0</v>
      </c>
      <c r="AB109" s="10" t="n">
        <v>46</v>
      </c>
      <c r="AC109" s="7" t="n">
        <v>47</v>
      </c>
      <c r="AD109" s="17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16" t="n">
        <v>0.57</v>
      </c>
      <c r="X110" s="10" t="n">
        <v>0</v>
      </c>
      <c r="Y110" s="10" t="n">
        <v>2.7</v>
      </c>
      <c r="Z110" s="7" t="n">
        <v>-17</v>
      </c>
      <c r="AA110" s="17" t="n">
        <v>0</v>
      </c>
      <c r="AB110" s="10" t="n">
        <v>49.3</v>
      </c>
      <c r="AC110" s="7" t="n">
        <v>57</v>
      </c>
      <c r="AD110" s="17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16" t="n">
        <v>0.5631</v>
      </c>
      <c r="X111" s="10" t="n">
        <v>0</v>
      </c>
      <c r="Y111" s="10" t="n">
        <v>2.6</v>
      </c>
      <c r="Z111" s="7" t="n">
        <v>-1</v>
      </c>
      <c r="AA111" s="17" t="n">
        <v>0</v>
      </c>
      <c r="AB111" s="10" t="n">
        <v>47.6</v>
      </c>
      <c r="AC111" s="7" t="n">
        <v>49</v>
      </c>
      <c r="AD111" s="17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16" t="n">
        <v>0.7375</v>
      </c>
      <c r="X112" s="10" t="n">
        <v>0.5</v>
      </c>
      <c r="Y112" s="10" t="n">
        <v>6.9</v>
      </c>
      <c r="Z112" s="7" t="n">
        <v>0</v>
      </c>
      <c r="AA112" s="17" t="n">
        <v>0</v>
      </c>
      <c r="AB112" s="10" t="n">
        <v>46.7</v>
      </c>
      <c r="AC112" s="7" t="n">
        <v>80</v>
      </c>
      <c r="AD112" s="17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16" t="n">
        <v>0.5862000000000001</v>
      </c>
      <c r="X113" s="10" t="n">
        <v>1</v>
      </c>
      <c r="Y113" s="10" t="n">
        <v>2.9</v>
      </c>
      <c r="Z113" s="7" t="n">
        <v>6</v>
      </c>
      <c r="AA113" s="17" t="n">
        <v>1</v>
      </c>
      <c r="AB113" s="10" t="n">
        <v>43.8</v>
      </c>
      <c r="AC113" s="7" t="n">
        <v>48</v>
      </c>
      <c r="AD113" s="17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16" t="n">
        <v>0.7907999999999999</v>
      </c>
      <c r="X114" s="10" t="n">
        <v>1</v>
      </c>
      <c r="Y114" s="10" t="n">
        <v>7.3</v>
      </c>
      <c r="Z114" s="7" t="n">
        <v>25</v>
      </c>
      <c r="AA114" s="17" t="n">
        <v>1</v>
      </c>
      <c r="AB114" s="10" t="n">
        <v>44.1</v>
      </c>
      <c r="AC114" s="7" t="n">
        <v>31</v>
      </c>
      <c r="AD114" s="17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16" t="n">
        <v>0.7858000000000001</v>
      </c>
      <c r="X115" s="10" t="n">
        <v>0</v>
      </c>
      <c r="Y115" s="10" t="n">
        <v>9.199999999999999</v>
      </c>
      <c r="Z115" s="7" t="n">
        <v>-3</v>
      </c>
      <c r="AA115" s="17" t="n">
        <v>0</v>
      </c>
      <c r="AB115" s="10" t="n">
        <v>43.7</v>
      </c>
      <c r="AC115" s="7" t="n">
        <v>49</v>
      </c>
      <c r="AD115" s="17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16" t="n">
        <v>0.6301</v>
      </c>
      <c r="X116" s="10" t="n">
        <v>1</v>
      </c>
      <c r="Y116" s="10" t="n">
        <v>3.3</v>
      </c>
      <c r="Z116" s="7" t="n">
        <v>4</v>
      </c>
      <c r="AA116" s="17" t="n">
        <v>1</v>
      </c>
      <c r="AB116" s="10" t="n">
        <v>35.7</v>
      </c>
      <c r="AC116" s="7" t="n">
        <v>38</v>
      </c>
      <c r="AD116" s="17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16" t="n">
        <v>0.5345</v>
      </c>
      <c r="X117" s="10" t="n">
        <v>0</v>
      </c>
      <c r="Y117" s="10" t="n">
        <v>1.6</v>
      </c>
      <c r="Z117" s="7" t="n">
        <v>-15</v>
      </c>
      <c r="AA117" s="17" t="n">
        <v>0</v>
      </c>
      <c r="AB117" s="10" t="n">
        <v>47.5</v>
      </c>
      <c r="AC117" s="7" t="n">
        <v>59</v>
      </c>
      <c r="AD117" s="17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16" t="n">
        <v>0.6702</v>
      </c>
      <c r="X118" s="10" t="n">
        <v>0</v>
      </c>
      <c r="Y118" s="10" t="n">
        <v>4.1</v>
      </c>
      <c r="Z118" s="7" t="n">
        <v>-4</v>
      </c>
      <c r="AA118" s="17" t="n">
        <v>0</v>
      </c>
      <c r="AB118" s="10" t="n">
        <v>44.6</v>
      </c>
      <c r="AC118" s="7" t="n">
        <v>38</v>
      </c>
      <c r="AD118" s="17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16" t="n">
        <v>0.5673</v>
      </c>
      <c r="X119" s="10" t="n">
        <v>1</v>
      </c>
      <c r="Y119" s="10" t="n">
        <v>2.6</v>
      </c>
      <c r="Z119" s="7" t="n">
        <v>34</v>
      </c>
      <c r="AA119" s="17" t="n">
        <v>1</v>
      </c>
      <c r="AB119" s="10" t="n">
        <v>41</v>
      </c>
      <c r="AC119" s="7" t="n">
        <v>54</v>
      </c>
      <c r="AD119" s="17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16" t="n">
        <v>0.7554999999999999</v>
      </c>
      <c r="X120" s="10" t="n">
        <v>1</v>
      </c>
      <c r="Y120" s="10" t="n">
        <v>7.3</v>
      </c>
      <c r="Z120" s="7" t="n">
        <v>34</v>
      </c>
      <c r="AA120" s="17" t="n">
        <v>1</v>
      </c>
      <c r="AB120" s="10" t="n">
        <v>46.9</v>
      </c>
      <c r="AC120" s="7" t="n">
        <v>46</v>
      </c>
      <c r="AD120" s="17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16" t="n">
        <v>0.5095</v>
      </c>
      <c r="X121" s="10" t="n">
        <v>0</v>
      </c>
      <c r="Y121" s="10" t="n"/>
      <c r="Z121" s="7" t="n">
        <v>-3</v>
      </c>
      <c r="AA121" s="17" t="n"/>
      <c r="AB121" s="10" t="n">
        <v>44.5</v>
      </c>
      <c r="AC121" s="7" t="n">
        <v>51</v>
      </c>
      <c r="AD121" s="17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16" t="n">
        <v>0.5565</v>
      </c>
      <c r="X122" s="10" t="n">
        <v>1</v>
      </c>
      <c r="Y122" s="10" t="n">
        <v>2.4</v>
      </c>
      <c r="Z122" s="7" t="n">
        <v>12</v>
      </c>
      <c r="AA122" s="17" t="n">
        <v>1</v>
      </c>
      <c r="AB122" s="10" t="n">
        <v>41.9</v>
      </c>
      <c r="AC122" s="7" t="n">
        <v>40</v>
      </c>
      <c r="AD122" s="17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16" t="n">
        <v>0.6377</v>
      </c>
      <c r="X123" s="10" t="n">
        <v>0</v>
      </c>
      <c r="Y123" s="10" t="n">
        <v>3.7</v>
      </c>
      <c r="Z123" s="7" t="n">
        <v>-3</v>
      </c>
      <c r="AA123" s="17" t="n">
        <v>0</v>
      </c>
      <c r="AB123" s="10" t="n">
        <v>45</v>
      </c>
      <c r="AC123" s="7" t="n">
        <v>73</v>
      </c>
      <c r="AD123" s="17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16" t="n">
        <v>0.784</v>
      </c>
      <c r="X124" s="10" t="n">
        <v>0</v>
      </c>
      <c r="Y124" s="10" t="n">
        <v>7.7</v>
      </c>
      <c r="Z124" s="7" t="n">
        <v>-1</v>
      </c>
      <c r="AA124" s="17" t="n">
        <v>0</v>
      </c>
      <c r="AB124" s="10" t="n">
        <v>41.4</v>
      </c>
      <c r="AC124" s="7" t="n">
        <v>43</v>
      </c>
      <c r="AD124" s="17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16" t="n">
        <v>0.8061</v>
      </c>
      <c r="X125" s="10" t="n">
        <v>1</v>
      </c>
      <c r="Y125" s="10" t="n">
        <v>9.4</v>
      </c>
      <c r="Z125" s="7" t="n">
        <v>13</v>
      </c>
      <c r="AA125" s="17" t="n">
        <v>1</v>
      </c>
      <c r="AB125" s="10" t="n">
        <v>49.1</v>
      </c>
      <c r="AC125" s="7" t="n">
        <v>61</v>
      </c>
      <c r="AD125" s="17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16" t="n">
        <v>0.6105</v>
      </c>
      <c r="X126" s="10" t="n">
        <v>0</v>
      </c>
      <c r="Y126" s="10" t="n">
        <v>3</v>
      </c>
      <c r="Z126" s="7" t="n">
        <v>-17</v>
      </c>
      <c r="AA126" s="17" t="n">
        <v>0</v>
      </c>
      <c r="AB126" s="10" t="n">
        <v>48.4</v>
      </c>
      <c r="AC126" s="7" t="n">
        <v>37</v>
      </c>
      <c r="AD126" s="17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16" t="n">
        <v>0.7831</v>
      </c>
      <c r="X127" s="10" t="n">
        <v>0</v>
      </c>
      <c r="Y127" s="10" t="n">
        <v>7.8</v>
      </c>
      <c r="Z127" s="7" t="n">
        <v>-3</v>
      </c>
      <c r="AA127" s="17" t="n">
        <v>0</v>
      </c>
      <c r="AB127" s="10" t="n">
        <v>49.5</v>
      </c>
      <c r="AC127" s="7" t="n">
        <v>43</v>
      </c>
      <c r="AD127" s="17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16" t="n">
        <v>0.6254</v>
      </c>
      <c r="X128" s="10" t="n">
        <v>0</v>
      </c>
      <c r="Y128" s="10" t="n">
        <v>3.4</v>
      </c>
      <c r="Z128" s="7" t="n">
        <v>-3</v>
      </c>
      <c r="AA128" s="17" t="n">
        <v>0</v>
      </c>
      <c r="AB128" s="10" t="n">
        <v>46</v>
      </c>
      <c r="AC128" s="7" t="n">
        <v>59</v>
      </c>
      <c r="AD128" s="17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16" t="n">
        <v>0.7776999999999999</v>
      </c>
      <c r="X129" s="10" t="n">
        <v>0</v>
      </c>
      <c r="Y129" s="10" t="n">
        <v>7.4</v>
      </c>
      <c r="Z129" s="7" t="n">
        <v>-17</v>
      </c>
      <c r="AA129" s="17" t="n">
        <v>0</v>
      </c>
      <c r="AB129" s="10" t="n">
        <v>41.1</v>
      </c>
      <c r="AC129" s="7" t="n">
        <v>51</v>
      </c>
      <c r="AD129" s="17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16" t="n">
        <v>0.7526</v>
      </c>
      <c r="X130" s="10" t="n">
        <v>1</v>
      </c>
      <c r="Y130" s="10" t="n">
        <v>3.3</v>
      </c>
      <c r="Z130" s="7" t="n">
        <v>2</v>
      </c>
      <c r="AA130" s="17" t="n">
        <v>0</v>
      </c>
      <c r="AB130" s="10" t="n">
        <v>43.7</v>
      </c>
      <c r="AC130" s="7" t="n">
        <v>24</v>
      </c>
      <c r="AD130" s="17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16" t="n">
        <v>0.7772</v>
      </c>
      <c r="X131" s="10" t="n">
        <v>1</v>
      </c>
      <c r="Y131" s="10" t="n">
        <v>8.4</v>
      </c>
      <c r="Z131" s="7" t="n">
        <v>4</v>
      </c>
      <c r="AA131" s="17" t="n">
        <v>0</v>
      </c>
      <c r="AB131" s="10" t="n">
        <v>46.1</v>
      </c>
      <c r="AC131" s="7" t="n">
        <v>58</v>
      </c>
      <c r="AD131" s="17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16" t="n">
        <v>0.7311</v>
      </c>
      <c r="X132" s="10" t="n">
        <v>1</v>
      </c>
      <c r="Y132" s="10" t="n">
        <v>6.4</v>
      </c>
      <c r="Z132" s="7" t="n">
        <v>14</v>
      </c>
      <c r="AA132" s="17" t="n">
        <v>1</v>
      </c>
      <c r="AB132" s="10" t="n">
        <v>38.1</v>
      </c>
      <c r="AC132" s="7" t="n">
        <v>32</v>
      </c>
      <c r="AD132" s="17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16" t="n">
        <v>0.59</v>
      </c>
      <c r="X133" s="10" t="n">
        <v>0</v>
      </c>
      <c r="Y133" s="10" t="n">
        <v>2.8</v>
      </c>
      <c r="Z133" s="7" t="n">
        <v>-3</v>
      </c>
      <c r="AA133" s="17" t="n">
        <v>0</v>
      </c>
      <c r="AB133" s="10" t="n">
        <v>47.3</v>
      </c>
      <c r="AC133" s="7" t="n">
        <v>57</v>
      </c>
      <c r="AD133" s="17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16" t="n">
        <v>0.7371</v>
      </c>
      <c r="X134" s="10" t="n">
        <v>1</v>
      </c>
      <c r="Y134" s="10" t="n">
        <v>6.8</v>
      </c>
      <c r="Z134" s="7" t="n">
        <v>14</v>
      </c>
      <c r="AA134" s="17" t="n">
        <v>1</v>
      </c>
      <c r="AB134" s="10" t="n">
        <v>44.1</v>
      </c>
      <c r="AC134" s="7" t="n">
        <v>20</v>
      </c>
      <c r="AD134" s="17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16" t="n">
        <v>0.6351</v>
      </c>
      <c r="X135" s="10" t="n">
        <v>1</v>
      </c>
      <c r="Y135" s="10" t="n">
        <v>3.4</v>
      </c>
      <c r="Z135" s="7" t="n">
        <v>2</v>
      </c>
      <c r="AA135" s="17" t="n">
        <v>0</v>
      </c>
      <c r="AB135" s="10" t="n">
        <v>45.3</v>
      </c>
      <c r="AC135" s="7" t="n">
        <v>56</v>
      </c>
      <c r="AD135" s="17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16" t="n">
        <v>0.6219</v>
      </c>
      <c r="X136" s="10" t="n">
        <v>1</v>
      </c>
      <c r="Y136" s="10" t="n">
        <v>3.3</v>
      </c>
      <c r="Z136" s="7" t="n">
        <v>6</v>
      </c>
      <c r="AA136" s="17" t="n">
        <v>1</v>
      </c>
      <c r="AB136" s="10" t="n">
        <v>45.9</v>
      </c>
      <c r="AC136" s="7" t="n">
        <v>44</v>
      </c>
      <c r="AD136" s="17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16" t="n">
        <v>0.5099</v>
      </c>
      <c r="X137" s="10" t="n">
        <v>1</v>
      </c>
      <c r="Y137" s="10" t="n"/>
      <c r="Z137" s="7" t="n">
        <v>8</v>
      </c>
      <c r="AA137" s="17" t="n"/>
      <c r="AB137" s="10" t="n">
        <v>47.7</v>
      </c>
      <c r="AC137" s="7" t="n">
        <v>32</v>
      </c>
      <c r="AD137" s="17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16" t="n">
        <v>0.6336000000000001</v>
      </c>
      <c r="X138" s="10" t="n">
        <v>1</v>
      </c>
      <c r="Y138" s="10" t="n">
        <v>3.5</v>
      </c>
      <c r="Z138" s="7" t="n">
        <v>10</v>
      </c>
      <c r="AA138" s="17" t="n">
        <v>1</v>
      </c>
      <c r="AB138" s="10" t="n">
        <v>41.5</v>
      </c>
      <c r="AC138" s="7" t="n">
        <v>30</v>
      </c>
      <c r="AD138" s="17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16" t="n">
        <v>0.8722</v>
      </c>
      <c r="X139" s="10" t="n">
        <v>1</v>
      </c>
      <c r="Y139" s="10" t="n">
        <v>14</v>
      </c>
      <c r="Z139" s="7" t="n">
        <v>9</v>
      </c>
      <c r="AA139" s="17" t="n">
        <v>0</v>
      </c>
      <c r="AB139" s="10" t="n">
        <v>44.9</v>
      </c>
      <c r="AC139" s="7" t="n">
        <v>45</v>
      </c>
      <c r="AD139" s="17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16" t="n">
        <v>0.6342</v>
      </c>
      <c r="X140" s="10" t="n">
        <v>1</v>
      </c>
      <c r="Y140" s="10" t="n">
        <v>3.4</v>
      </c>
      <c r="Z140" s="7" t="n">
        <v>11</v>
      </c>
      <c r="AA140" s="17" t="n">
        <v>1</v>
      </c>
      <c r="AB140" s="10" t="n">
        <v>46.8</v>
      </c>
      <c r="AC140" s="7" t="n">
        <v>49</v>
      </c>
      <c r="AD140" s="17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16" t="n">
        <v>0.5668</v>
      </c>
      <c r="X141" s="10" t="n">
        <v>1</v>
      </c>
      <c r="Y141" s="10" t="n">
        <v>2.7</v>
      </c>
      <c r="Z141" s="7" t="n">
        <v>13</v>
      </c>
      <c r="AA141" s="17" t="n">
        <v>1</v>
      </c>
      <c r="AB141" s="10" t="n">
        <v>51.5</v>
      </c>
      <c r="AC141" s="7" t="n">
        <v>47</v>
      </c>
      <c r="AD141" s="17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16" t="n">
        <v>0.6461</v>
      </c>
      <c r="X142" s="10" t="n">
        <v>0</v>
      </c>
      <c r="Y142" s="10" t="n">
        <v>3.7</v>
      </c>
      <c r="Z142" s="7" t="n">
        <v>-10</v>
      </c>
      <c r="AA142" s="17" t="n">
        <v>0</v>
      </c>
      <c r="AB142" s="10" t="n">
        <v>49.7</v>
      </c>
      <c r="AC142" s="7" t="n">
        <v>38</v>
      </c>
      <c r="AD142" s="17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16" t="n">
        <v>0.6961000000000001</v>
      </c>
      <c r="X143" s="10" t="n">
        <v>0</v>
      </c>
      <c r="Y143" s="10" t="n">
        <v>5.6</v>
      </c>
      <c r="Z143" s="7" t="n">
        <v>-1</v>
      </c>
      <c r="AA143" s="17" t="n">
        <v>0</v>
      </c>
      <c r="AB143" s="10" t="n">
        <v>49.4</v>
      </c>
      <c r="AC143" s="7" t="n">
        <v>49</v>
      </c>
      <c r="AD143" s="17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16" t="n">
        <v>0.6768</v>
      </c>
      <c r="X144" s="10" t="n">
        <v>0</v>
      </c>
      <c r="Y144" s="10" t="n">
        <v>5.5</v>
      </c>
      <c r="Z144" s="7" t="n">
        <v>-2</v>
      </c>
      <c r="AA144" s="17" t="n">
        <v>0</v>
      </c>
      <c r="AB144" s="10" t="n">
        <v>45.1</v>
      </c>
      <c r="AC144" s="7" t="n">
        <v>64</v>
      </c>
      <c r="AD144" s="17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16" t="n">
        <v>0.6065</v>
      </c>
      <c r="X145" s="10" t="n">
        <v>1</v>
      </c>
      <c r="Y145" s="10" t="n">
        <v>3.2</v>
      </c>
      <c r="Z145" s="7" t="n">
        <v>28</v>
      </c>
      <c r="AA145" s="17" t="n">
        <v>1</v>
      </c>
      <c r="AB145" s="10" t="n">
        <v>44.2</v>
      </c>
      <c r="AC145" s="7" t="n">
        <v>42</v>
      </c>
      <c r="AD145" s="17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16" t="n">
        <v>0.5032</v>
      </c>
      <c r="X146" s="10" t="n">
        <v>0</v>
      </c>
      <c r="Y146" s="10" t="n"/>
      <c r="Z146" s="7" t="n">
        <v>-7</v>
      </c>
      <c r="AA146" s="17" t="n"/>
      <c r="AB146" s="10" t="n">
        <v>40</v>
      </c>
      <c r="AC146" s="7" t="n">
        <v>19</v>
      </c>
      <c r="AD146" s="17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16" t="n">
        <v>0.8539</v>
      </c>
      <c r="X147" s="10" t="n">
        <v>1</v>
      </c>
      <c r="Y147" s="10" t="n">
        <v>12.9</v>
      </c>
      <c r="Z147" s="7" t="n">
        <v>31</v>
      </c>
      <c r="AA147" s="17" t="n">
        <v>1</v>
      </c>
      <c r="AB147" s="10" t="n">
        <v>44.5</v>
      </c>
      <c r="AC147" s="7" t="n">
        <v>31</v>
      </c>
      <c r="AD147" s="17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16" t="n">
        <v>0.5561</v>
      </c>
      <c r="X148" s="10" t="n">
        <v>1</v>
      </c>
      <c r="Y148" s="10" t="n">
        <v>2.5</v>
      </c>
      <c r="Z148" s="7" t="n">
        <v>25</v>
      </c>
      <c r="AA148" s="17" t="n">
        <v>1</v>
      </c>
      <c r="AB148" s="10" t="n">
        <v>34.7</v>
      </c>
      <c r="AC148" s="7" t="n">
        <v>37</v>
      </c>
      <c r="AD148" s="17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16" t="n">
        <v>0.7124</v>
      </c>
      <c r="X149" s="10" t="n">
        <v>1</v>
      </c>
      <c r="Y149" s="10" t="n">
        <v>6.3</v>
      </c>
      <c r="Z149" s="7" t="n">
        <v>18</v>
      </c>
      <c r="AA149" s="17" t="n">
        <v>1</v>
      </c>
      <c r="AB149" s="10" t="n">
        <v>41.2</v>
      </c>
      <c r="AC149" s="7" t="n">
        <v>44</v>
      </c>
      <c r="AD149" s="17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16" t="n">
        <v>0.6663</v>
      </c>
      <c r="X150" s="10" t="n">
        <v>1</v>
      </c>
      <c r="Y150" s="10" t="n">
        <v>3.9</v>
      </c>
      <c r="Z150" s="7" t="n">
        <v>12</v>
      </c>
      <c r="AA150" s="17" t="n">
        <v>1</v>
      </c>
      <c r="AB150" s="10" t="n">
        <v>43.4</v>
      </c>
      <c r="AC150" s="7" t="n">
        <v>40</v>
      </c>
      <c r="AD150" s="17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16" t="n">
        <v>0.5594</v>
      </c>
      <c r="X151" s="10" t="n">
        <v>1</v>
      </c>
      <c r="Y151" s="10" t="n">
        <v>2.5</v>
      </c>
      <c r="Z151" s="7" t="n">
        <v>6</v>
      </c>
      <c r="AA151" s="17" t="n">
        <v>1</v>
      </c>
      <c r="AB151" s="10" t="n">
        <v>44</v>
      </c>
      <c r="AC151" s="7" t="n">
        <v>50</v>
      </c>
      <c r="AD151" s="17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16" t="n">
        <v>0.5638</v>
      </c>
      <c r="X152" s="10" t="n">
        <v>0</v>
      </c>
      <c r="Y152" s="10" t="n">
        <v>2.7</v>
      </c>
      <c r="Z152" s="7" t="n">
        <v>-14</v>
      </c>
      <c r="AA152" s="17" t="n">
        <v>0</v>
      </c>
      <c r="AB152" s="10" t="n">
        <v>48.9</v>
      </c>
      <c r="AC152" s="7" t="n">
        <v>62</v>
      </c>
      <c r="AD152" s="17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16" t="n">
        <v>0.7758</v>
      </c>
      <c r="X153" s="10" t="n">
        <v>1</v>
      </c>
      <c r="Y153" s="10" t="n">
        <v>8.300000000000001</v>
      </c>
      <c r="Z153" s="7" t="n">
        <v>1</v>
      </c>
      <c r="AA153" s="17" t="n">
        <v>0</v>
      </c>
      <c r="AB153" s="10" t="n">
        <v>40.9</v>
      </c>
      <c r="AC153" s="7" t="n">
        <v>65</v>
      </c>
      <c r="AD153" s="17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16" t="n">
        <v>0.7324000000000001</v>
      </c>
      <c r="X154" s="10" t="n">
        <v>1</v>
      </c>
      <c r="Y154" s="10" t="n">
        <v>6.9</v>
      </c>
      <c r="Z154" s="7" t="n">
        <v>4</v>
      </c>
      <c r="AA154" s="17" t="n">
        <v>0</v>
      </c>
      <c r="AB154" s="10" t="n">
        <v>44.6</v>
      </c>
      <c r="AC154" s="7" t="n">
        <v>50</v>
      </c>
      <c r="AD154" s="17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16" t="n">
        <v>0.5313</v>
      </c>
      <c r="X155" s="10" t="n">
        <v>1</v>
      </c>
      <c r="Y155" s="10" t="n">
        <v>2</v>
      </c>
      <c r="Z155" s="7" t="n">
        <v>22</v>
      </c>
      <c r="AA155" s="17" t="n">
        <v>1</v>
      </c>
      <c r="AB155" s="10" t="n">
        <v>55.2</v>
      </c>
      <c r="AC155" s="7" t="n">
        <v>66</v>
      </c>
      <c r="AD155" s="17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16" t="n">
        <v>0.5128</v>
      </c>
      <c r="X156" s="10" t="n">
        <v>0</v>
      </c>
      <c r="Y156" s="10" t="n"/>
      <c r="Z156" s="7" t="n">
        <v>-10</v>
      </c>
      <c r="AA156" s="17" t="n"/>
      <c r="AB156" s="10" t="n">
        <v>46.8</v>
      </c>
      <c r="AC156" s="7" t="n">
        <v>30</v>
      </c>
      <c r="AD156" s="17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16" t="n">
        <v>0.6932</v>
      </c>
      <c r="X157" s="10" t="n">
        <v>1</v>
      </c>
      <c r="Y157" s="10" t="n">
        <v>5.9</v>
      </c>
      <c r="Z157" s="7" t="n">
        <v>15</v>
      </c>
      <c r="AA157" s="17" t="n">
        <v>1</v>
      </c>
      <c r="AB157" s="10" t="n">
        <v>54.7</v>
      </c>
      <c r="AC157" s="7" t="n">
        <v>33</v>
      </c>
      <c r="AD157" s="17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16" t="n">
        <v>0.6143</v>
      </c>
      <c r="X158" s="10" t="n">
        <v>1</v>
      </c>
      <c r="Y158" s="10" t="n">
        <v>3.2</v>
      </c>
      <c r="Z158" s="7" t="n">
        <v>8</v>
      </c>
      <c r="AA158" s="17" t="n">
        <v>1</v>
      </c>
      <c r="AB158" s="10" t="n">
        <v>41.6</v>
      </c>
      <c r="AC158" s="7" t="n">
        <v>46</v>
      </c>
      <c r="AD158" s="17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16" t="n">
        <v>0.6148</v>
      </c>
      <c r="X159" s="10" t="n">
        <v>1</v>
      </c>
      <c r="Y159" s="10" t="n">
        <v>3.3</v>
      </c>
      <c r="Z159" s="7" t="n">
        <v>27</v>
      </c>
      <c r="AA159" s="17" t="n">
        <v>1</v>
      </c>
      <c r="AB159" s="10" t="n">
        <v>45.3</v>
      </c>
      <c r="AC159" s="7" t="n">
        <v>47</v>
      </c>
      <c r="AD159" s="17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16" t="n">
        <v>0.7629</v>
      </c>
      <c r="X160" s="10" t="n">
        <v>1</v>
      </c>
      <c r="Y160" s="10" t="n">
        <v>7.2</v>
      </c>
      <c r="Z160" s="7" t="n">
        <v>31</v>
      </c>
      <c r="AA160" s="17" t="n">
        <v>1</v>
      </c>
      <c r="AB160" s="10" t="n">
        <v>48.4</v>
      </c>
      <c r="AC160" s="7" t="n">
        <v>49</v>
      </c>
      <c r="AD160" s="17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16" t="n">
        <v>0.5742</v>
      </c>
      <c r="X161" s="10" t="n">
        <v>1</v>
      </c>
      <c r="Y161" s="10" t="n">
        <v>2.8</v>
      </c>
      <c r="Z161" s="7" t="n">
        <v>14</v>
      </c>
      <c r="AA161" s="17" t="n">
        <v>1</v>
      </c>
      <c r="AB161" s="10" t="n">
        <v>45</v>
      </c>
      <c r="AC161" s="7" t="n">
        <v>46</v>
      </c>
      <c r="AD161" s="17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16" t="n">
        <v>0.753</v>
      </c>
      <c r="X162" s="10" t="n">
        <v>1</v>
      </c>
      <c r="Y162" s="10" t="n">
        <v>6.9</v>
      </c>
      <c r="Z162" s="7" t="n">
        <v>19</v>
      </c>
      <c r="AA162" s="17" t="n">
        <v>1</v>
      </c>
      <c r="AB162" s="10" t="n">
        <v>40.4</v>
      </c>
      <c r="AC162" s="7" t="n">
        <v>45</v>
      </c>
      <c r="AD162" s="17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16" t="n">
        <v>0.745</v>
      </c>
      <c r="X163" s="10" t="n">
        <v>0</v>
      </c>
      <c r="Y163" s="10" t="n">
        <v>6.8</v>
      </c>
      <c r="Z163" s="7" t="n">
        <v>-24</v>
      </c>
      <c r="AA163" s="17" t="n">
        <v>0</v>
      </c>
      <c r="AB163" s="10" t="n">
        <v>44.5</v>
      </c>
      <c r="AC163" s="7" t="n">
        <v>44</v>
      </c>
      <c r="AD163" s="17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16" t="n">
        <v>0.7627</v>
      </c>
      <c r="X164" s="10" t="n">
        <v>1</v>
      </c>
      <c r="Y164" s="10" t="n">
        <v>7.3</v>
      </c>
      <c r="Z164" s="7" t="n">
        <v>18</v>
      </c>
      <c r="AA164" s="17" t="n">
        <v>1</v>
      </c>
      <c r="AB164" s="10" t="n">
        <v>43.5</v>
      </c>
      <c r="AC164" s="7" t="n">
        <v>58</v>
      </c>
      <c r="AD164" s="17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16" t="n">
        <v>0.6918</v>
      </c>
      <c r="X165" s="10" t="n">
        <v>0</v>
      </c>
      <c r="Y165" s="10" t="n">
        <v>5.5</v>
      </c>
      <c r="Z165" s="7" t="n">
        <v>-1</v>
      </c>
      <c r="AA165" s="17" t="n">
        <v>0</v>
      </c>
      <c r="AB165" s="10" t="n">
        <v>43.7</v>
      </c>
      <c r="AC165" s="7" t="n">
        <v>77</v>
      </c>
      <c r="AD165" s="17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16" t="n">
        <v>0.593</v>
      </c>
      <c r="X166" s="10" t="n">
        <v>1</v>
      </c>
      <c r="Y166" s="10" t="n">
        <v>3</v>
      </c>
      <c r="Z166" s="7" t="n">
        <v>11</v>
      </c>
      <c r="AA166" s="17" t="n">
        <v>1</v>
      </c>
      <c r="AB166" s="10" t="n">
        <v>41</v>
      </c>
      <c r="AC166" s="7" t="n">
        <v>41</v>
      </c>
      <c r="AD166" s="17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16" t="n">
        <v>0.6445</v>
      </c>
      <c r="X167" s="10" t="n">
        <v>1</v>
      </c>
      <c r="Y167" s="10" t="n">
        <v>3.5</v>
      </c>
      <c r="Z167" s="7" t="n">
        <v>20</v>
      </c>
      <c r="AA167" s="17" t="n">
        <v>1</v>
      </c>
      <c r="AB167" s="10" t="n">
        <v>45.9</v>
      </c>
      <c r="AC167" s="7" t="n">
        <v>26</v>
      </c>
      <c r="AD167" s="17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16" t="n">
        <v>0.6453</v>
      </c>
      <c r="X168" s="10" t="n">
        <v>1</v>
      </c>
      <c r="Y168" s="10" t="n">
        <v>3.9</v>
      </c>
      <c r="Z168" s="7" t="n">
        <v>20</v>
      </c>
      <c r="AA168" s="17" t="n">
        <v>1</v>
      </c>
      <c r="AB168" s="10" t="n">
        <v>51.9</v>
      </c>
      <c r="AC168" s="7" t="n">
        <v>68</v>
      </c>
      <c r="AD168" s="17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16" t="n">
        <v>0.9018</v>
      </c>
      <c r="X169" s="10" t="n">
        <v>1</v>
      </c>
      <c r="Y169" s="10" t="n">
        <v>14.9</v>
      </c>
      <c r="Z169" s="7" t="n">
        <v>24</v>
      </c>
      <c r="AA169" s="17" t="n">
        <v>1</v>
      </c>
      <c r="AB169" s="10" t="n">
        <v>47.9</v>
      </c>
      <c r="AC169" s="7" t="n">
        <v>52</v>
      </c>
      <c r="AD169" s="17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16" t="n">
        <v>0.5698</v>
      </c>
      <c r="X170" s="10" t="n">
        <v>1</v>
      </c>
      <c r="Y170" s="10" t="n">
        <v>2.7</v>
      </c>
      <c r="Z170" s="7" t="n">
        <v>10</v>
      </c>
      <c r="AA170" s="17" t="n">
        <v>1</v>
      </c>
      <c r="AB170" s="10" t="n">
        <v>45.8</v>
      </c>
      <c r="AC170" s="7" t="n">
        <v>60</v>
      </c>
      <c r="AD170" s="17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16" t="n">
        <v>0.8257</v>
      </c>
      <c r="X171" s="10" t="n">
        <v>1</v>
      </c>
      <c r="Y171" s="10" t="n">
        <v>10.4</v>
      </c>
      <c r="Z171" s="7" t="n">
        <v>21</v>
      </c>
      <c r="AA171" s="17" t="n">
        <v>1</v>
      </c>
      <c r="AB171" s="10" t="n">
        <v>48.2</v>
      </c>
      <c r="AC171" s="7" t="n">
        <v>35</v>
      </c>
      <c r="AD171" s="17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16" t="n">
        <v>0.7726</v>
      </c>
      <c r="X172" s="10" t="n">
        <v>1</v>
      </c>
      <c r="Y172" s="10" t="n">
        <v>8</v>
      </c>
      <c r="Z172" s="7" t="n">
        <v>22</v>
      </c>
      <c r="AA172" s="17" t="n">
        <v>1</v>
      </c>
      <c r="AB172" s="10" t="n">
        <v>51.1</v>
      </c>
      <c r="AC172" s="7" t="n">
        <v>34</v>
      </c>
      <c r="AD172" s="17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16" t="n">
        <v>0.6860000000000001</v>
      </c>
      <c r="X173" s="10" t="n">
        <v>1</v>
      </c>
      <c r="Y173" s="10" t="n">
        <v>5.3</v>
      </c>
      <c r="Z173" s="7" t="n">
        <v>1</v>
      </c>
      <c r="AA173" s="17" t="n">
        <v>0</v>
      </c>
      <c r="AB173" s="10" t="n">
        <v>45.4</v>
      </c>
      <c r="AC173" s="7" t="n">
        <v>47</v>
      </c>
      <c r="AD173" s="17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16" t="n">
        <v>0.8636</v>
      </c>
      <c r="X174" s="10" t="n">
        <v>0</v>
      </c>
      <c r="Y174" s="10" t="n">
        <v>12.5</v>
      </c>
      <c r="Z174" s="7" t="n">
        <v>-3</v>
      </c>
      <c r="AA174" s="17" t="n">
        <v>0</v>
      </c>
      <c r="AB174" s="10" t="n">
        <v>43.2</v>
      </c>
      <c r="AC174" s="7" t="n">
        <v>29</v>
      </c>
      <c r="AD174" s="17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16" t="n">
        <v>0.5887</v>
      </c>
      <c r="X175" s="10" t="n">
        <v>1</v>
      </c>
      <c r="Y175" s="10" t="n">
        <v>3</v>
      </c>
      <c r="Z175" s="7" t="n">
        <v>5</v>
      </c>
      <c r="AA175" s="17" t="n">
        <v>1</v>
      </c>
      <c r="AB175" s="10" t="n">
        <v>51.2</v>
      </c>
      <c r="AC175" s="7" t="n">
        <v>89</v>
      </c>
      <c r="AD175" s="17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16" t="n">
        <v>0.5503</v>
      </c>
      <c r="X176" s="10" t="n">
        <v>0</v>
      </c>
      <c r="Y176" s="10" t="n"/>
      <c r="Z176" s="7" t="n">
        <v>-3</v>
      </c>
      <c r="AA176" s="17" t="n"/>
      <c r="AB176" s="10" t="n">
        <v>41.3</v>
      </c>
      <c r="AC176" s="7" t="n">
        <v>33</v>
      </c>
      <c r="AD176" s="17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16" t="n">
        <v>0.6032999999999999</v>
      </c>
      <c r="X177" s="10" t="n">
        <v>0</v>
      </c>
      <c r="Y177" s="10" t="n">
        <v>3.1</v>
      </c>
      <c r="Z177" s="7" t="n">
        <v>-7</v>
      </c>
      <c r="AA177" s="17" t="n">
        <v>0</v>
      </c>
      <c r="AB177" s="10" t="n">
        <v>52.2</v>
      </c>
      <c r="AC177" s="7" t="n">
        <v>47</v>
      </c>
      <c r="AD177" s="17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16" t="n">
        <v>0.8122</v>
      </c>
      <c r="X178" s="10" t="n">
        <v>1</v>
      </c>
      <c r="Y178" s="10" t="n">
        <v>9.9</v>
      </c>
      <c r="Z178" s="7" t="n">
        <v>7</v>
      </c>
      <c r="AA178" s="17" t="n">
        <v>0</v>
      </c>
      <c r="AB178" s="10" t="n">
        <v>44.8</v>
      </c>
      <c r="AC178" s="7" t="n">
        <v>47</v>
      </c>
      <c r="AD178" s="17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16" t="n">
        <v>0.8048999999999999</v>
      </c>
      <c r="X179" s="10" t="n">
        <v>0</v>
      </c>
      <c r="Y179" s="10" t="n">
        <v>9.4</v>
      </c>
      <c r="Z179" s="7" t="n">
        <v>-3</v>
      </c>
      <c r="AA179" s="17" t="n">
        <v>0</v>
      </c>
      <c r="AB179" s="10" t="n">
        <v>47.7</v>
      </c>
      <c r="AC179" s="7" t="n">
        <v>51</v>
      </c>
      <c r="AD179" s="17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16" t="n">
        <v>0.5621</v>
      </c>
      <c r="X180" s="10" t="n">
        <v>1</v>
      </c>
      <c r="Y180" s="10" t="n">
        <v>2.5</v>
      </c>
      <c r="Z180" s="7" t="n">
        <v>10</v>
      </c>
      <c r="AA180" s="17" t="n">
        <v>1</v>
      </c>
      <c r="AB180" s="10" t="n">
        <v>47.5</v>
      </c>
      <c r="AC180" s="7" t="n">
        <v>58</v>
      </c>
      <c r="AD180" s="17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16" t="n">
        <v>0.5431</v>
      </c>
      <c r="X181" s="10" t="n">
        <v>1</v>
      </c>
      <c r="Y181" s="10" t="n"/>
      <c r="Z181" s="7" t="n">
        <v>1</v>
      </c>
      <c r="AA181" s="17" t="n"/>
      <c r="AB181" s="10" t="n">
        <v>43.9</v>
      </c>
      <c r="AC181" s="7" t="n">
        <v>59</v>
      </c>
      <c r="AD181" s="17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16" t="n">
        <v>0.8859</v>
      </c>
      <c r="X182" s="10" t="n">
        <v>1</v>
      </c>
      <c r="Y182" s="10" t="n">
        <v>14.3</v>
      </c>
      <c r="Z182" s="7" t="n">
        <v>24</v>
      </c>
      <c r="AA182" s="17" t="n">
        <v>1</v>
      </c>
      <c r="AB182" s="10" t="n">
        <v>44.6</v>
      </c>
      <c r="AC182" s="7" t="n">
        <v>44</v>
      </c>
      <c r="AD182" s="17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16" t="n">
        <v>0.5548</v>
      </c>
      <c r="X183" s="10" t="n">
        <v>0</v>
      </c>
      <c r="Y183" s="10" t="n"/>
      <c r="Z183" s="7" t="n">
        <v>-7</v>
      </c>
      <c r="AA183" s="17" t="n"/>
      <c r="AB183" s="10" t="n">
        <v>53</v>
      </c>
      <c r="AC183" s="7" t="n">
        <v>49</v>
      </c>
      <c r="AD183" s="17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16" t="n">
        <v>0.575</v>
      </c>
      <c r="X184" s="10" t="n">
        <v>1</v>
      </c>
      <c r="Y184" s="10" t="n">
        <v>2.8</v>
      </c>
      <c r="Z184" s="7" t="n">
        <v>24</v>
      </c>
      <c r="AA184" s="17" t="n">
        <v>1</v>
      </c>
      <c r="AB184" s="10" t="n">
        <v>47.7</v>
      </c>
      <c r="AC184" s="7" t="n">
        <v>52</v>
      </c>
      <c r="AD184" s="17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16" t="n">
        <v>0.6346000000000001</v>
      </c>
      <c r="X185" s="10" t="n">
        <v>0</v>
      </c>
      <c r="Y185" s="10" t="n">
        <v>3.4</v>
      </c>
      <c r="Z185" s="7" t="n">
        <v>-10</v>
      </c>
      <c r="AA185" s="17" t="n">
        <v>0</v>
      </c>
      <c r="AB185" s="10" t="n">
        <v>53.3</v>
      </c>
      <c r="AC185" s="7" t="n">
        <v>44</v>
      </c>
      <c r="AD185" s="17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16" t="n">
        <v>0.7887999999999999</v>
      </c>
      <c r="X186" s="10" t="n">
        <v>1</v>
      </c>
      <c r="Y186" s="10" t="n">
        <v>8.800000000000001</v>
      </c>
      <c r="Z186" s="7" t="n">
        <v>3</v>
      </c>
      <c r="AA186" s="17" t="n">
        <v>0</v>
      </c>
      <c r="AB186" s="10" t="n">
        <v>42.4</v>
      </c>
      <c r="AC186" s="7" t="n">
        <v>17</v>
      </c>
      <c r="AD186" s="17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16" t="n">
        <v>0.7133</v>
      </c>
      <c r="X187" s="10" t="n">
        <v>1</v>
      </c>
      <c r="Y187" s="10" t="n">
        <v>5.7</v>
      </c>
      <c r="Z187" s="7" t="n">
        <v>6</v>
      </c>
      <c r="AA187" s="17" t="n">
        <v>1</v>
      </c>
      <c r="AB187" s="10" t="n">
        <v>48</v>
      </c>
      <c r="AC187" s="7" t="n">
        <v>56</v>
      </c>
      <c r="AD187" s="17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16" t="n">
        <v>0.667</v>
      </c>
      <c r="X188" s="10" t="n">
        <v>1</v>
      </c>
      <c r="Y188" s="10" t="n">
        <v>5.1</v>
      </c>
      <c r="Z188" s="7" t="n">
        <v>8</v>
      </c>
      <c r="AA188" s="17" t="n">
        <v>1</v>
      </c>
      <c r="AB188" s="10" t="n">
        <v>49.1</v>
      </c>
      <c r="AC188" s="7" t="n">
        <v>46</v>
      </c>
      <c r="AD188" s="17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16" t="n">
        <v>0.7832</v>
      </c>
      <c r="X189" s="10" t="n">
        <v>0</v>
      </c>
      <c r="Y189" s="10" t="n">
        <v>7.8</v>
      </c>
      <c r="Z189" s="7" t="n">
        <v>-17</v>
      </c>
      <c r="AA189" s="17" t="n">
        <v>0</v>
      </c>
      <c r="AB189" s="10" t="n">
        <v>50.2</v>
      </c>
      <c r="AC189" s="7" t="n">
        <v>43</v>
      </c>
      <c r="AD189" s="17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16" t="n">
        <v>0.5446</v>
      </c>
      <c r="X190" s="10" t="n">
        <v>0</v>
      </c>
      <c r="Y190" s="10" t="n"/>
      <c r="Z190" s="7" t="n">
        <v>-7</v>
      </c>
      <c r="AA190" s="17" t="n"/>
      <c r="AB190" s="10" t="n">
        <v>37.5</v>
      </c>
      <c r="AC190" s="7" t="n">
        <v>47</v>
      </c>
      <c r="AD190" s="17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16" t="n">
        <v>0.5171</v>
      </c>
      <c r="X191" s="10" t="n">
        <v>1</v>
      </c>
      <c r="Y191" s="10" t="n"/>
      <c r="Z191" s="7" t="n">
        <v>7</v>
      </c>
      <c r="AA191" s="17" t="n"/>
      <c r="AB191" s="10" t="n">
        <v>37.5</v>
      </c>
      <c r="AC191" s="7" t="n">
        <v>65</v>
      </c>
      <c r="AD191" s="17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16" t="n">
        <v>0.5832000000000001</v>
      </c>
      <c r="X192" s="10" t="n">
        <v>0</v>
      </c>
      <c r="Y192" s="10" t="n">
        <v>2.9</v>
      </c>
      <c r="Z192" s="7" t="n">
        <v>-5</v>
      </c>
      <c r="AA192" s="17" t="n">
        <v>0</v>
      </c>
      <c r="AB192" s="10" t="n">
        <v>47.8</v>
      </c>
      <c r="AC192" s="7" t="n">
        <v>51</v>
      </c>
      <c r="AD192" s="17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16" t="n">
        <v>0.6899</v>
      </c>
      <c r="X193" s="10" t="n">
        <v>0</v>
      </c>
      <c r="Y193" s="10" t="n">
        <v>5</v>
      </c>
      <c r="Z193" s="7" t="n">
        <v>-10</v>
      </c>
      <c r="AA193" s="17" t="n">
        <v>0</v>
      </c>
      <c r="AB193" s="10" t="n">
        <v>38.2</v>
      </c>
      <c r="AC193" s="7" t="n">
        <v>24</v>
      </c>
      <c r="AD193" s="17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16" t="n">
        <v>0.6732</v>
      </c>
      <c r="X194" s="10" t="n">
        <v>1</v>
      </c>
      <c r="Y194" s="10" t="n">
        <v>4.9</v>
      </c>
      <c r="Z194" s="7" t="n">
        <v>4</v>
      </c>
      <c r="AA194" s="17" t="n">
        <v>0</v>
      </c>
      <c r="AB194" s="10" t="n">
        <v>44.8</v>
      </c>
      <c r="AC194" s="7" t="n">
        <v>44</v>
      </c>
      <c r="AD194" s="17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16" t="n">
        <v>0.7511</v>
      </c>
      <c r="X195" s="10" t="n">
        <v>1</v>
      </c>
      <c r="Y195" s="10" t="n">
        <v>7.2</v>
      </c>
      <c r="Z195" s="7" t="n">
        <v>22</v>
      </c>
      <c r="AA195" s="17" t="n">
        <v>1</v>
      </c>
      <c r="AB195" s="10" t="n">
        <v>44.8</v>
      </c>
      <c r="AC195" s="7" t="n">
        <v>66</v>
      </c>
      <c r="AD195" s="17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16" t="n">
        <v>0.7779</v>
      </c>
      <c r="X196" s="10" t="n">
        <v>1</v>
      </c>
      <c r="Y196" s="10" t="n">
        <v>8.1</v>
      </c>
      <c r="Z196" s="7" t="n">
        <v>22</v>
      </c>
      <c r="AA196" s="17" t="n">
        <v>1</v>
      </c>
      <c r="AB196" s="10" t="n">
        <v>49</v>
      </c>
      <c r="AC196" s="7" t="n">
        <v>66</v>
      </c>
      <c r="AD196" s="17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16" t="n">
        <v>0.6997</v>
      </c>
      <c r="X197" s="10" t="n">
        <v>1</v>
      </c>
      <c r="Y197" s="10" t="n">
        <v>6</v>
      </c>
      <c r="Z197" s="7" t="n">
        <v>16</v>
      </c>
      <c r="AA197" s="17" t="n">
        <v>1</v>
      </c>
      <c r="AB197" s="10" t="n">
        <v>49.2</v>
      </c>
      <c r="AC197" s="7" t="n">
        <v>68</v>
      </c>
      <c r="AD197" s="17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16" t="n">
        <v>0.6379</v>
      </c>
      <c r="X198" s="10" t="n">
        <v>1</v>
      </c>
      <c r="Y198" s="10" t="n">
        <v>3.4</v>
      </c>
      <c r="Z198" s="7" t="n">
        <v>15</v>
      </c>
      <c r="AA198" s="17" t="n">
        <v>1</v>
      </c>
      <c r="AB198" s="10" t="n">
        <v>45.5</v>
      </c>
      <c r="AC198" s="7" t="n">
        <v>35</v>
      </c>
      <c r="AD198" s="17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16" t="n">
        <v>0.5149</v>
      </c>
      <c r="X199" s="10" t="n">
        <v>1</v>
      </c>
      <c r="Y199" s="10" t="n"/>
      <c r="Z199" s="7" t="n">
        <v>3</v>
      </c>
      <c r="AA199" s="17" t="n"/>
      <c r="AB199" s="10" t="n">
        <v>44.8</v>
      </c>
      <c r="AC199" s="7" t="n">
        <v>17</v>
      </c>
      <c r="AD199" s="17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16" t="n">
        <v>0.8521</v>
      </c>
      <c r="X200" s="10" t="n">
        <v>1</v>
      </c>
      <c r="Y200" s="10" t="n">
        <v>12.2</v>
      </c>
      <c r="Z200" s="7" t="n">
        <v>13</v>
      </c>
      <c r="AA200" s="17" t="n">
        <v>1</v>
      </c>
      <c r="AB200" s="10" t="n">
        <v>42.8</v>
      </c>
      <c r="AC200" s="7" t="n">
        <v>41</v>
      </c>
      <c r="AD200" s="17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16" t="n">
        <v>0.5634</v>
      </c>
      <c r="X201" s="10" t="n">
        <v>1</v>
      </c>
      <c r="Y201" s="10" t="n"/>
      <c r="Z201" s="7" t="n">
        <v>3</v>
      </c>
      <c r="AA201" s="17" t="n"/>
      <c r="AB201" s="10" t="n">
        <v>47</v>
      </c>
      <c r="AC201" s="7" t="n">
        <v>29</v>
      </c>
      <c r="AD201" s="17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16" t="n">
        <v>0.661</v>
      </c>
      <c r="X202" s="10" t="n">
        <v>0</v>
      </c>
      <c r="Y202" s="10" t="n">
        <v>4.4</v>
      </c>
      <c r="Z202" s="7" t="n">
        <v>-3</v>
      </c>
      <c r="AA202" s="17" t="n">
        <v>0</v>
      </c>
      <c r="AB202" s="10" t="n">
        <v>42.2</v>
      </c>
      <c r="AC202" s="7" t="n">
        <v>57</v>
      </c>
      <c r="AD202" s="17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16" t="n">
        <v>0.5849</v>
      </c>
      <c r="X203" s="10" t="n">
        <v>0</v>
      </c>
      <c r="Y203" s="10" t="n">
        <v>2.9</v>
      </c>
      <c r="Z203" s="7" t="n">
        <v>-2</v>
      </c>
      <c r="AA203" s="17" t="n">
        <v>0</v>
      </c>
      <c r="AB203" s="10" t="n">
        <v>47.7</v>
      </c>
      <c r="AC203" s="7" t="n">
        <v>36</v>
      </c>
      <c r="AD203" s="17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16" t="n">
        <v>0.6894</v>
      </c>
      <c r="X204" s="10" t="n">
        <v>1</v>
      </c>
      <c r="Y204" s="10" t="n">
        <v>5.5</v>
      </c>
      <c r="Z204" s="7" t="n">
        <v>22</v>
      </c>
      <c r="AA204" s="17" t="n">
        <v>1</v>
      </c>
      <c r="AB204" s="10" t="n">
        <v>47.7</v>
      </c>
      <c r="AC204" s="7" t="n">
        <v>46</v>
      </c>
      <c r="AD204" s="17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16" t="n">
        <v>0.7653</v>
      </c>
      <c r="X205" s="10" t="n">
        <v>1</v>
      </c>
      <c r="Y205" s="10" t="n">
        <v>7.5</v>
      </c>
      <c r="Z205" s="7" t="n">
        <v>7</v>
      </c>
      <c r="AA205" s="17" t="n">
        <v>0</v>
      </c>
      <c r="AB205" s="10" t="n">
        <v>42</v>
      </c>
      <c r="AC205" s="7" t="n">
        <v>47</v>
      </c>
      <c r="AD205" s="17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16" t="n">
        <v>0.6932</v>
      </c>
      <c r="X206" s="10" t="n">
        <v>1</v>
      </c>
      <c r="Y206" s="10" t="n">
        <v>5.4</v>
      </c>
      <c r="Z206" s="7" t="n">
        <v>3</v>
      </c>
      <c r="AA206" s="17" t="n">
        <v>0</v>
      </c>
      <c r="AB206" s="10" t="n">
        <v>37</v>
      </c>
      <c r="AC206" s="7" t="n">
        <v>29</v>
      </c>
      <c r="AD206" s="17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16" t="n">
        <v>0.5729</v>
      </c>
      <c r="X207" s="10" t="n">
        <v>0</v>
      </c>
      <c r="Y207" s="10" t="n">
        <v>2.8</v>
      </c>
      <c r="Z207" s="7" t="n">
        <v>-29</v>
      </c>
      <c r="AA207" s="17" t="n">
        <v>0</v>
      </c>
      <c r="AB207" s="10" t="n">
        <v>42.7</v>
      </c>
      <c r="AC207" s="7" t="n">
        <v>41</v>
      </c>
      <c r="AD207" s="17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16" t="n">
        <v>0.7271</v>
      </c>
      <c r="X208" s="10" t="n">
        <v>1</v>
      </c>
      <c r="Y208" s="10" t="n">
        <v>6.6</v>
      </c>
      <c r="Z208" s="7" t="n">
        <v>12</v>
      </c>
      <c r="AA208" s="17" t="n">
        <v>1</v>
      </c>
      <c r="AB208" s="10" t="n">
        <v>45.6</v>
      </c>
      <c r="AC208" s="7" t="n">
        <v>76</v>
      </c>
      <c r="AD208" s="17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16" t="n">
        <v>0.6256</v>
      </c>
      <c r="X209" s="10" t="n">
        <v>1</v>
      </c>
      <c r="Y209" s="10" t="n">
        <v>3.3</v>
      </c>
      <c r="Z209" s="7" t="n">
        <v>2</v>
      </c>
      <c r="AA209" s="17" t="n">
        <v>0</v>
      </c>
      <c r="AB209" s="10" t="n">
        <v>49.4</v>
      </c>
      <c r="AC209" s="7" t="n">
        <v>40</v>
      </c>
      <c r="AD209" s="17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16" t="n">
        <v>0.6365</v>
      </c>
      <c r="X210" s="10" t="n">
        <v>1</v>
      </c>
      <c r="Y210" s="10" t="n">
        <v>3.6</v>
      </c>
      <c r="Z210" s="7" t="n">
        <v>19</v>
      </c>
      <c r="AA210" s="17" t="n">
        <v>1</v>
      </c>
      <c r="AB210" s="10" t="n">
        <v>48.7</v>
      </c>
      <c r="AC210" s="7" t="n">
        <v>63</v>
      </c>
      <c r="AD210" s="17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16" t="n">
        <v>0.7867</v>
      </c>
      <c r="X211" s="10" t="n">
        <v>1</v>
      </c>
      <c r="Y211" s="10" t="n">
        <v>7.5</v>
      </c>
      <c r="Z211" s="7" t="n">
        <v>7</v>
      </c>
      <c r="AA211" s="17" t="n">
        <v>0</v>
      </c>
      <c r="AB211" s="10" t="n">
        <v>37.8</v>
      </c>
      <c r="AC211" s="7" t="n">
        <v>39</v>
      </c>
      <c r="AD211" s="17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16" t="n">
        <v>0.6612</v>
      </c>
      <c r="X212" s="10" t="n">
        <v>0</v>
      </c>
      <c r="Y212" s="10" t="n">
        <v>4.3</v>
      </c>
      <c r="Z212" s="7" t="n">
        <v>-3</v>
      </c>
      <c r="AA212" s="17" t="n">
        <v>0</v>
      </c>
      <c r="AB212" s="10" t="n">
        <v>45.5</v>
      </c>
      <c r="AC212" s="7" t="n">
        <v>41</v>
      </c>
      <c r="AD212" s="17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16" t="n">
        <v>0.5675</v>
      </c>
      <c r="X213" s="10" t="n">
        <v>1</v>
      </c>
      <c r="Y213" s="10" t="n">
        <v>2.6</v>
      </c>
      <c r="Z213" s="7" t="n">
        <v>7</v>
      </c>
      <c r="AA213" s="17" t="n">
        <v>1</v>
      </c>
      <c r="AB213" s="10" t="n">
        <v>46.2</v>
      </c>
      <c r="AC213" s="7" t="n">
        <v>25</v>
      </c>
      <c r="AD213" s="17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16" t="n">
        <v>0.6435</v>
      </c>
      <c r="X214" s="10" t="n">
        <v>1</v>
      </c>
      <c r="Y214" s="10" t="n">
        <v>3.6</v>
      </c>
      <c r="Z214" s="7" t="n">
        <v>17</v>
      </c>
      <c r="AA214" s="17" t="n">
        <v>1</v>
      </c>
      <c r="AB214" s="10" t="n">
        <v>48.4</v>
      </c>
      <c r="AC214" s="7" t="n">
        <v>49</v>
      </c>
      <c r="AD214" s="17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16" t="n">
        <v>0.6903</v>
      </c>
      <c r="X215" s="10" t="n">
        <v>0</v>
      </c>
      <c r="Y215" s="10" t="n">
        <v>4.9</v>
      </c>
      <c r="Z215" s="7" t="n">
        <v>-4</v>
      </c>
      <c r="AA215" s="17" t="n">
        <v>0</v>
      </c>
      <c r="AB215" s="10" t="n">
        <v>44.3</v>
      </c>
      <c r="AC215" s="7" t="n">
        <v>42</v>
      </c>
      <c r="AD215" s="17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16" t="n">
        <v>0.6721</v>
      </c>
      <c r="X216" s="10" t="n">
        <v>1</v>
      </c>
      <c r="Y216" s="10" t="n">
        <v>4.9</v>
      </c>
      <c r="Z216" s="7" t="n">
        <v>3</v>
      </c>
      <c r="AA216" s="17" t="n">
        <v>0</v>
      </c>
      <c r="AB216" s="10" t="n">
        <v>49.8</v>
      </c>
      <c r="AC216" s="7" t="n">
        <v>43</v>
      </c>
      <c r="AD216" s="17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16" t="n">
        <v>0.7128</v>
      </c>
      <c r="X217" s="10" t="n">
        <v>1</v>
      </c>
      <c r="Y217" s="10" t="n">
        <v>6.2</v>
      </c>
      <c r="Z217" s="7" t="n">
        <v>17</v>
      </c>
      <c r="AA217" s="17" t="n">
        <v>1</v>
      </c>
      <c r="AB217" s="10" t="n">
        <v>41.4</v>
      </c>
      <c r="AC217" s="7" t="n">
        <v>29</v>
      </c>
      <c r="AD217" s="17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16" t="n">
        <v>0.7627</v>
      </c>
      <c r="X218" s="10" t="n">
        <v>1</v>
      </c>
      <c r="Y218" s="10" t="n">
        <v>7.3</v>
      </c>
      <c r="Z218" s="7" t="n">
        <v>6</v>
      </c>
      <c r="AA218" s="17" t="n">
        <v>0</v>
      </c>
      <c r="AB218" s="10" t="n">
        <v>51.1</v>
      </c>
      <c r="AC218" s="7" t="n">
        <v>46</v>
      </c>
      <c r="AD218" s="17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16" t="n">
        <v>0.8727</v>
      </c>
      <c r="X219" s="10" t="n">
        <v>1</v>
      </c>
      <c r="Y219" s="10" t="n">
        <v>14.1</v>
      </c>
      <c r="Z219" s="7" t="n">
        <v>7</v>
      </c>
      <c r="AA219" s="17" t="n">
        <v>0</v>
      </c>
      <c r="AB219" s="10" t="n">
        <v>50.7</v>
      </c>
      <c r="AC219" s="7" t="n">
        <v>61</v>
      </c>
      <c r="AD219" s="17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16" t="n">
        <v>0.8907</v>
      </c>
      <c r="X220" s="10" t="n">
        <v>1</v>
      </c>
      <c r="Y220" s="10" t="n">
        <v>14.3</v>
      </c>
      <c r="Z220" s="7" t="n">
        <v>13</v>
      </c>
      <c r="AA220" s="17" t="n">
        <v>0</v>
      </c>
      <c r="AB220" s="10" t="n">
        <v>45</v>
      </c>
      <c r="AC220" s="7" t="n">
        <v>33</v>
      </c>
      <c r="AD220" s="17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16" t="n">
        <v>0.5802</v>
      </c>
      <c r="X221" s="10" t="n">
        <v>1</v>
      </c>
      <c r="Y221" s="10" t="n">
        <v>2.7</v>
      </c>
      <c r="Z221" s="7" t="n">
        <v>3</v>
      </c>
      <c r="AA221" s="17" t="n">
        <v>1</v>
      </c>
      <c r="AB221" s="10" t="n">
        <v>46.9</v>
      </c>
      <c r="AC221" s="7" t="n">
        <v>59</v>
      </c>
      <c r="AD221" s="17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16" t="n">
        <v>0.8701</v>
      </c>
      <c r="X222" s="10" t="n">
        <v>1</v>
      </c>
      <c r="Y222" s="10" t="n">
        <v>12.1</v>
      </c>
      <c r="Z222" s="7" t="n">
        <v>6</v>
      </c>
      <c r="AA222" s="17" t="n">
        <v>0</v>
      </c>
      <c r="AB222" s="10" t="n">
        <v>41.6</v>
      </c>
      <c r="AC222" s="7" t="n">
        <v>54</v>
      </c>
      <c r="AD222" s="17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16" t="n">
        <v>0.6032999999999999</v>
      </c>
      <c r="X223" s="10" t="n">
        <v>0</v>
      </c>
      <c r="Y223" s="10" t="n">
        <v>3.1</v>
      </c>
      <c r="Z223" s="7" t="n">
        <v>-14</v>
      </c>
      <c r="AA223" s="17" t="n">
        <v>0</v>
      </c>
      <c r="AB223" s="10" t="n">
        <v>36.1</v>
      </c>
      <c r="AC223" s="7" t="n">
        <v>34</v>
      </c>
      <c r="AD223" s="17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16" t="n">
        <v>0.5456</v>
      </c>
      <c r="X224" s="10" t="n">
        <v>1</v>
      </c>
      <c r="Y224" s="10" t="n"/>
      <c r="Z224" s="7" t="n">
        <v>3</v>
      </c>
      <c r="AA224" s="17" t="n"/>
      <c r="AB224" s="10" t="n">
        <v>47</v>
      </c>
      <c r="AC224" s="7" t="n">
        <v>51</v>
      </c>
      <c r="AD224" s="17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16" t="n">
        <v>0.5265</v>
      </c>
      <c r="X225" s="10" t="n">
        <v>0</v>
      </c>
      <c r="Y225" s="10" t="n"/>
      <c r="Z225" s="7" t="n">
        <v>-14</v>
      </c>
      <c r="AA225" s="17" t="n"/>
      <c r="AB225" s="10" t="n">
        <v>40.7</v>
      </c>
      <c r="AC225" s="7" t="n">
        <v>34</v>
      </c>
      <c r="AD225" s="17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16" t="n">
        <v>0.5955</v>
      </c>
      <c r="X226" s="10" t="n">
        <v>0</v>
      </c>
      <c r="Y226" s="10" t="n">
        <v>2.8</v>
      </c>
      <c r="Z226" s="7" t="n">
        <v>-3</v>
      </c>
      <c r="AA226" s="17" t="n">
        <v>0</v>
      </c>
      <c r="AB226" s="10" t="n">
        <v>48.3</v>
      </c>
      <c r="AC226" s="7" t="n">
        <v>45</v>
      </c>
      <c r="AD226" s="17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16" t="n">
        <v>0.7532</v>
      </c>
      <c r="X227" s="10" t="n">
        <v>1</v>
      </c>
      <c r="Y227" s="10" t="n">
        <v>7.2</v>
      </c>
      <c r="Z227" s="7" t="n">
        <v>27</v>
      </c>
      <c r="AA227" s="17" t="n">
        <v>1</v>
      </c>
      <c r="AB227" s="10" t="n">
        <v>50.3</v>
      </c>
      <c r="AC227" s="7" t="n">
        <v>41</v>
      </c>
      <c r="AD227" s="17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16" t="n">
        <v>0.7723</v>
      </c>
      <c r="X228" s="10" t="n">
        <v>1</v>
      </c>
      <c r="Y228" s="10" t="n">
        <v>7.3</v>
      </c>
      <c r="Z228" s="7" t="n">
        <v>11</v>
      </c>
      <c r="AA228" s="17" t="n">
        <v>1</v>
      </c>
      <c r="AB228" s="10" t="n">
        <v>49.1</v>
      </c>
      <c r="AC228" s="7" t="n">
        <v>29</v>
      </c>
      <c r="AD228" s="17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16" t="n">
        <v>0.6044</v>
      </c>
      <c r="X229" s="10" t="n">
        <v>0</v>
      </c>
      <c r="Y229" s="10" t="n">
        <v>3</v>
      </c>
      <c r="Z229" s="7" t="n">
        <v>-7</v>
      </c>
      <c r="AA229" s="17" t="n">
        <v>0</v>
      </c>
      <c r="AB229" s="10" t="n">
        <v>48</v>
      </c>
      <c r="AC229" s="7" t="n">
        <v>55</v>
      </c>
      <c r="AD229" s="17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16" t="n">
        <v>0.6244</v>
      </c>
      <c r="X230" s="10" t="n">
        <v>0</v>
      </c>
      <c r="Y230" s="10" t="n">
        <v>3.4</v>
      </c>
      <c r="Z230" s="7" t="n">
        <v>-3</v>
      </c>
      <c r="AA230" s="17" t="n">
        <v>0</v>
      </c>
      <c r="AB230" s="10" t="n">
        <v>53.1</v>
      </c>
      <c r="AC230" s="7" t="n">
        <v>59</v>
      </c>
      <c r="AD230" s="17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16" t="n">
        <v>0.7724</v>
      </c>
      <c r="X231" s="10" t="n">
        <v>0</v>
      </c>
      <c r="Y231" s="10" t="n">
        <v>8.4</v>
      </c>
      <c r="Z231" s="7" t="n">
        <v>-18</v>
      </c>
      <c r="AA231" s="17" t="n">
        <v>0</v>
      </c>
      <c r="AB231" s="10" t="n">
        <v>52.2</v>
      </c>
      <c r="AC231" s="7" t="n">
        <v>46</v>
      </c>
      <c r="AD231" s="17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16" t="n">
        <v>0.7524</v>
      </c>
      <c r="X232" s="10" t="n">
        <v>0</v>
      </c>
      <c r="Y232" s="10" t="n">
        <v>7.3</v>
      </c>
      <c r="Z232" s="7" t="n">
        <v>-9</v>
      </c>
      <c r="AA232" s="17" t="n">
        <v>0</v>
      </c>
      <c r="AB232" s="10" t="n">
        <v>43.6</v>
      </c>
      <c r="AC232" s="7" t="n">
        <v>39</v>
      </c>
      <c r="AD232" s="17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16" t="n">
        <v>0.6585</v>
      </c>
      <c r="X233" s="10" t="n">
        <v>1</v>
      </c>
      <c r="Y233" s="10" t="n">
        <v>4.6</v>
      </c>
      <c r="Z233" s="7" t="n">
        <v>3</v>
      </c>
      <c r="AA233" s="17" t="n">
        <v>0</v>
      </c>
      <c r="AB233" s="10" t="n">
        <v>45.4</v>
      </c>
      <c r="AC233" s="7" t="n">
        <v>37</v>
      </c>
      <c r="AD233" s="17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16" t="n">
        <v>0.6024</v>
      </c>
      <c r="X234" s="10" t="n">
        <v>0</v>
      </c>
      <c r="Y234" s="10" t="n">
        <v>2.9</v>
      </c>
      <c r="Z234" s="7" t="n">
        <v>-3</v>
      </c>
      <c r="AA234" s="17" t="n">
        <v>0</v>
      </c>
      <c r="AB234" s="10" t="n">
        <v>38.3</v>
      </c>
      <c r="AC234" s="7" t="n">
        <v>51</v>
      </c>
      <c r="AD234" s="17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16" t="n">
        <v>0.6017</v>
      </c>
      <c r="X235" s="10" t="n">
        <v>0</v>
      </c>
      <c r="Y235" s="10" t="n">
        <v>3.2</v>
      </c>
      <c r="Z235" s="7" t="n">
        <v>-4</v>
      </c>
      <c r="AA235" s="17" t="n">
        <v>0</v>
      </c>
      <c r="AB235" s="10" t="n">
        <v>44.3</v>
      </c>
      <c r="AC235" s="7" t="n">
        <v>36</v>
      </c>
      <c r="AD235" s="17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16" t="n">
        <v>0.715</v>
      </c>
      <c r="X236" s="10" t="n">
        <v>1</v>
      </c>
      <c r="Y236" s="10" t="n">
        <v>6</v>
      </c>
      <c r="Z236" s="7" t="n">
        <v>22</v>
      </c>
      <c r="AA236" s="17" t="n">
        <v>1</v>
      </c>
      <c r="AB236" s="10" t="n">
        <v>42.8</v>
      </c>
      <c r="AC236" s="7" t="n">
        <v>28</v>
      </c>
      <c r="AD236" s="17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16" t="n">
        <v>0.8054</v>
      </c>
      <c r="X237" s="10" t="n">
        <v>0</v>
      </c>
      <c r="Y237" s="10" t="n">
        <v>10</v>
      </c>
      <c r="Z237" s="7" t="n">
        <v>-3</v>
      </c>
      <c r="AA237" s="17" t="n">
        <v>0</v>
      </c>
      <c r="AB237" s="10" t="n">
        <v>45.2</v>
      </c>
      <c r="AC237" s="7" t="n">
        <v>59</v>
      </c>
      <c r="AD237" s="17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16" t="n">
        <v>0.6965</v>
      </c>
      <c r="X238" s="10" t="n">
        <v>1</v>
      </c>
      <c r="Y238" s="10" t="n">
        <v>5.5</v>
      </c>
      <c r="Z238" s="7" t="n">
        <v>4</v>
      </c>
      <c r="AA238" s="17" t="n">
        <v>0</v>
      </c>
      <c r="AB238" s="10" t="n">
        <v>41.6</v>
      </c>
      <c r="AC238" s="7" t="n">
        <v>38</v>
      </c>
      <c r="AD238" s="17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16" t="n">
        <v>0.6893</v>
      </c>
      <c r="X239" s="10" t="n">
        <v>1</v>
      </c>
      <c r="Y239" s="10" t="n">
        <v>5.1</v>
      </c>
      <c r="Z239" s="7" t="n">
        <v>18</v>
      </c>
      <c r="AA239" s="17" t="n">
        <v>1</v>
      </c>
      <c r="AB239" s="10" t="n">
        <v>35.3</v>
      </c>
      <c r="AC239" s="7" t="n">
        <v>34</v>
      </c>
      <c r="AD239" s="17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16" t="n">
        <v>0.8515</v>
      </c>
      <c r="X240" s="10" t="n">
        <v>1</v>
      </c>
      <c r="Y240" s="10" t="n">
        <v>12</v>
      </c>
      <c r="Z240" s="7" t="n">
        <v>26</v>
      </c>
      <c r="AA240" s="17" t="n">
        <v>1</v>
      </c>
      <c r="AB240" s="10" t="n">
        <v>42.1</v>
      </c>
      <c r="AC240" s="7" t="n">
        <v>26</v>
      </c>
      <c r="AD240" s="17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16" t="n">
        <v>0.6119</v>
      </c>
      <c r="X241" s="10" t="n">
        <v>1</v>
      </c>
      <c r="Y241" s="10" t="n">
        <v>3.1</v>
      </c>
      <c r="Z241" s="7" t="n">
        <v>19</v>
      </c>
      <c r="AA241" s="17" t="n">
        <v>1</v>
      </c>
      <c r="AB241" s="10" t="n">
        <v>44.9</v>
      </c>
      <c r="AC241" s="7" t="n">
        <v>33</v>
      </c>
      <c r="AD241" s="17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16" t="n">
        <v>0.8027</v>
      </c>
      <c r="X242" s="10" t="n">
        <v>1</v>
      </c>
      <c r="Y242" s="10" t="n">
        <v>9.5</v>
      </c>
      <c r="Z242" s="7" t="n">
        <v>17</v>
      </c>
      <c r="AA242" s="17" t="n">
        <v>1</v>
      </c>
      <c r="AB242" s="10" t="n">
        <v>40.9</v>
      </c>
      <c r="AC242" s="7" t="n">
        <v>45</v>
      </c>
      <c r="AD242" s="17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16" t="n">
        <v>0.712</v>
      </c>
      <c r="X243" s="10" t="n">
        <v>1</v>
      </c>
      <c r="Y243" s="10" t="n">
        <v>6</v>
      </c>
      <c r="Z243" s="7" t="n">
        <v>1</v>
      </c>
      <c r="AA243" s="17" t="n">
        <v>0</v>
      </c>
      <c r="AB243" s="10" t="n">
        <v>43</v>
      </c>
      <c r="AC243" s="7" t="n">
        <v>53</v>
      </c>
      <c r="AD243" s="17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16" t="n">
        <v>0.7503</v>
      </c>
      <c r="X244" s="10" t="n">
        <v>1</v>
      </c>
      <c r="Y244" s="10" t="n">
        <v>7.1</v>
      </c>
      <c r="Z244" s="7" t="n">
        <v>18</v>
      </c>
      <c r="AA244" s="17" t="n">
        <v>1</v>
      </c>
      <c r="AB244" s="10" t="n">
        <v>46.5</v>
      </c>
      <c r="AC244" s="7" t="n">
        <v>48</v>
      </c>
      <c r="AD244" s="17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16" t="n">
        <v>0.6338</v>
      </c>
      <c r="X245" s="10" t="n">
        <v>1</v>
      </c>
      <c r="Y245" s="10" t="n">
        <v>3.4</v>
      </c>
      <c r="Z245" s="7" t="n">
        <v>14</v>
      </c>
      <c r="AA245" s="17" t="n">
        <v>1</v>
      </c>
      <c r="AB245" s="10" t="n">
        <v>55.5</v>
      </c>
      <c r="AC245" s="7" t="n">
        <v>74</v>
      </c>
      <c r="AD245" s="17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16" t="n">
        <v>0.7101</v>
      </c>
      <c r="X246" s="10" t="n">
        <v>1</v>
      </c>
      <c r="Y246" s="10" t="n">
        <v>6.2</v>
      </c>
      <c r="Z246" s="7" t="n">
        <v>5</v>
      </c>
      <c r="AA246" s="17" t="n">
        <v>0</v>
      </c>
      <c r="AB246" s="10" t="n">
        <v>54.4</v>
      </c>
      <c r="AC246" s="7" t="n">
        <v>73</v>
      </c>
      <c r="AD246" s="17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16" t="n">
        <v>0.5672</v>
      </c>
      <c r="X247" s="10" t="n">
        <v>0</v>
      </c>
      <c r="Y247" s="10" t="n">
        <v>2.7</v>
      </c>
      <c r="Z247" s="7" t="n">
        <v>-17</v>
      </c>
      <c r="AA247" s="17" t="n">
        <v>0</v>
      </c>
      <c r="AB247" s="10" t="n">
        <v>45.3</v>
      </c>
      <c r="AC247" s="7" t="n">
        <v>55</v>
      </c>
      <c r="AD247" s="17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16" t="n">
        <v>0.5656</v>
      </c>
      <c r="X248" s="10" t="n">
        <v>1</v>
      </c>
      <c r="Y248" s="10" t="n">
        <v>2.7</v>
      </c>
      <c r="Z248" s="7" t="n">
        <v>24</v>
      </c>
      <c r="AA248" s="17" t="n">
        <v>1</v>
      </c>
      <c r="AB248" s="10" t="n">
        <v>41.5</v>
      </c>
      <c r="AC248" s="7" t="n">
        <v>44</v>
      </c>
      <c r="AD248" s="17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16" t="n">
        <v>0.7781</v>
      </c>
      <c r="X249" s="10" t="n">
        <v>0</v>
      </c>
      <c r="Y249" s="10" t="n">
        <v>7.5</v>
      </c>
      <c r="Z249" s="7" t="n">
        <v>-4</v>
      </c>
      <c r="AA249" s="17" t="n">
        <v>0</v>
      </c>
      <c r="AB249" s="10" t="n">
        <v>41.5</v>
      </c>
      <c r="AC249" s="7" t="n">
        <v>44</v>
      </c>
      <c r="AD249" s="17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16" t="n">
        <v>0.7030999999999999</v>
      </c>
      <c r="X250" s="10" t="n">
        <v>0</v>
      </c>
      <c r="Y250" s="10" t="n">
        <v>5.4</v>
      </c>
      <c r="Z250" s="7" t="n">
        <v>-5</v>
      </c>
      <c r="AA250" s="17" t="n">
        <v>0</v>
      </c>
      <c r="AB250" s="10" t="n">
        <v>43.6</v>
      </c>
      <c r="AC250" s="7" t="n">
        <v>49</v>
      </c>
      <c r="AD250" s="17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16" t="n">
        <v>0.7405</v>
      </c>
      <c r="X251" s="10" t="n">
        <v>1</v>
      </c>
      <c r="Y251" s="10" t="n">
        <v>6.6</v>
      </c>
      <c r="Z251" s="7" t="n">
        <v>28</v>
      </c>
      <c r="AA251" s="17" t="n">
        <v>1</v>
      </c>
      <c r="AB251" s="10" t="n">
        <v>44.5</v>
      </c>
      <c r="AC251" s="7" t="n">
        <v>46</v>
      </c>
      <c r="AD251" s="17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16" t="n">
        <v>0.6432</v>
      </c>
      <c r="X252" s="10" t="n">
        <v>0</v>
      </c>
      <c r="Y252" s="10" t="n">
        <v>3.5</v>
      </c>
      <c r="Z252" s="7" t="n">
        <v>-2</v>
      </c>
      <c r="AA252" s="17" t="n">
        <v>0</v>
      </c>
      <c r="AB252" s="10" t="n">
        <v>33.3</v>
      </c>
      <c r="AC252" s="7" t="n">
        <v>60</v>
      </c>
      <c r="AD252" s="17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16" t="n">
        <v>0.5066000000000001</v>
      </c>
      <c r="X253" s="10" t="n">
        <v>1</v>
      </c>
      <c r="Y253" s="10" t="n"/>
      <c r="Z253" s="7" t="n">
        <v>31</v>
      </c>
      <c r="AA253" s="17" t="n"/>
      <c r="AB253" s="10" t="n">
        <v>43.9</v>
      </c>
      <c r="AC253" s="7" t="n">
        <v>31</v>
      </c>
      <c r="AD253" s="17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16" t="n">
        <v>0.7824</v>
      </c>
      <c r="X254" s="10" t="n">
        <v>1</v>
      </c>
      <c r="Y254" s="10" t="n">
        <v>7.8</v>
      </c>
      <c r="Z254" s="7" t="n">
        <v>7</v>
      </c>
      <c r="AA254" s="17" t="n">
        <v>0</v>
      </c>
      <c r="AB254" s="10" t="n">
        <v>40.5</v>
      </c>
      <c r="AC254" s="7" t="n">
        <v>41</v>
      </c>
      <c r="AD254" s="17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16" t="n">
        <v>0.728</v>
      </c>
      <c r="X255" s="10" t="n">
        <v>1</v>
      </c>
      <c r="Y255" s="10" t="n">
        <v>6.9</v>
      </c>
      <c r="Z255" s="7" t="n">
        <v>7</v>
      </c>
      <c r="AA255" s="17" t="n">
        <v>1</v>
      </c>
      <c r="AB255" s="10" t="n">
        <v>44</v>
      </c>
      <c r="AC255" s="7" t="n">
        <v>49</v>
      </c>
      <c r="AD255" s="17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16" t="n">
        <v>0.8022</v>
      </c>
      <c r="X256" s="10" t="n">
        <v>1</v>
      </c>
      <c r="Y256" s="10" t="n">
        <v>9.6</v>
      </c>
      <c r="Z256" s="7" t="n">
        <v>28</v>
      </c>
      <c r="AA256" s="17" t="n">
        <v>1</v>
      </c>
      <c r="AB256" s="10" t="n">
        <v>49.1</v>
      </c>
      <c r="AC256" s="7" t="n">
        <v>62</v>
      </c>
      <c r="AD256" s="17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16" t="n">
        <v>0.6732</v>
      </c>
      <c r="X257" s="10" t="n">
        <v>0</v>
      </c>
      <c r="Y257" s="10" t="n">
        <v>4.8</v>
      </c>
      <c r="Z257" s="7" t="n">
        <v>-10</v>
      </c>
      <c r="AA257" s="17" t="n">
        <v>0</v>
      </c>
      <c r="AB257" s="10" t="n">
        <v>41.6</v>
      </c>
      <c r="AC257" s="7" t="n">
        <v>30</v>
      </c>
      <c r="AD257" s="17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16" t="n">
        <v>0.5151</v>
      </c>
      <c r="X258" s="10" t="n">
        <v>0</v>
      </c>
      <c r="Y258" s="10" t="n"/>
      <c r="Z258" s="7" t="n">
        <v>-3</v>
      </c>
      <c r="AA258" s="17" t="n"/>
      <c r="AB258" s="10" t="n">
        <v>42.2</v>
      </c>
      <c r="AC258" s="7" t="n">
        <v>41</v>
      </c>
      <c r="AD258" s="17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16" t="n">
        <v>0.7161999999999999</v>
      </c>
      <c r="X259" s="10" t="n">
        <v>0</v>
      </c>
      <c r="Y259" s="10" t="n">
        <v>5.9</v>
      </c>
      <c r="Z259" s="7" t="n">
        <v>-1</v>
      </c>
      <c r="AA259" s="17" t="n">
        <v>0</v>
      </c>
      <c r="AB259" s="10" t="n">
        <v>43.5</v>
      </c>
      <c r="AC259" s="7" t="n">
        <v>57</v>
      </c>
      <c r="AD259" s="17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16" t="n">
        <v>0.8123</v>
      </c>
      <c r="X260" s="10" t="n">
        <v>1</v>
      </c>
      <c r="Y260" s="10" t="n">
        <v>10.3</v>
      </c>
      <c r="Z260" s="7" t="n">
        <v>20</v>
      </c>
      <c r="AA260" s="17" t="n">
        <v>1</v>
      </c>
      <c r="AB260" s="10" t="n">
        <v>41.9</v>
      </c>
      <c r="AC260" s="7" t="n">
        <v>60</v>
      </c>
      <c r="AD260" s="17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16" t="n">
        <v>0.6069</v>
      </c>
      <c r="X261" s="10" t="n">
        <v>1</v>
      </c>
      <c r="Y261" s="10" t="n">
        <v>3.2</v>
      </c>
      <c r="Z261" s="7" t="n">
        <v>24</v>
      </c>
      <c r="AA261" s="17" t="n">
        <v>1</v>
      </c>
      <c r="AB261" s="10" t="n">
        <v>52.1</v>
      </c>
      <c r="AC261" s="7" t="n">
        <v>24</v>
      </c>
      <c r="AD261" s="17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16" t="n">
        <v>0.5572</v>
      </c>
      <c r="X262" s="10" t="n">
        <v>1</v>
      </c>
      <c r="Y262" s="10" t="n"/>
      <c r="Z262" s="7" t="n">
        <v>4</v>
      </c>
      <c r="AA262" s="17" t="n"/>
      <c r="AB262" s="10" t="n">
        <v>49.5</v>
      </c>
      <c r="AC262" s="7" t="n">
        <v>66</v>
      </c>
      <c r="AD262" s="17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16" t="n">
        <v>0.7598</v>
      </c>
      <c r="X263" s="10" t="n">
        <v>1</v>
      </c>
      <c r="Y263" s="10" t="n">
        <v>7.4</v>
      </c>
      <c r="Z263" s="7" t="n">
        <v>28</v>
      </c>
      <c r="AA263" s="17" t="n">
        <v>1</v>
      </c>
      <c r="AB263" s="10" t="n">
        <v>38.3</v>
      </c>
      <c r="AC263" s="7" t="n">
        <v>34</v>
      </c>
      <c r="AD263" s="17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16" t="n">
        <v>0.702</v>
      </c>
      <c r="X264" s="10" t="n">
        <v>0</v>
      </c>
      <c r="Y264" s="10" t="n">
        <v>5.8</v>
      </c>
      <c r="Z264" s="7" t="n">
        <v>-3</v>
      </c>
      <c r="AA264" s="17" t="n">
        <v>0</v>
      </c>
      <c r="AB264" s="10" t="n">
        <v>41.9</v>
      </c>
      <c r="AC264" s="7" t="n">
        <v>29</v>
      </c>
      <c r="AD264" s="17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16" t="n">
        <v>0.864</v>
      </c>
      <c r="X265" s="10" t="n">
        <v>1</v>
      </c>
      <c r="Y265" s="10" t="n">
        <v>12.6</v>
      </c>
      <c r="Z265" s="7" t="n">
        <v>31</v>
      </c>
      <c r="AA265" s="17" t="n">
        <v>1</v>
      </c>
      <c r="AB265" s="10" t="n">
        <v>37.2</v>
      </c>
      <c r="AC265" s="7" t="n">
        <v>31</v>
      </c>
      <c r="AD265" s="17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16" t="n">
        <v>0.862</v>
      </c>
      <c r="X266" s="10" t="n">
        <v>1</v>
      </c>
      <c r="Y266" s="10" t="n">
        <v>13.7</v>
      </c>
      <c r="Z266" s="7" t="n">
        <v>28</v>
      </c>
      <c r="AA266" s="17" t="n">
        <v>1</v>
      </c>
      <c r="AB266" s="10" t="n">
        <v>40.3</v>
      </c>
      <c r="AC266" s="7" t="n">
        <v>68</v>
      </c>
      <c r="AD266" s="17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16" t="n">
        <v>0.5803</v>
      </c>
      <c r="X267" s="10" t="n">
        <v>0</v>
      </c>
      <c r="Y267" s="10" t="n">
        <v>2.9</v>
      </c>
      <c r="Z267" s="7" t="n">
        <v>-8</v>
      </c>
      <c r="AA267" s="17" t="n">
        <v>0</v>
      </c>
      <c r="AB267" s="10" t="n">
        <v>45.9</v>
      </c>
      <c r="AC267" s="7" t="n">
        <v>50</v>
      </c>
      <c r="AD267" s="17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16" t="n">
        <v>0.5645</v>
      </c>
      <c r="X268" s="10" t="n">
        <v>0</v>
      </c>
      <c r="Y268" s="10" t="n">
        <v>2.6</v>
      </c>
      <c r="Z268" s="7" t="n">
        <v>-3</v>
      </c>
      <c r="AA268" s="17" t="n">
        <v>0</v>
      </c>
      <c r="AB268" s="10" t="n">
        <v>41.8</v>
      </c>
      <c r="AC268" s="7" t="n">
        <v>37</v>
      </c>
      <c r="AD268" s="17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16" t="n">
        <v>0.6873</v>
      </c>
      <c r="X269" s="10" t="n">
        <v>1</v>
      </c>
      <c r="Y269" s="10" t="n">
        <v>5.6</v>
      </c>
      <c r="Z269" s="7" t="n">
        <v>7</v>
      </c>
      <c r="AA269" s="17" t="n">
        <v>1</v>
      </c>
      <c r="AB269" s="10" t="n">
        <v>54.9</v>
      </c>
      <c r="AC269" s="7" t="n">
        <v>75</v>
      </c>
      <c r="AD269" s="17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16" t="n">
        <v>0.5258</v>
      </c>
      <c r="X270" s="10" t="n">
        <v>0</v>
      </c>
      <c r="Y270" s="10" t="n"/>
      <c r="Z270" s="7" t="n">
        <v>-8</v>
      </c>
      <c r="AA270" s="17" t="n"/>
      <c r="AB270" s="10" t="n">
        <v>42</v>
      </c>
      <c r="AC270" s="7" t="n">
        <v>60</v>
      </c>
      <c r="AD270" s="17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16" t="n">
        <v>0.8413</v>
      </c>
      <c r="X271" s="10" t="n">
        <v>1</v>
      </c>
      <c r="Y271" s="10" t="n">
        <v>12.9</v>
      </c>
      <c r="Z271" s="7" t="n">
        <v>2</v>
      </c>
      <c r="AA271" s="17" t="n">
        <v>0</v>
      </c>
      <c r="AB271" s="10" t="n">
        <v>42.1</v>
      </c>
      <c r="AC271" s="7" t="n">
        <v>34</v>
      </c>
      <c r="AD271" s="17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16" t="n">
        <v>0.8638</v>
      </c>
      <c r="X272" s="10" t="n">
        <v>1</v>
      </c>
      <c r="Y272" s="10" t="n">
        <v>13</v>
      </c>
      <c r="Z272" s="7" t="n">
        <v>13</v>
      </c>
      <c r="AA272" s="17" t="n">
        <v>0</v>
      </c>
      <c r="AB272" s="10" t="n">
        <v>44.5</v>
      </c>
      <c r="AC272" s="7" t="n">
        <v>61</v>
      </c>
      <c r="AD272" s="17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16" t="n">
        <v>0.6840000000000001</v>
      </c>
      <c r="X273" s="10" t="n">
        <v>0</v>
      </c>
      <c r="Y273" s="10" t="n">
        <v>5.1</v>
      </c>
      <c r="Z273" s="7" t="n">
        <v>-8</v>
      </c>
      <c r="AA273" s="17" t="n">
        <v>0</v>
      </c>
      <c r="AB273" s="10" t="n">
        <v>47.5</v>
      </c>
      <c r="AC273" s="7" t="n">
        <v>60</v>
      </c>
      <c r="AD273" s="17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16" t="n">
        <v>0.6299</v>
      </c>
      <c r="X274" s="10" t="n">
        <v>1</v>
      </c>
      <c r="Y274" s="10" t="n">
        <v>3.3</v>
      </c>
      <c r="Z274" s="7" t="n">
        <v>13</v>
      </c>
      <c r="AA274" s="17" t="n">
        <v>1</v>
      </c>
      <c r="AB274" s="10" t="n">
        <v>42.9</v>
      </c>
      <c r="AC274" s="7" t="n">
        <v>43</v>
      </c>
      <c r="AD274" s="17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16" t="n">
        <v>0.5413</v>
      </c>
      <c r="X275" s="10" t="n">
        <v>1</v>
      </c>
      <c r="Y275" s="10" t="n"/>
      <c r="Z275" s="7" t="n">
        <v>1</v>
      </c>
      <c r="AA275" s="17" t="n"/>
      <c r="AB275" s="10" t="n">
        <v>42.2</v>
      </c>
      <c r="AC275" s="7" t="n">
        <v>75</v>
      </c>
      <c r="AD275" s="17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16" t="n">
        <v>0.7524</v>
      </c>
      <c r="X276" s="10" t="n">
        <v>1</v>
      </c>
      <c r="Y276" s="10" t="n">
        <v>7.2</v>
      </c>
      <c r="Z276" s="7" t="n">
        <v>11</v>
      </c>
      <c r="AA276" s="17" t="n">
        <v>1</v>
      </c>
      <c r="AB276" s="10" t="n">
        <v>43.9</v>
      </c>
      <c r="AC276" s="7" t="n">
        <v>47</v>
      </c>
      <c r="AD276" s="17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16" t="n">
        <v>0.5247000000000001</v>
      </c>
      <c r="X277" s="10" t="n">
        <v>1</v>
      </c>
      <c r="Y277" s="10" t="n"/>
      <c r="Z277" s="7" t="n">
        <v>6</v>
      </c>
      <c r="AA277" s="17" t="n"/>
      <c r="AB277" s="10" t="n">
        <v>44.3</v>
      </c>
      <c r="AC277" s="7" t="n">
        <v>38</v>
      </c>
      <c r="AD277" s="17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16" t="n">
        <v>0.8223</v>
      </c>
      <c r="X278" s="10" t="n">
        <v>1</v>
      </c>
      <c r="Y278" s="10" t="n">
        <v>10.4</v>
      </c>
      <c r="Z278" s="7" t="n">
        <v>3</v>
      </c>
      <c r="AA278" s="17" t="n">
        <v>0</v>
      </c>
      <c r="AB278" s="10" t="n">
        <v>41.1</v>
      </c>
      <c r="AC278" s="7" t="n">
        <v>43</v>
      </c>
      <c r="AD278" s="17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16" t="n">
        <v>0.6435999999999999</v>
      </c>
      <c r="X279" s="10" t="n">
        <v>1</v>
      </c>
      <c r="Y279" s="10" t="n">
        <v>3.7</v>
      </c>
      <c r="Z279" s="7" t="n">
        <v>24</v>
      </c>
      <c r="AA279" s="17" t="n">
        <v>1</v>
      </c>
      <c r="AB279" s="10" t="n">
        <v>48.5</v>
      </c>
      <c r="AC279" s="7" t="n">
        <v>66</v>
      </c>
      <c r="AD279" s="17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16" t="n">
        <v>0.6139</v>
      </c>
      <c r="X280" s="10" t="n">
        <v>0</v>
      </c>
      <c r="Y280" s="10" t="n">
        <v>3.4</v>
      </c>
      <c r="Z280" s="7" t="n">
        <v>-17</v>
      </c>
      <c r="AA280" s="17" t="n">
        <v>0</v>
      </c>
      <c r="AB280" s="10" t="n">
        <v>37.5</v>
      </c>
      <c r="AC280" s="7" t="n">
        <v>35</v>
      </c>
      <c r="AD280" s="17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16" t="n">
        <v>0.5162</v>
      </c>
      <c r="X281" s="10" t="n">
        <v>0</v>
      </c>
      <c r="Y281" s="10" t="n"/>
      <c r="Z281" s="7" t="n">
        <v>-17</v>
      </c>
      <c r="AA281" s="17" t="n"/>
      <c r="AB281" s="10" t="n">
        <v>50.8</v>
      </c>
      <c r="AC281" s="7" t="n">
        <v>51</v>
      </c>
      <c r="AD281" s="17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16" t="n">
        <v>0.5651</v>
      </c>
      <c r="X282" s="10" t="n">
        <v>1</v>
      </c>
      <c r="Y282" s="10" t="n">
        <v>2.7</v>
      </c>
      <c r="Z282" s="7" t="n">
        <v>3</v>
      </c>
      <c r="AA282" s="17" t="n">
        <v>1</v>
      </c>
      <c r="AB282" s="10" t="n">
        <v>41.1</v>
      </c>
      <c r="AC282" s="7" t="n">
        <v>29</v>
      </c>
      <c r="AD282" s="17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16" t="n">
        <v>0.7231</v>
      </c>
      <c r="X283" s="10" t="n">
        <v>1</v>
      </c>
      <c r="Y283" s="10" t="n">
        <v>6.7</v>
      </c>
      <c r="Z283" s="7" t="n">
        <v>23</v>
      </c>
      <c r="AA283" s="17" t="n">
        <v>1</v>
      </c>
      <c r="AB283" s="10" t="n">
        <v>40.1</v>
      </c>
      <c r="AC283" s="7" t="n">
        <v>35</v>
      </c>
      <c r="AD283" s="17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16" t="n">
        <v>0.594</v>
      </c>
      <c r="X284" s="10" t="n">
        <v>0</v>
      </c>
      <c r="Y284" s="10" t="n">
        <v>2.8</v>
      </c>
      <c r="Z284" s="7" t="n">
        <v>-3</v>
      </c>
      <c r="AA284" s="17" t="n">
        <v>0</v>
      </c>
      <c r="AB284" s="10" t="n">
        <v>44.9</v>
      </c>
      <c r="AC284" s="7" t="n">
        <v>43</v>
      </c>
      <c r="AD284" s="17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16" t="n">
        <v>0.5692</v>
      </c>
      <c r="X285" s="10" t="n">
        <v>1</v>
      </c>
      <c r="Y285" s="10" t="n">
        <v>2.7</v>
      </c>
      <c r="Z285" s="7" t="n">
        <v>7</v>
      </c>
      <c r="AA285" s="17" t="n">
        <v>1</v>
      </c>
      <c r="AB285" s="10" t="n">
        <v>48.2</v>
      </c>
      <c r="AC285" s="7" t="n">
        <v>45</v>
      </c>
      <c r="AD285" s="17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16" t="n">
        <v>0.6273</v>
      </c>
      <c r="X286" s="10" t="n">
        <v>0</v>
      </c>
      <c r="Y286" s="10" t="n">
        <v>3.3</v>
      </c>
      <c r="Z286" s="7" t="n">
        <v>-14</v>
      </c>
      <c r="AA286" s="17" t="n">
        <v>0</v>
      </c>
      <c r="AB286" s="10" t="n">
        <v>46.4</v>
      </c>
      <c r="AC286" s="7" t="n">
        <v>54</v>
      </c>
      <c r="AD286" s="17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16" t="n">
        <v>0.8877</v>
      </c>
      <c r="X287" s="10" t="n">
        <v>1</v>
      </c>
      <c r="Y287" s="10" t="n">
        <v>14.1</v>
      </c>
      <c r="Z287" s="7" t="n">
        <v>2</v>
      </c>
      <c r="AA287" s="17" t="n">
        <v>0</v>
      </c>
      <c r="AB287" s="10" t="n">
        <v>39.4</v>
      </c>
      <c r="AC287" s="7" t="n">
        <v>44</v>
      </c>
      <c r="AD287" s="17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16" t="n">
        <v>0.7635</v>
      </c>
      <c r="X288" s="10" t="n">
        <v>0</v>
      </c>
      <c r="Y288" s="10" t="n">
        <v>7.5</v>
      </c>
      <c r="Z288" s="7" t="n">
        <v>-5</v>
      </c>
      <c r="AA288" s="17" t="n">
        <v>0</v>
      </c>
      <c r="AB288" s="10" t="n">
        <v>52.1</v>
      </c>
      <c r="AC288" s="7" t="n">
        <v>53</v>
      </c>
      <c r="AD288" s="17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16" t="n">
        <v>0.6405</v>
      </c>
      <c r="X289" s="10" t="n">
        <v>0</v>
      </c>
      <c r="Y289" s="10" t="n">
        <v>3.9</v>
      </c>
      <c r="Z289" s="7" t="n">
        <v>-4</v>
      </c>
      <c r="AA289" s="17" t="n">
        <v>0</v>
      </c>
      <c r="AB289" s="10" t="n">
        <v>48</v>
      </c>
      <c r="AC289" s="7" t="n">
        <v>52</v>
      </c>
      <c r="AD289" s="17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16" t="n">
        <v>0.6637</v>
      </c>
      <c r="X290" s="10" t="n">
        <v>1</v>
      </c>
      <c r="Y290" s="10" t="n">
        <v>4.5</v>
      </c>
      <c r="Z290" s="7" t="n">
        <v>21</v>
      </c>
      <c r="AA290" s="17" t="n">
        <v>1</v>
      </c>
      <c r="AB290" s="10" t="n">
        <v>46.5</v>
      </c>
      <c r="AC290" s="7" t="n">
        <v>75</v>
      </c>
      <c r="AD290" s="17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16" t="n">
        <v>0.7897</v>
      </c>
      <c r="X291" s="10" t="n">
        <v>1</v>
      </c>
      <c r="Y291" s="10" t="n">
        <v>8.9</v>
      </c>
      <c r="Z291" s="7" t="n">
        <v>7</v>
      </c>
      <c r="AA291" s="17" t="n">
        <v>0</v>
      </c>
      <c r="AB291" s="10" t="n">
        <v>50.5</v>
      </c>
      <c r="AC291" s="7" t="n">
        <v>53</v>
      </c>
      <c r="AD291" s="17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16" t="n">
        <v>0.7488</v>
      </c>
      <c r="X292" s="10" t="n">
        <v>0</v>
      </c>
      <c r="Y292" s="10" t="n">
        <v>7.4</v>
      </c>
      <c r="Z292" s="7" t="n">
        <v>-13</v>
      </c>
      <c r="AA292" s="17" t="n">
        <v>0</v>
      </c>
      <c r="AB292" s="10" t="n">
        <v>45.4</v>
      </c>
      <c r="AC292" s="7" t="n">
        <v>33</v>
      </c>
      <c r="AD292" s="17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16" t="n">
        <v>0.8647</v>
      </c>
      <c r="X293" s="10" t="n">
        <v>1</v>
      </c>
      <c r="Y293" s="10" t="n">
        <v>13.6</v>
      </c>
      <c r="Z293" s="7" t="n">
        <v>7</v>
      </c>
      <c r="AA293" s="17" t="n">
        <v>0</v>
      </c>
      <c r="AB293" s="10" t="n">
        <v>38.2</v>
      </c>
      <c r="AC293" s="7" t="n">
        <v>33</v>
      </c>
      <c r="AD293" s="17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16" t="n">
        <v>0.5247000000000001</v>
      </c>
      <c r="X294" s="10" t="n">
        <v>0</v>
      </c>
      <c r="Y294" s="10" t="n"/>
      <c r="Z294" s="7" t="n">
        <v>-4</v>
      </c>
      <c r="AA294" s="17" t="n"/>
      <c r="AB294" s="10" t="n">
        <v>40.9</v>
      </c>
      <c r="AC294" s="7" t="n">
        <v>36</v>
      </c>
      <c r="AD294" s="17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16" t="n">
        <v>0.5513</v>
      </c>
      <c r="X295" s="10" t="n">
        <v>0</v>
      </c>
      <c r="Y295" s="10" t="n"/>
      <c r="Z295" s="7" t="n">
        <v>-17</v>
      </c>
      <c r="AA295" s="17" t="n"/>
      <c r="AB295" s="10" t="n">
        <v>37.7</v>
      </c>
      <c r="AC295" s="7" t="n">
        <v>65</v>
      </c>
      <c r="AD295" s="17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16" t="n">
        <v>0.7432</v>
      </c>
      <c r="X296" s="10" t="n">
        <v>1</v>
      </c>
      <c r="Y296" s="10" t="n">
        <v>7.1</v>
      </c>
      <c r="Z296" s="7" t="n">
        <v>23</v>
      </c>
      <c r="AA296" s="17" t="n">
        <v>1</v>
      </c>
      <c r="AB296" s="10" t="n">
        <v>53</v>
      </c>
      <c r="AC296" s="7" t="n">
        <v>51</v>
      </c>
      <c r="AD296" s="17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16" t="n">
        <v>0.657</v>
      </c>
      <c r="X297" s="10" t="n">
        <v>1</v>
      </c>
      <c r="Y297" s="10" t="n">
        <v>4.3</v>
      </c>
      <c r="Z297" s="7" t="n">
        <v>6</v>
      </c>
      <c r="AA297" s="17" t="n">
        <v>1</v>
      </c>
      <c r="AB297" s="10" t="n">
        <v>48.9</v>
      </c>
      <c r="AC297" s="7" t="n">
        <v>40</v>
      </c>
      <c r="AD297" s="17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16" t="n">
        <v>0.8712</v>
      </c>
      <c r="X298" s="10" t="n">
        <v>1</v>
      </c>
      <c r="Y298" s="10" t="n">
        <v>12.8</v>
      </c>
      <c r="Z298" s="7" t="n">
        <v>32</v>
      </c>
      <c r="AA298" s="17" t="n">
        <v>1</v>
      </c>
      <c r="AB298" s="10" t="n">
        <v>42.1</v>
      </c>
      <c r="AC298" s="7" t="n">
        <v>52</v>
      </c>
      <c r="AD298" s="17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16" t="n">
        <v>0.5168</v>
      </c>
      <c r="X299" s="10" t="n">
        <v>1</v>
      </c>
      <c r="Y299" s="10" t="n"/>
      <c r="Z299" s="7" t="n">
        <v>8</v>
      </c>
      <c r="AA299" s="17" t="n"/>
      <c r="AB299" s="10" t="n">
        <v>38.9</v>
      </c>
      <c r="AC299" s="7" t="n">
        <v>60</v>
      </c>
      <c r="AD299" s="17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16" t="n">
        <v>0.656</v>
      </c>
      <c r="X300" s="10" t="n">
        <v>0</v>
      </c>
      <c r="Y300" s="10" t="n">
        <v>4.3</v>
      </c>
      <c r="Z300" s="7" t="n">
        <v>-7</v>
      </c>
      <c r="AA300" s="17" t="n">
        <v>0</v>
      </c>
      <c r="AB300" s="10" t="n">
        <v>35</v>
      </c>
      <c r="AC300" s="7" t="n">
        <v>19</v>
      </c>
      <c r="AD300" s="17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16" t="n">
        <v>0.7262999999999999</v>
      </c>
      <c r="X301" s="10" t="n">
        <v>1</v>
      </c>
      <c r="Y301" s="10" t="n">
        <v>6.6</v>
      </c>
      <c r="Z301" s="7" t="n">
        <v>17</v>
      </c>
      <c r="AA301" s="17" t="n">
        <v>1</v>
      </c>
      <c r="AB301" s="10" t="n">
        <v>42.7</v>
      </c>
      <c r="AC301" s="7" t="n">
        <v>37</v>
      </c>
      <c r="AD301" s="17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16" t="n">
        <v>0.6877</v>
      </c>
      <c r="X302" s="10" t="n">
        <v>0</v>
      </c>
      <c r="Y302" s="10" t="n">
        <v>5.2</v>
      </c>
      <c r="Z302" s="7" t="n">
        <v>-3</v>
      </c>
      <c r="AA302" s="17" t="n">
        <v>0</v>
      </c>
      <c r="AB302" s="10" t="n">
        <v>43.9</v>
      </c>
      <c r="AC302" s="7" t="n">
        <v>37</v>
      </c>
      <c r="AD302" s="17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16" t="n">
        <v>0.5889</v>
      </c>
      <c r="X303" s="10" t="n">
        <v>1</v>
      </c>
      <c r="Y303" s="10" t="n">
        <v>2.9</v>
      </c>
      <c r="Z303" s="7" t="n">
        <v>24</v>
      </c>
      <c r="AA303" s="17" t="n">
        <v>1</v>
      </c>
      <c r="AB303" s="10" t="n">
        <v>40.6</v>
      </c>
      <c r="AC303" s="7" t="n">
        <v>44</v>
      </c>
      <c r="AD303" s="17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16" t="n">
        <v>0.6136</v>
      </c>
      <c r="X304" s="10" t="n">
        <v>0</v>
      </c>
      <c r="Y304" s="10" t="n">
        <v>3.2</v>
      </c>
      <c r="Z304" s="7" t="n">
        <v>-1</v>
      </c>
      <c r="AA304" s="17" t="n">
        <v>0</v>
      </c>
      <c r="AB304" s="10" t="n">
        <v>45.4</v>
      </c>
      <c r="AC304" s="7" t="n">
        <v>25</v>
      </c>
      <c r="AD304" s="17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16" t="n">
        <v>0.6441</v>
      </c>
      <c r="X305" s="10" t="n">
        <v>1</v>
      </c>
      <c r="Y305" s="10" t="n">
        <v>4.2</v>
      </c>
      <c r="Z305" s="7" t="n">
        <v>4</v>
      </c>
      <c r="AA305" s="17" t="n">
        <v>0</v>
      </c>
      <c r="AB305" s="10" t="n">
        <v>51.6</v>
      </c>
      <c r="AC305" s="7" t="n">
        <v>80</v>
      </c>
      <c r="AD305" s="17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16" t="n">
        <v>0.7532</v>
      </c>
      <c r="X306" s="10" t="n">
        <v>0</v>
      </c>
      <c r="Y306" s="10" t="n">
        <v>7.2</v>
      </c>
      <c r="Z306" s="7" t="n">
        <v>-3</v>
      </c>
      <c r="AA306" s="17" t="n">
        <v>0</v>
      </c>
      <c r="AB306" s="10" t="n">
        <v>49</v>
      </c>
      <c r="AC306" s="7" t="n">
        <v>51</v>
      </c>
      <c r="AD306" s="17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16" t="n">
        <v>0.592</v>
      </c>
      <c r="X307" s="10" t="n">
        <v>1</v>
      </c>
      <c r="Y307" s="10" t="n">
        <v>3</v>
      </c>
      <c r="Z307" s="7" t="n">
        <v>2</v>
      </c>
      <c r="AA307" s="17" t="n">
        <v>0</v>
      </c>
      <c r="AB307" s="10" t="n">
        <v>42.5</v>
      </c>
      <c r="AC307" s="7" t="n">
        <v>30</v>
      </c>
      <c r="AD307" s="17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16" t="n">
        <v>0.5843</v>
      </c>
      <c r="X308" s="10" t="n">
        <v>1</v>
      </c>
      <c r="Y308" s="10" t="n"/>
      <c r="Z308" s="7" t="n">
        <v>10</v>
      </c>
      <c r="AA308" s="17" t="n"/>
      <c r="AB308" s="10" t="n"/>
      <c r="AC308" s="7" t="n">
        <v>16</v>
      </c>
      <c r="AD308" s="17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16" t="n">
        <v>0.7821</v>
      </c>
      <c r="X309" s="10" t="n">
        <v>0</v>
      </c>
      <c r="Y309" s="10" t="n">
        <v>9.300000000000001</v>
      </c>
      <c r="Z309" s="7" t="n">
        <v>-2</v>
      </c>
      <c r="AA309" s="17" t="n">
        <v>0</v>
      </c>
      <c r="AB309" s="10" t="n">
        <v>46.9</v>
      </c>
      <c r="AC309" s="7" t="n">
        <v>38</v>
      </c>
      <c r="AD309" s="17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16" t="n">
        <v>0.6024</v>
      </c>
      <c r="X310" s="10" t="n">
        <v>0</v>
      </c>
      <c r="Y310" s="10" t="n">
        <v>3.1</v>
      </c>
      <c r="Z310" s="7" t="n">
        <v>-17</v>
      </c>
      <c r="AA310" s="17" t="n">
        <v>0</v>
      </c>
      <c r="AB310" s="10" t="n">
        <v>49.8</v>
      </c>
      <c r="AC310" s="7" t="n">
        <v>51</v>
      </c>
      <c r="AD310" s="17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16" t="n">
        <v>0.8277</v>
      </c>
      <c r="X311" s="10" t="n">
        <v>1</v>
      </c>
      <c r="Y311" s="10" t="n">
        <v>12.3</v>
      </c>
      <c r="Z311" s="7" t="n">
        <v>13</v>
      </c>
      <c r="AA311" s="17" t="n">
        <v>1</v>
      </c>
      <c r="AB311" s="10" t="n">
        <v>37.3</v>
      </c>
      <c r="AC311" s="7" t="n">
        <v>19</v>
      </c>
      <c r="AD311" s="17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16" t="n">
        <v>0.8119</v>
      </c>
      <c r="X312" s="10" t="n">
        <v>1</v>
      </c>
      <c r="Y312" s="10" t="n">
        <v>9.9</v>
      </c>
      <c r="Z312" s="7" t="n">
        <v>8</v>
      </c>
      <c r="AA312" s="17" t="n">
        <v>0</v>
      </c>
      <c r="AB312" s="10" t="n">
        <v>38</v>
      </c>
      <c r="AC312" s="7" t="n">
        <v>68</v>
      </c>
      <c r="AD312" s="17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16" t="n">
        <v>0.6518</v>
      </c>
      <c r="X313" s="10" t="n">
        <v>1</v>
      </c>
      <c r="Y313" s="10" t="n">
        <v>4.4</v>
      </c>
      <c r="Z313" s="7" t="n">
        <v>2</v>
      </c>
      <c r="AA313" s="17" t="n">
        <v>0</v>
      </c>
      <c r="AB313" s="10" t="n">
        <v>43.2</v>
      </c>
      <c r="AC313" s="7" t="n">
        <v>36</v>
      </c>
      <c r="AD313" s="17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16" t="n">
        <v>0.8581</v>
      </c>
      <c r="X314" s="10" t="n">
        <v>1</v>
      </c>
      <c r="Y314" s="10" t="n">
        <v>12.7</v>
      </c>
      <c r="Z314" s="7" t="n">
        <v>34</v>
      </c>
      <c r="AA314" s="17" t="n">
        <v>1</v>
      </c>
      <c r="AB314" s="10" t="n">
        <v>45.8</v>
      </c>
      <c r="AC314" s="7" t="n">
        <v>48</v>
      </c>
      <c r="AD314" s="17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16" t="n">
        <v>0.9054</v>
      </c>
      <c r="X315" s="10" t="n">
        <v>1</v>
      </c>
      <c r="Y315" s="10" t="n">
        <v>14.2</v>
      </c>
      <c r="Z315" s="7" t="n">
        <v>17</v>
      </c>
      <c r="AA315" s="17" t="n">
        <v>1</v>
      </c>
      <c r="AB315" s="10" t="n">
        <v>49</v>
      </c>
      <c r="AC315" s="7" t="n">
        <v>57</v>
      </c>
      <c r="AD315" s="17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16" t="n">
        <v>0.6185</v>
      </c>
      <c r="X316" s="10" t="n">
        <v>0</v>
      </c>
      <c r="Y316" s="10" t="n">
        <v>3.3</v>
      </c>
      <c r="Z316" s="7" t="n">
        <v>-3</v>
      </c>
      <c r="AA316" s="17" t="n">
        <v>0</v>
      </c>
      <c r="AB316" s="10" t="n">
        <v>51.6</v>
      </c>
      <c r="AC316" s="7" t="n">
        <v>35</v>
      </c>
      <c r="AD316" s="17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16" t="n">
        <v>0.641</v>
      </c>
      <c r="X317" s="10" t="n">
        <v>0</v>
      </c>
      <c r="Y317" s="10" t="n">
        <v>3.5</v>
      </c>
      <c r="Z317" s="7" t="n">
        <v>-2</v>
      </c>
      <c r="AA317" s="17" t="n">
        <v>0</v>
      </c>
      <c r="AB317" s="10" t="n">
        <v>35.9</v>
      </c>
      <c r="AC317" s="7" t="n">
        <v>26</v>
      </c>
      <c r="AD317" s="17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16" t="n">
        <v>0.8849</v>
      </c>
      <c r="X318" s="10" t="n">
        <v>1</v>
      </c>
      <c r="Y318" s="10" t="n">
        <v>15</v>
      </c>
      <c r="Z318" s="7" t="n">
        <v>16</v>
      </c>
      <c r="AA318" s="17" t="n">
        <v>1</v>
      </c>
      <c r="AB318" s="10" t="n">
        <v>38.3</v>
      </c>
      <c r="AC318" s="7" t="n">
        <v>22</v>
      </c>
      <c r="AD318" s="17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16" t="n">
        <v>0.8802</v>
      </c>
      <c r="X319" s="10" t="n">
        <v>1</v>
      </c>
      <c r="Y319" s="10" t="n">
        <v>14.2</v>
      </c>
      <c r="Z319" s="7" t="n">
        <v>28</v>
      </c>
      <c r="AA319" s="17" t="n">
        <v>1</v>
      </c>
      <c r="AB319" s="10" t="n">
        <v>44.3</v>
      </c>
      <c r="AC319" s="7" t="n">
        <v>48</v>
      </c>
      <c r="AD319" s="17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16" t="n">
        <v>0.8451</v>
      </c>
      <c r="X320" s="10" t="n">
        <v>1</v>
      </c>
      <c r="Y320" s="10" t="n">
        <v>12.6</v>
      </c>
      <c r="Z320" s="7" t="n">
        <v>27</v>
      </c>
      <c r="AA320" s="17" t="n">
        <v>1</v>
      </c>
      <c r="AB320" s="10" t="n">
        <v>39.1</v>
      </c>
      <c r="AC320" s="7" t="n">
        <v>43</v>
      </c>
      <c r="AD320" s="17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16" t="n">
        <v>0.627</v>
      </c>
      <c r="X321" s="10" t="n">
        <v>0</v>
      </c>
      <c r="Y321" s="10" t="n">
        <v>3.3</v>
      </c>
      <c r="Z321" s="7" t="n">
        <v>-7</v>
      </c>
      <c r="AA321" s="17" t="n">
        <v>0</v>
      </c>
      <c r="AB321" s="10" t="n">
        <v>38.6</v>
      </c>
      <c r="AC321" s="7" t="n">
        <v>41</v>
      </c>
      <c r="AD321" s="17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16" t="n">
        <v>0.6737</v>
      </c>
      <c r="X322" s="10" t="n">
        <v>0</v>
      </c>
      <c r="Y322" s="10" t="n">
        <v>4.8</v>
      </c>
      <c r="Z322" s="7" t="n">
        <v>-2</v>
      </c>
      <c r="AA322" s="17" t="n">
        <v>0</v>
      </c>
      <c r="AB322" s="10" t="n">
        <v>41.8</v>
      </c>
      <c r="AC322" s="7" t="n">
        <v>50</v>
      </c>
      <c r="AD322" s="17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16" t="n">
        <v>0.8119</v>
      </c>
      <c r="X323" s="10" t="n">
        <v>1</v>
      </c>
      <c r="Y323" s="10" t="n">
        <v>9.9</v>
      </c>
      <c r="Z323" s="7" t="n">
        <v>3</v>
      </c>
      <c r="AA323" s="17" t="n">
        <v>0</v>
      </c>
      <c r="AB323" s="10" t="n">
        <v>45</v>
      </c>
      <c r="AC323" s="7" t="n">
        <v>65</v>
      </c>
      <c r="AD323" s="17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16" t="n">
        <v>0.542</v>
      </c>
      <c r="X324" s="10" t="n">
        <v>0</v>
      </c>
      <c r="Y324" s="10" t="n"/>
      <c r="Z324" s="7" t="n">
        <v>-4</v>
      </c>
      <c r="AA324" s="17" t="n"/>
      <c r="AB324" s="10" t="n">
        <v>46.1</v>
      </c>
      <c r="AC324" s="7" t="n">
        <v>58</v>
      </c>
      <c r="AD324" s="17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16" t="n">
        <v>0.5357</v>
      </c>
      <c r="X325" s="10" t="n">
        <v>0</v>
      </c>
      <c r="Y325" s="10" t="n"/>
      <c r="Z325" s="7" t="n">
        <v>-3</v>
      </c>
      <c r="AA325" s="17" t="n"/>
      <c r="AB325" s="10" t="n">
        <v>51.4</v>
      </c>
      <c r="AC325" s="7" t="n">
        <v>51</v>
      </c>
      <c r="AD325" s="17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16" t="n">
        <v>0.6774</v>
      </c>
      <c r="X326" s="10" t="n">
        <v>0</v>
      </c>
      <c r="Y326" s="10" t="n">
        <v>5</v>
      </c>
      <c r="Z326" s="7" t="n">
        <v>-4</v>
      </c>
      <c r="AA326" s="17" t="n">
        <v>0</v>
      </c>
      <c r="AB326" s="10" t="n">
        <v>44.5</v>
      </c>
      <c r="AC326" s="7" t="n">
        <v>42</v>
      </c>
      <c r="AD326" s="17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16" t="n">
        <v>0.6449</v>
      </c>
      <c r="X327" s="10" t="n">
        <v>1</v>
      </c>
      <c r="Y327" s="10" t="n">
        <v>3.8</v>
      </c>
      <c r="Z327" s="7" t="n">
        <v>13</v>
      </c>
      <c r="AA327" s="17" t="n">
        <v>1</v>
      </c>
      <c r="AB327" s="10" t="n">
        <v>45.7</v>
      </c>
      <c r="AC327" s="7" t="n">
        <v>19</v>
      </c>
      <c r="AD327" s="17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16" t="n">
        <v>0.5921</v>
      </c>
      <c r="X328" s="10" t="n">
        <v>1</v>
      </c>
      <c r="Y328" s="10" t="n">
        <v>2.9</v>
      </c>
      <c r="Z328" s="7" t="n">
        <v>24</v>
      </c>
      <c r="AA328" s="17" t="n">
        <v>1</v>
      </c>
      <c r="AB328" s="10" t="n">
        <v>38.3</v>
      </c>
      <c r="AC328" s="7" t="n">
        <v>36</v>
      </c>
      <c r="AD328" s="17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16" t="n">
        <v>0.5345</v>
      </c>
      <c r="X329" s="10" t="n">
        <v>1</v>
      </c>
      <c r="Y329" s="10" t="n"/>
      <c r="Z329" s="7" t="n">
        <v>3</v>
      </c>
      <c r="AA329" s="17" t="n"/>
      <c r="AB329" s="10" t="n">
        <v>45.3</v>
      </c>
      <c r="AC329" s="7" t="n">
        <v>63</v>
      </c>
      <c r="AD329" s="17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16" t="n"/>
      <c r="X330" s="10" t="n"/>
      <c r="Y330" s="10" t="n"/>
      <c r="Z330" s="7" t="n"/>
      <c r="AA330" s="17" t="n"/>
      <c r="AB330" s="10" t="n">
        <v>44.3</v>
      </c>
      <c r="AC330" s="7" t="n"/>
      <c r="AD330" s="17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16" t="n">
        <v>0.7094</v>
      </c>
      <c r="X331" s="10" t="n">
        <v>1</v>
      </c>
      <c r="Y331" s="10" t="n"/>
      <c r="Z331" s="7" t="n">
        <v>35</v>
      </c>
      <c r="AA331" s="17" t="n"/>
      <c r="AB331" s="10" t="n"/>
      <c r="AC331" s="7" t="n">
        <v>47</v>
      </c>
      <c r="AD331" s="17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16" t="n">
        <v>0.6246</v>
      </c>
      <c r="X332" s="10" t="n">
        <v>1</v>
      </c>
      <c r="Y332" s="10" t="n">
        <v>3.3</v>
      </c>
      <c r="Z332" s="7" t="n">
        <v>12</v>
      </c>
      <c r="AA332" s="17" t="n">
        <v>1</v>
      </c>
      <c r="AB332" s="10" t="n">
        <v>40.9</v>
      </c>
      <c r="AC332" s="7" t="n">
        <v>44</v>
      </c>
      <c r="AD332" s="17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16" t="n">
        <v>0.6435999999999999</v>
      </c>
      <c r="X333" s="10" t="n">
        <v>1</v>
      </c>
      <c r="Y333" s="10" t="n">
        <v>4</v>
      </c>
      <c r="Z333" s="7" t="n">
        <v>3</v>
      </c>
      <c r="AA333" s="17" t="n">
        <v>0</v>
      </c>
      <c r="AB333" s="10" t="n">
        <v>49</v>
      </c>
      <c r="AC333" s="7" t="n">
        <v>37</v>
      </c>
      <c r="AD333" s="17" t="n">
        <v>0</v>
      </c>
      <c r="AE333" t="b">
        <v>1</v>
      </c>
    </row>
    <row r="334">
      <c r="A334" t="inlineStr">
        <is>
          <t>2026-01-25</t>
        </is>
      </c>
      <c r="B334" t="inlineStr">
        <is>
          <t>NE @ DEN</t>
        </is>
      </c>
      <c r="C334" t="inlineStr">
        <is>
          <t>2025 POST W03</t>
        </is>
      </c>
      <c r="D334" t="inlineStr">
        <is>
          <t>10-7</t>
        </is>
      </c>
      <c r="E334" s="5" t="n">
        <v>13570672.46</v>
      </c>
      <c r="F334" s="6" t="n">
        <v>0.1059</v>
      </c>
      <c r="G334" s="6" t="n">
        <v>0.0765</v>
      </c>
      <c r="H334" s="5" t="n">
        <v>-1037557.46</v>
      </c>
      <c r="I334" s="5" t="n">
        <v>6746548.62</v>
      </c>
      <c r="J334" s="6" t="n">
        <v>0.1631</v>
      </c>
      <c r="K334" s="6" t="n">
        <v>0.0186</v>
      </c>
      <c r="L334" s="7" t="n">
        <v>1445</v>
      </c>
      <c r="M334" s="8" t="n">
        <v>-14.63</v>
      </c>
      <c r="N334" s="5" t="n">
        <v>6824123.84</v>
      </c>
      <c r="O334" s="6" t="n">
        <v>-0.0092</v>
      </c>
      <c r="P334" s="5" t="n">
        <v>482692.53</v>
      </c>
      <c r="Q334" s="5" t="n"/>
      <c r="R334" s="6" t="n"/>
      <c r="S334" s="6" t="n"/>
      <c r="T334" s="5" t="n">
        <v>0</v>
      </c>
      <c r="U334" s="5" t="n">
        <v>0</v>
      </c>
      <c r="W334" s="16" t="n"/>
      <c r="X334" s="10" t="n"/>
      <c r="Y334" s="10" t="n"/>
      <c r="Z334" s="7" t="n"/>
      <c r="AA334" s="17" t="n"/>
      <c r="AB334" s="10" t="n">
        <v>42.6</v>
      </c>
      <c r="AC334" s="7" t="n"/>
      <c r="AD334" s="17" t="n"/>
      <c r="AE334" t="b">
        <v>1</v>
      </c>
    </row>
    <row r="335">
      <c r="A335" t="inlineStr">
        <is>
          <t>2026-01-25</t>
        </is>
      </c>
      <c r="B335" t="inlineStr">
        <is>
          <t>LA @ SEA</t>
        </is>
      </c>
      <c r="C335" t="inlineStr">
        <is>
          <t>2025 POST W03</t>
        </is>
      </c>
      <c r="D335" t="inlineStr">
        <is>
          <t>27-31</t>
        </is>
      </c>
      <c r="E335" s="5" t="n">
        <v>14982811.17</v>
      </c>
      <c r="F335" s="6" t="n">
        <v>-0.0544</v>
      </c>
      <c r="G335" s="6" t="n">
        <v>-0.0843</v>
      </c>
      <c r="H335" s="5" t="n">
        <v>1262420.83</v>
      </c>
      <c r="I335" s="5" t="n">
        <v>5495417.33</v>
      </c>
      <c r="J335" s="6" t="n">
        <v>-0.186</v>
      </c>
      <c r="K335" s="6" t="n">
        <v>0.008800000000000001</v>
      </c>
      <c r="L335" s="7" t="n">
        <v>-1948</v>
      </c>
      <c r="M335" s="8" t="n">
        <v>22.38</v>
      </c>
      <c r="N335" s="5" t="n">
        <v>9487393.84</v>
      </c>
      <c r="O335" s="6" t="n">
        <v>-0.0253</v>
      </c>
      <c r="P335" s="5" t="n">
        <v>542123.8100000001</v>
      </c>
      <c r="Q335" s="5" t="n"/>
      <c r="R335" s="6" t="n"/>
      <c r="S335" s="6" t="n"/>
      <c r="T335" s="5" t="n">
        <v>5993.09</v>
      </c>
      <c r="U335" s="5" t="n">
        <v>0</v>
      </c>
      <c r="W335" s="16" t="n"/>
      <c r="X335" s="10" t="n"/>
      <c r="Y335" s="10" t="n"/>
      <c r="Z335" s="7" t="n"/>
      <c r="AA335" s="17" t="n"/>
      <c r="AB335" s="10" t="n">
        <v>45.8</v>
      </c>
      <c r="AC335" s="7" t="n"/>
      <c r="AD335" s="17" t="n"/>
      <c r="AE335" t="b">
        <v>1</v>
      </c>
    </row>
    <row r="336">
      <c r="A336" t="inlineStr">
        <is>
          <t>2026-02-08</t>
        </is>
      </c>
      <c r="B336" t="inlineStr">
        <is>
          <t>SEA @ NE</t>
        </is>
      </c>
      <c r="C336" t="inlineStr">
        <is>
          <t>2025 POST W05</t>
        </is>
      </c>
      <c r="D336" t="inlineStr">
        <is>
          <t>29-13</t>
        </is>
      </c>
      <c r="E336" s="5" t="n">
        <v>45886124.58</v>
      </c>
      <c r="F336" s="6" t="n">
        <v>0.0359</v>
      </c>
      <c r="G336" s="6" t="n">
        <v>0.0053</v>
      </c>
      <c r="H336" s="5" t="n">
        <v>-244594.58</v>
      </c>
      <c r="I336" s="5" t="n">
        <v>28317176.61</v>
      </c>
      <c r="J336" s="6" t="n">
        <v>-0.0059</v>
      </c>
      <c r="K336" s="6" t="n">
        <v>-0.007</v>
      </c>
      <c r="L336" s="7" t="n">
        <v>11</v>
      </c>
      <c r="M336" s="8" t="n">
        <v>5.42</v>
      </c>
      <c r="N336" s="5" t="n">
        <v>17568947.97</v>
      </c>
      <c r="O336" s="6" t="n">
        <v>0.0234</v>
      </c>
      <c r="P336" s="5" t="n">
        <v>1662247.32</v>
      </c>
      <c r="Q336" s="5" t="n"/>
      <c r="R336" s="6" t="n"/>
      <c r="S336" s="6" t="n"/>
      <c r="T336" s="5" t="n">
        <v>0</v>
      </c>
      <c r="U336" s="5" t="n">
        <v>0</v>
      </c>
      <c r="W336" s="16" t="n"/>
      <c r="X336" s="10" t="n"/>
      <c r="Y336" s="10" t="n"/>
      <c r="Z336" s="7" t="n"/>
      <c r="AA336" s="17" t="n"/>
      <c r="AB336" s="10" t="n">
        <v>45.4</v>
      </c>
      <c r="AC336" s="7" t="n"/>
      <c r="AD336" s="17" t="n"/>
      <c r="AE336" t="b">
        <v>1</v>
      </c>
    </row>
    <row r="337">
      <c r="A337" t="inlineStr">
        <is>
          <t>2026-08-06</t>
        </is>
      </c>
      <c r="B337" t="inlineStr">
        <is>
          <t>CAR @ ARI</t>
        </is>
      </c>
      <c r="C337" t="inlineStr">
        <is>
          <t>2026 PRE W01</t>
        </is>
      </c>
      <c r="D337" t="inlineStr">
        <is>
          <t>33-30</t>
        </is>
      </c>
      <c r="E337" s="5" t="n">
        <v>10084139.84</v>
      </c>
      <c r="F337" s="6" t="n">
        <v>0.019</v>
      </c>
      <c r="G337" s="6" t="n">
        <v>-0.0104</v>
      </c>
      <c r="H337" s="5" t="n">
        <v>104519.79</v>
      </c>
      <c r="I337" s="5" t="n">
        <v>2404210.83</v>
      </c>
      <c r="J337" s="6" t="n">
        <v>-0.1098</v>
      </c>
      <c r="K337" s="6" t="n">
        <v>0.0136</v>
      </c>
      <c r="L337" s="7" t="n">
        <v>-1235</v>
      </c>
      <c r="M337" s="8" t="n">
        <v>8.380000000000001</v>
      </c>
      <c r="N337" s="5" t="n">
        <v>7679929</v>
      </c>
      <c r="O337" s="6" t="n">
        <v>0.0208</v>
      </c>
      <c r="P337" s="5" t="n">
        <v>363808.43</v>
      </c>
      <c r="Q337" s="5" t="n"/>
      <c r="R337" s="6" t="n"/>
      <c r="S337" s="6" t="n"/>
      <c r="T337" s="5" t="n">
        <v>13096.11</v>
      </c>
      <c r="U337" s="5" t="n">
        <v>0</v>
      </c>
      <c r="V337" t="inlineStr">
        <is>
          <t>CAR</t>
        </is>
      </c>
      <c r="W337" s="16" t="n">
        <v>0.5249</v>
      </c>
      <c r="X337" s="10" t="n">
        <v>1</v>
      </c>
      <c r="Y337" s="10" t="n"/>
      <c r="Z337" s="7" t="n">
        <v>3</v>
      </c>
      <c r="AA337" s="17" t="n"/>
      <c r="AB337" s="10" t="n">
        <v>34.4</v>
      </c>
      <c r="AC337" s="7" t="n">
        <v>63</v>
      </c>
      <c r="AD337" s="17" t="n">
        <v>1</v>
      </c>
      <c r="AE337" t="b">
        <v>1</v>
      </c>
    </row>
    <row r="338">
      <c r="A338" t="inlineStr">
        <is>
          <t>2026-08-13</t>
        </is>
      </c>
      <c r="B338" t="inlineStr">
        <is>
          <t>DET @ CIN</t>
        </is>
      </c>
      <c r="C338" t="inlineStr">
        <is>
          <t>2026 PRE W02</t>
        </is>
      </c>
      <c r="D338" t="inlineStr">
        <is>
          <t>14-16</t>
        </is>
      </c>
      <c r="E338" s="5" t="n">
        <v>3044209.44</v>
      </c>
      <c r="F338" s="6" t="n">
        <v>0.1125</v>
      </c>
      <c r="G338" s="6" t="n">
        <v>0.09279999999999999</v>
      </c>
      <c r="H338" s="5" t="n">
        <v>-282565.58</v>
      </c>
      <c r="I338" s="5" t="n">
        <v>574887.6899999999</v>
      </c>
      <c r="J338" s="6" t="n">
        <v>0.2928</v>
      </c>
      <c r="K338" s="6" t="n">
        <v>-0.0021</v>
      </c>
      <c r="L338" s="7" t="n">
        <v>2949</v>
      </c>
      <c r="M338" s="8" t="n">
        <v>-13.2</v>
      </c>
      <c r="N338" s="5" t="n">
        <v>2469321.75</v>
      </c>
      <c r="O338" s="6" t="n">
        <v>0.0463</v>
      </c>
      <c r="P338" s="5" t="n">
        <v>73220.62</v>
      </c>
      <c r="Q338" s="5" t="n"/>
      <c r="R338" s="6" t="n"/>
      <c r="S338" s="6" t="n"/>
      <c r="T338" s="5" t="n">
        <v>2006.89</v>
      </c>
      <c r="U338" s="5" t="n">
        <v>0</v>
      </c>
      <c r="V338" t="inlineStr">
        <is>
          <t>CIN</t>
        </is>
      </c>
      <c r="W338" s="16" t="n">
        <v>0.7083</v>
      </c>
      <c r="X338" s="10" t="n">
        <v>1</v>
      </c>
      <c r="Y338" s="10" t="n">
        <v>6.7</v>
      </c>
      <c r="Z338" s="7" t="n">
        <v>2</v>
      </c>
      <c r="AA338" s="17" t="n">
        <v>0</v>
      </c>
      <c r="AB338" s="10" t="n">
        <v>38.6</v>
      </c>
      <c r="AC338" s="7" t="n">
        <v>30</v>
      </c>
      <c r="AD338" s="17" t="n">
        <v>0</v>
      </c>
      <c r="AE338" t="b">
        <v>1</v>
      </c>
    </row>
    <row r="339">
      <c r="A339" t="inlineStr">
        <is>
          <t>2026-08-13</t>
        </is>
      </c>
      <c r="B339" t="inlineStr">
        <is>
          <t>GB @ PIT</t>
        </is>
      </c>
      <c r="C339" t="inlineStr">
        <is>
          <t>2026 PRE W02</t>
        </is>
      </c>
      <c r="D339" t="inlineStr">
        <is>
          <t>9-28</t>
        </is>
      </c>
      <c r="E339" s="5" t="n">
        <v>4066512.62</v>
      </c>
      <c r="F339" s="6" t="n">
        <v>0.0104</v>
      </c>
      <c r="G339" s="6" t="n">
        <v>-0.0165</v>
      </c>
      <c r="H339" s="5" t="n">
        <v>67183.64</v>
      </c>
      <c r="I339" s="5" t="n">
        <v>804422.53</v>
      </c>
      <c r="J339" s="6" t="n">
        <v>-0.0794</v>
      </c>
      <c r="K339" s="6" t="n">
        <v>-0.0081</v>
      </c>
      <c r="L339" s="7" t="n">
        <v>-714</v>
      </c>
      <c r="M339" s="8" t="n">
        <v>-0.75</v>
      </c>
      <c r="N339" s="5" t="n">
        <v>3262090.09</v>
      </c>
      <c r="O339" s="6" t="n">
        <v>-0.001</v>
      </c>
      <c r="P339" s="5" t="n">
        <v>134153.09</v>
      </c>
      <c r="Q339" s="5" t="n"/>
      <c r="R339" s="6" t="n"/>
      <c r="S339" s="6" t="n"/>
      <c r="T339" s="5" t="n">
        <v>370.67</v>
      </c>
      <c r="U339" s="5" t="n">
        <v>0</v>
      </c>
      <c r="V339" t="inlineStr">
        <is>
          <t>GB</t>
        </is>
      </c>
      <c r="W339" s="16" t="n">
        <v>0.5824</v>
      </c>
      <c r="X339" s="10" t="n">
        <v>0</v>
      </c>
      <c r="Y339" s="10" t="n">
        <v>2.8</v>
      </c>
      <c r="Z339" s="7" t="n">
        <v>-19</v>
      </c>
      <c r="AA339" s="17" t="n">
        <v>0</v>
      </c>
      <c r="AB339" s="10" t="n">
        <v>38.6</v>
      </c>
      <c r="AC339" s="7" t="n">
        <v>37</v>
      </c>
      <c r="AD339" s="17" t="n">
        <v>0</v>
      </c>
      <c r="AE339" t="b">
        <v>1</v>
      </c>
    </row>
    <row r="340">
      <c r="A340" t="inlineStr">
        <is>
          <t>2026-08-13</t>
        </is>
      </c>
      <c r="B340" t="inlineStr">
        <is>
          <t>IND @ NE</t>
        </is>
      </c>
      <c r="C340" t="inlineStr">
        <is>
          <t>2026 PRE W02</t>
        </is>
      </c>
      <c r="D340" t="inlineStr">
        <is>
          <t>13-13</t>
        </is>
      </c>
      <c r="E340" s="5" t="n">
        <v>878248.72</v>
      </c>
      <c r="F340" s="6" t="n">
        <v>0.06560000000000001</v>
      </c>
      <c r="G340" s="6" t="n">
        <v>0.0467</v>
      </c>
      <c r="H340" s="5" t="n">
        <v>-41010.57</v>
      </c>
      <c r="I340" s="5" t="n">
        <v>207263.16</v>
      </c>
      <c r="J340" s="6" t="n">
        <v>0.2321</v>
      </c>
      <c r="K340" s="6" t="n">
        <v>-0.0149</v>
      </c>
      <c r="L340" s="7" t="n">
        <v>2470</v>
      </c>
      <c r="M340" s="8" t="n">
        <v>-24.77</v>
      </c>
      <c r="N340" s="5" t="n">
        <v>670985.5600000001</v>
      </c>
      <c r="O340" s="6" t="n">
        <v>-0.0106</v>
      </c>
      <c r="P340" s="5" t="n">
        <v>19819.62</v>
      </c>
      <c r="Q340" s="5" t="n"/>
      <c r="R340" s="6" t="n"/>
      <c r="S340" s="6" t="n"/>
      <c r="T340" s="5" t="n">
        <v>2632775.8</v>
      </c>
      <c r="U340" s="5" t="n">
        <v>0</v>
      </c>
      <c r="V340" t="inlineStr">
        <is>
          <t>IND</t>
        </is>
      </c>
      <c r="W340" s="16" t="n">
        <v>0.6141</v>
      </c>
      <c r="X340" s="10" t="n">
        <v>0.5</v>
      </c>
      <c r="Y340" s="10" t="n">
        <v>3.2</v>
      </c>
      <c r="Z340" s="7" t="n">
        <v>0</v>
      </c>
      <c r="AA340" s="17" t="n">
        <v>0</v>
      </c>
      <c r="AB340" s="10" t="n">
        <v>37.8</v>
      </c>
      <c r="AC340" s="7" t="n">
        <v>26</v>
      </c>
      <c r="AD340" s="17" t="n">
        <v>0</v>
      </c>
      <c r="AE340" t="b">
        <v>1</v>
      </c>
    </row>
    <row r="341">
      <c r="A341" t="inlineStr">
        <is>
          <t>2026-08-13</t>
        </is>
      </c>
      <c r="B341" t="inlineStr">
        <is>
          <t>ARI @ LV</t>
        </is>
      </c>
      <c r="C341" t="inlineStr">
        <is>
          <t>2026 PRE W02</t>
        </is>
      </c>
      <c r="D341" t="inlineStr">
        <is>
          <t>27-14</t>
        </is>
      </c>
      <c r="E341" s="5" t="n">
        <v>3227900.61</v>
      </c>
      <c r="F341" s="6" t="n">
        <v>0.07389999999999999</v>
      </c>
      <c r="G341" s="6" t="n">
        <v>0.0528</v>
      </c>
      <c r="H341" s="5" t="n">
        <v>-170481.14</v>
      </c>
      <c r="I341" s="5" t="n">
        <v>499067.39</v>
      </c>
      <c r="J341" s="6" t="n">
        <v>0.1591</v>
      </c>
      <c r="K341" s="6" t="n">
        <v>-0.0026</v>
      </c>
      <c r="L341" s="7" t="n">
        <v>1617</v>
      </c>
      <c r="M341" s="8" t="n">
        <v>-16.3</v>
      </c>
      <c r="N341" s="5" t="n">
        <v>2728833.21</v>
      </c>
      <c r="O341" s="6" t="n">
        <v>0.0334</v>
      </c>
      <c r="P341" s="5" t="n">
        <v>83658.92999999999</v>
      </c>
      <c r="Q341" s="5" t="n"/>
      <c r="R341" s="6" t="n"/>
      <c r="S341" s="6" t="n"/>
      <c r="T341" s="5" t="n">
        <v>9303.73</v>
      </c>
      <c r="U341" s="5" t="n">
        <v>0</v>
      </c>
      <c r="V341" t="inlineStr">
        <is>
          <t>LV</t>
        </is>
      </c>
      <c r="W341" s="16" t="n">
        <v>0.6036</v>
      </c>
      <c r="X341" s="10" t="n">
        <v>0</v>
      </c>
      <c r="Y341" s="10" t="n">
        <v>3</v>
      </c>
      <c r="Z341" s="7" t="n">
        <v>-13</v>
      </c>
      <c r="AA341" s="17" t="n">
        <v>0</v>
      </c>
      <c r="AB341" s="10" t="n">
        <v>41.8</v>
      </c>
      <c r="AC341" s="7" t="n">
        <v>41</v>
      </c>
      <c r="AD341" s="17" t="n">
        <v>0</v>
      </c>
      <c r="AE341" t="b">
        <v>1</v>
      </c>
    </row>
    <row r="342">
      <c r="A342" t="inlineStr">
        <is>
          <t>2026-08-13</t>
        </is>
      </c>
      <c r="B342" t="inlineStr">
        <is>
          <t>LAC @ HOU</t>
        </is>
      </c>
      <c r="C342" t="inlineStr">
        <is>
          <t>2026 PRE W02</t>
        </is>
      </c>
      <c r="D342" t="inlineStr">
        <is>
          <t>27-7</t>
        </is>
      </c>
      <c r="E342" s="5" t="n">
        <v>1843730.26</v>
      </c>
      <c r="F342" s="6" t="n">
        <v>-0.0033</v>
      </c>
      <c r="G342" s="6" t="n">
        <v>-0.0262</v>
      </c>
      <c r="H342" s="5" t="n">
        <v>48396.72</v>
      </c>
      <c r="I342" s="5" t="n">
        <v>431194.73</v>
      </c>
      <c r="J342" s="6" t="n">
        <v>-0.0262</v>
      </c>
      <c r="K342" s="6" t="n">
        <v>0.0053</v>
      </c>
      <c r="L342" s="7" t="n">
        <v>-315</v>
      </c>
      <c r="M342" s="8" t="n">
        <v>2.37</v>
      </c>
      <c r="N342" s="5" t="n">
        <v>1412535.53</v>
      </c>
      <c r="O342" s="6" t="n">
        <v>-0.0263</v>
      </c>
      <c r="P342" s="5" t="n">
        <v>52345.84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LAC</t>
        </is>
      </c>
      <c r="W342" s="16" t="n">
        <v>0.5134</v>
      </c>
      <c r="X342" s="10" t="n">
        <v>1</v>
      </c>
      <c r="Y342" s="10" t="n"/>
      <c r="Z342" s="7" t="n">
        <v>20</v>
      </c>
      <c r="AA342" s="17" t="n"/>
      <c r="AB342" s="10" t="n">
        <v>37.7</v>
      </c>
      <c r="AC342" s="7" t="n">
        <v>34</v>
      </c>
      <c r="AD342" s="17" t="n">
        <v>0</v>
      </c>
      <c r="AE342" t="b">
        <v>1</v>
      </c>
    </row>
    <row r="343">
      <c r="A343" t="inlineStr">
        <is>
          <t>2026-08-13</t>
        </is>
      </c>
      <c r="B343" t="inlineStr">
        <is>
          <t>TEN @ SF</t>
        </is>
      </c>
      <c r="C343" t="inlineStr">
        <is>
          <t>2026 PRE W02</t>
        </is>
      </c>
      <c r="D343" t="inlineStr">
        <is>
          <t>19-13</t>
        </is>
      </c>
      <c r="E343" s="5" t="n">
        <v>4565332.05</v>
      </c>
      <c r="F343" s="6" t="n">
        <v>0.08160000000000001</v>
      </c>
      <c r="G343" s="6" t="n">
        <v>0.0569</v>
      </c>
      <c r="H343" s="5" t="n">
        <v>-259582.58</v>
      </c>
      <c r="I343" s="5" t="n">
        <v>513990.61</v>
      </c>
      <c r="J343" s="6" t="n">
        <v>0.1919</v>
      </c>
      <c r="K343" s="6" t="n">
        <v>0.007</v>
      </c>
      <c r="L343" s="7" t="n">
        <v>1849</v>
      </c>
      <c r="M343" s="8" t="n">
        <v>-1.33</v>
      </c>
      <c r="N343" s="5" t="n">
        <v>4051341.44</v>
      </c>
      <c r="O343" s="6" t="n">
        <v>0.0397</v>
      </c>
      <c r="P343" s="5" t="n">
        <v>140243.41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TEN</t>
        </is>
      </c>
      <c r="W343" s="16" t="n">
        <v>0.7188</v>
      </c>
      <c r="X343" s="10" t="n">
        <v>1</v>
      </c>
      <c r="Y343" s="10" t="n">
        <v>6.7</v>
      </c>
      <c r="Z343" s="7" t="n">
        <v>6</v>
      </c>
      <c r="AA343" s="17" t="n">
        <v>0</v>
      </c>
      <c r="AB343" s="10" t="n">
        <v>39.6</v>
      </c>
      <c r="AC343" s="7" t="n">
        <v>32</v>
      </c>
      <c r="AD343" s="17" t="n">
        <v>0</v>
      </c>
      <c r="AE343" t="b">
        <v>1</v>
      </c>
    </row>
    <row r="344">
      <c r="A344" t="inlineStr">
        <is>
          <t>2026-08-14</t>
        </is>
      </c>
      <c r="B344" t="inlineStr">
        <is>
          <t>DEN @ ATL</t>
        </is>
      </c>
      <c r="C344" t="inlineStr">
        <is>
          <t>2026 PRE W02</t>
        </is>
      </c>
      <c r="D344" t="inlineStr">
        <is>
          <t>27-7</t>
        </is>
      </c>
      <c r="E344" s="5" t="n">
        <v>2714812.57</v>
      </c>
      <c r="F344" s="6" t="n">
        <v>0.0274</v>
      </c>
      <c r="G344" s="6" t="n">
        <v>0.0064</v>
      </c>
      <c r="H344" s="5" t="n">
        <v>-17377.9</v>
      </c>
      <c r="I344" s="5" t="n">
        <v>724253.4300000001</v>
      </c>
      <c r="J344" s="6" t="n">
        <v>0.121</v>
      </c>
      <c r="K344" s="6" t="n">
        <v>-0.0032</v>
      </c>
      <c r="L344" s="7" t="n">
        <v>1242</v>
      </c>
      <c r="M344" s="8" t="n">
        <v>-3.35</v>
      </c>
      <c r="N344" s="5" t="n">
        <v>1990559.14</v>
      </c>
      <c r="O344" s="6" t="n">
        <v>-0.0353</v>
      </c>
      <c r="P344" s="5" t="n">
        <v>70132.49000000001</v>
      </c>
      <c r="Q344" s="5" t="n"/>
      <c r="R344" s="6" t="n"/>
      <c r="S344" s="6" t="n"/>
      <c r="T344" s="5" t="n">
        <v>0</v>
      </c>
      <c r="U344" s="5" t="n">
        <v>0</v>
      </c>
      <c r="V344" t="inlineStr">
        <is>
          <t>DEN</t>
        </is>
      </c>
      <c r="W344" s="16" t="n">
        <v>0.5978</v>
      </c>
      <c r="X344" s="10" t="n">
        <v>1</v>
      </c>
      <c r="Y344" s="10" t="n">
        <v>3.1</v>
      </c>
      <c r="Z344" s="7" t="n">
        <v>20</v>
      </c>
      <c r="AA344" s="17" t="n">
        <v>1</v>
      </c>
      <c r="AB344" s="10" t="n">
        <v>39.3</v>
      </c>
      <c r="AC344" s="7" t="n">
        <v>34</v>
      </c>
      <c r="AD344" s="17" t="n">
        <v>0</v>
      </c>
      <c r="AE344" t="b">
        <v>1</v>
      </c>
    </row>
    <row r="345">
      <c r="A345" t="inlineStr">
        <is>
          <t>2026-08-14</t>
        </is>
      </c>
      <c r="B345" t="inlineStr">
        <is>
          <t>MIA @ WAS</t>
        </is>
      </c>
      <c r="C345" t="inlineStr">
        <is>
          <t>2026 PRE W02</t>
        </is>
      </c>
      <c r="D345" t="inlineStr">
        <is>
          <t>7-20</t>
        </is>
      </c>
      <c r="E345" s="5" t="n">
        <v>2572366.61</v>
      </c>
      <c r="F345" s="6" t="n">
        <v>-0.0292</v>
      </c>
      <c r="G345" s="6" t="n">
        <v>-0.0503</v>
      </c>
      <c r="H345" s="5" t="n">
        <v>129435.08</v>
      </c>
      <c r="I345" s="5" t="n">
        <v>374936.71</v>
      </c>
      <c r="J345" s="6" t="n">
        <v>-0.1154</v>
      </c>
      <c r="K345" s="6" t="n">
        <v>0.0048</v>
      </c>
      <c r="L345" s="7" t="n">
        <v>-1202</v>
      </c>
      <c r="M345" s="8" t="n">
        <v>-0.97</v>
      </c>
      <c r="N345" s="5" t="n">
        <v>2197429.9</v>
      </c>
      <c r="O345" s="6" t="n">
        <v>-0.0392</v>
      </c>
      <c r="P345" s="5" t="n">
        <v>67532.89</v>
      </c>
      <c r="Q345" s="5" t="n"/>
      <c r="R345" s="6" t="n"/>
      <c r="S345" s="6" t="n"/>
      <c r="T345" s="5" t="n">
        <v>0</v>
      </c>
      <c r="U345" s="5" t="n">
        <v>0</v>
      </c>
      <c r="V345" t="inlineStr">
        <is>
          <t>MIA</t>
        </is>
      </c>
      <c r="W345" s="16" t="n">
        <v>0.6239</v>
      </c>
      <c r="X345" s="10" t="n">
        <v>0</v>
      </c>
      <c r="Y345" s="10" t="n">
        <v>3.4</v>
      </c>
      <c r="Z345" s="7" t="n">
        <v>-13</v>
      </c>
      <c r="AA345" s="17" t="n">
        <v>0</v>
      </c>
      <c r="AB345" s="10" t="n">
        <v>36.4</v>
      </c>
      <c r="AC345" s="7" t="n">
        <v>27</v>
      </c>
      <c r="AD345" s="17" t="n">
        <v>0</v>
      </c>
      <c r="AE345" t="b">
        <v>1</v>
      </c>
    </row>
    <row r="346">
      <c r="A346" t="inlineStr">
        <is>
          <t>2026-08-14</t>
        </is>
      </c>
      <c r="B346" t="inlineStr">
        <is>
          <t>TB @ NYJ</t>
        </is>
      </c>
      <c r="C346" t="inlineStr">
        <is>
          <t>2026 PRE W02</t>
        </is>
      </c>
      <c r="D346" t="inlineStr">
        <is>
          <t>24-16</t>
        </is>
      </c>
      <c r="E346" s="5" t="n">
        <v>4687088.33</v>
      </c>
      <c r="F346" s="6" t="n">
        <v>-0.0779</v>
      </c>
      <c r="G346" s="6" t="n">
        <v>-0.1024</v>
      </c>
      <c r="H346" s="5" t="n">
        <v>479985.11</v>
      </c>
      <c r="I346" s="5" t="n">
        <v>575639.77</v>
      </c>
      <c r="J346" s="6" t="n">
        <v>-0.1831</v>
      </c>
      <c r="K346" s="6" t="n">
        <v>-0.0032</v>
      </c>
      <c r="L346" s="7" t="n">
        <v>-1798</v>
      </c>
      <c r="M346" s="8" t="n">
        <v>-2.85</v>
      </c>
      <c r="N346" s="5" t="n">
        <v>4111448.56</v>
      </c>
      <c r="O346" s="6" t="n">
        <v>-0.0911</v>
      </c>
      <c r="P346" s="5" t="n">
        <v>142773.4</v>
      </c>
      <c r="Q346" s="5" t="n"/>
      <c r="R346" s="6" t="n"/>
      <c r="S346" s="6" t="n"/>
      <c r="T346" s="5" t="n">
        <v>7160.86</v>
      </c>
      <c r="U346" s="5" t="n">
        <v>0</v>
      </c>
      <c r="V346" t="inlineStr">
        <is>
          <t>NYJ</t>
        </is>
      </c>
      <c r="W346" s="16" t="n">
        <v>0.673</v>
      </c>
      <c r="X346" s="10" t="n">
        <v>0</v>
      </c>
      <c r="Y346" s="10" t="n">
        <v>5.5</v>
      </c>
      <c r="Z346" s="7" t="n">
        <v>-8</v>
      </c>
      <c r="AA346" s="17" t="n">
        <v>0</v>
      </c>
      <c r="AB346" s="10" t="n">
        <v>35.5</v>
      </c>
      <c r="AC346" s="7" t="n">
        <v>40</v>
      </c>
      <c r="AD346" s="17" t="n">
        <v>1</v>
      </c>
      <c r="AE346" t="b">
        <v>1</v>
      </c>
    </row>
    <row r="347">
      <c r="A347" t="inlineStr">
        <is>
          <t>2026-08-15</t>
        </is>
      </c>
      <c r="B347" t="inlineStr">
        <is>
          <t>CAR @ BUF</t>
        </is>
      </c>
      <c r="C347" t="inlineStr">
        <is>
          <t>2026 PRE W02</t>
        </is>
      </c>
      <c r="D347" t="inlineStr">
        <is>
          <t>14-29</t>
        </is>
      </c>
      <c r="E347" s="5" t="n">
        <v>2343281.49</v>
      </c>
      <c r="F347" s="6" t="n">
        <v>-0.0033</v>
      </c>
      <c r="G347" s="6" t="n">
        <v>-0.0232</v>
      </c>
      <c r="H347" s="5" t="n">
        <v>54305.82</v>
      </c>
      <c r="I347" s="5" t="n">
        <v>478049.28</v>
      </c>
      <c r="J347" s="6" t="n">
        <v>-0.1399</v>
      </c>
      <c r="K347" s="6" t="n">
        <v>0.0102</v>
      </c>
      <c r="L347" s="7" t="n">
        <v>-1501</v>
      </c>
      <c r="M347" s="8" t="n">
        <v>16.06</v>
      </c>
      <c r="N347" s="5" t="n">
        <v>1865232.21</v>
      </c>
      <c r="O347" s="6" t="n">
        <v>0.0067</v>
      </c>
      <c r="P347" s="5" t="n">
        <v>57230.35</v>
      </c>
      <c r="Q347" s="5" t="n"/>
      <c r="R347" s="6" t="n"/>
      <c r="S347" s="6" t="n"/>
      <c r="T347" s="5" t="n">
        <v>45773.36</v>
      </c>
      <c r="U347" s="5" t="n">
        <v>0</v>
      </c>
      <c r="V347" t="inlineStr">
        <is>
          <t>BUF</t>
        </is>
      </c>
      <c r="W347" s="16" t="n">
        <v>0.585</v>
      </c>
      <c r="X347" s="10" t="n">
        <v>1</v>
      </c>
      <c r="Y347" s="10" t="n">
        <v>2.8</v>
      </c>
      <c r="Z347" s="7" t="n">
        <v>15</v>
      </c>
      <c r="AA347" s="17" t="n">
        <v>1</v>
      </c>
      <c r="AB347" s="10" t="n">
        <v>38.9</v>
      </c>
      <c r="AC347" s="7" t="n">
        <v>43</v>
      </c>
      <c r="AD347" s="17" t="n">
        <v>1</v>
      </c>
      <c r="AE347" t="b">
        <v>1</v>
      </c>
    </row>
    <row r="348">
      <c r="A348" t="inlineStr">
        <is>
          <t>2026-08-15</t>
        </is>
      </c>
      <c r="B348" t="inlineStr">
        <is>
          <t>CLE @ CHI</t>
        </is>
      </c>
      <c r="C348" t="inlineStr">
        <is>
          <t>2026 PRE W02</t>
        </is>
      </c>
      <c r="D348" t="inlineStr">
        <is>
          <t>10-34</t>
        </is>
      </c>
      <c r="E348" s="5" t="n">
        <v>3747190.12</v>
      </c>
      <c r="F348" s="6" t="n">
        <v>-0.028</v>
      </c>
      <c r="G348" s="6" t="n">
        <v>-0.0518</v>
      </c>
      <c r="H348" s="5" t="n">
        <v>194176.19</v>
      </c>
      <c r="I348" s="5" t="n">
        <v>641524.54</v>
      </c>
      <c r="J348" s="6" t="n">
        <v>-0.2344</v>
      </c>
      <c r="K348" s="6" t="n">
        <v>-0.0011</v>
      </c>
      <c r="L348" s="7" t="n">
        <v>-2332</v>
      </c>
      <c r="M348" s="8" t="n">
        <v>8.1</v>
      </c>
      <c r="N348" s="5" t="n">
        <v>3105665.59</v>
      </c>
      <c r="O348" s="6" t="n">
        <v>-0.0141</v>
      </c>
      <c r="P348" s="5" t="n">
        <v>110234.22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CLE</t>
        </is>
      </c>
      <c r="W348" s="16" t="n">
        <v>0.5758</v>
      </c>
      <c r="X348" s="10" t="n">
        <v>0</v>
      </c>
      <c r="Y348" s="10" t="n">
        <v>2.7</v>
      </c>
      <c r="Z348" s="7" t="n">
        <v>-24</v>
      </c>
      <c r="AA348" s="17" t="n">
        <v>0</v>
      </c>
      <c r="AB348" s="10" t="n">
        <v>39.7</v>
      </c>
      <c r="AC348" s="7" t="n">
        <v>44</v>
      </c>
      <c r="AD348" s="17" t="n">
        <v>1</v>
      </c>
      <c r="AE348" t="b">
        <v>1</v>
      </c>
    </row>
    <row r="349">
      <c r="A349" t="inlineStr">
        <is>
          <t>2026-08-15</t>
        </is>
      </c>
      <c r="B349" t="inlineStr">
        <is>
          <t>MIN @ NYG</t>
        </is>
      </c>
      <c r="C349" t="inlineStr">
        <is>
          <t>2026 PRE W02</t>
        </is>
      </c>
      <c r="D349" t="inlineStr">
        <is>
          <t>13-10</t>
        </is>
      </c>
      <c r="E349" s="5" t="n">
        <v>3366202.21</v>
      </c>
      <c r="F349" s="6" t="n">
        <v>0.0274</v>
      </c>
      <c r="G349" s="6" t="n">
        <v>0.0022</v>
      </c>
      <c r="H349" s="5" t="n">
        <v>-7369.8</v>
      </c>
      <c r="I349" s="5" t="n">
        <v>536859.84</v>
      </c>
      <c r="J349" s="6" t="n">
        <v>0.1127</v>
      </c>
      <c r="K349" s="6" t="n">
        <v>0.0083</v>
      </c>
      <c r="L349" s="7" t="n">
        <v>1044</v>
      </c>
      <c r="M349" s="8" t="n">
        <v>-5.18</v>
      </c>
      <c r="N349" s="5" t="n">
        <v>2829342.37</v>
      </c>
      <c r="O349" s="6" t="n">
        <v>-0.0188</v>
      </c>
      <c r="P349" s="5" t="n">
        <v>105447.6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MIN</t>
        </is>
      </c>
      <c r="W349" s="16" t="n">
        <v>0.5217000000000001</v>
      </c>
      <c r="X349" s="10" t="n">
        <v>1</v>
      </c>
      <c r="Y349" s="10" t="n"/>
      <c r="Z349" s="7" t="n">
        <v>3</v>
      </c>
      <c r="AA349" s="17" t="n"/>
      <c r="AB349" s="10" t="n">
        <v>41.1</v>
      </c>
      <c r="AC349" s="7" t="n">
        <v>23</v>
      </c>
      <c r="AD349" s="17" t="n">
        <v>0</v>
      </c>
      <c r="AE349" t="b">
        <v>1</v>
      </c>
    </row>
    <row r="350">
      <c r="A350" t="inlineStr">
        <is>
          <t>2026-08-15</t>
        </is>
      </c>
      <c r="B350" t="inlineStr">
        <is>
          <t>JAC @ NO</t>
        </is>
      </c>
      <c r="C350" t="inlineStr">
        <is>
          <t>2026 PRE W02</t>
        </is>
      </c>
      <c r="D350" t="inlineStr">
        <is>
          <t>24-20</t>
        </is>
      </c>
      <c r="E350" s="5" t="n">
        <v>4389545.47</v>
      </c>
      <c r="F350" s="6" t="n">
        <v>-0.09030000000000001</v>
      </c>
      <c r="G350" s="6" t="n">
        <v>-0.1128</v>
      </c>
      <c r="H350" s="5" t="n">
        <v>494996.17</v>
      </c>
      <c r="I350" s="5" t="n">
        <v>253258.77</v>
      </c>
      <c r="J350" s="6" t="n">
        <v>0.1371</v>
      </c>
      <c r="K350" s="6" t="n">
        <v>-0.0028</v>
      </c>
      <c r="L350" s="7" t="n">
        <v>1398</v>
      </c>
      <c r="M350" s="8" t="n">
        <v>-15.09</v>
      </c>
      <c r="N350" s="5" t="n">
        <v>4136286.7</v>
      </c>
      <c r="O350" s="6" t="n">
        <v>-0.1281</v>
      </c>
      <c r="P350" s="5" t="n">
        <v>122862.21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NO</t>
        </is>
      </c>
      <c r="W350" s="16" t="n">
        <v>0.5837</v>
      </c>
      <c r="X350" s="10" t="n">
        <v>0</v>
      </c>
      <c r="Y350" s="10" t="n">
        <v>2.8</v>
      </c>
      <c r="Z350" s="7" t="n">
        <v>-4</v>
      </c>
      <c r="AA350" s="17" t="n">
        <v>0</v>
      </c>
      <c r="AB350" s="10" t="n">
        <v>36.6</v>
      </c>
      <c r="AC350" s="7" t="n">
        <v>44</v>
      </c>
      <c r="AD350" s="17" t="n">
        <v>1</v>
      </c>
      <c r="AE350" t="b">
        <v>1</v>
      </c>
    </row>
    <row r="351">
      <c r="A351" t="inlineStr">
        <is>
          <t>2026-08-15</t>
        </is>
      </c>
      <c r="B351" t="inlineStr">
        <is>
          <t>LAR @ KC</t>
        </is>
      </c>
      <c r="C351" t="inlineStr">
        <is>
          <t>2026 PRE W02</t>
        </is>
      </c>
      <c r="D351" t="inlineStr">
        <is>
          <t>20-12</t>
        </is>
      </c>
      <c r="E351" s="5" t="n">
        <v>5001937.88</v>
      </c>
      <c r="F351" s="6" t="n">
        <v>-0.0151</v>
      </c>
      <c r="G351" s="6" t="n">
        <v>-0.0422</v>
      </c>
      <c r="H351" s="5" t="n">
        <v>210894.71</v>
      </c>
      <c r="I351" s="5" t="n">
        <v>378608</v>
      </c>
      <c r="J351" s="6" t="n">
        <v>-0.1985</v>
      </c>
      <c r="K351" s="6" t="n">
        <v>0.008699999999999999</v>
      </c>
      <c r="L351" s="7" t="n">
        <v>-2072</v>
      </c>
      <c r="M351" s="8" t="n">
        <v>9.609999999999999</v>
      </c>
      <c r="N351" s="5" t="n">
        <v>4623329.89</v>
      </c>
      <c r="O351" s="6" t="n">
        <v>-0.0294</v>
      </c>
      <c r="P351" s="5" t="n">
        <v>167925.41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KC</t>
        </is>
      </c>
      <c r="W351" s="16" t="n">
        <v>0.5432</v>
      </c>
      <c r="X351" s="10" t="n">
        <v>0</v>
      </c>
      <c r="Y351" s="10" t="n">
        <v>1.6</v>
      </c>
      <c r="Z351" s="7" t="n">
        <v>-8</v>
      </c>
      <c r="AA351" s="17" t="n">
        <v>0</v>
      </c>
      <c r="AB351" s="10" t="n">
        <v>36.3</v>
      </c>
      <c r="AC351" s="7" t="n">
        <v>32</v>
      </c>
      <c r="AD351" s="17" t="n">
        <v>0</v>
      </c>
      <c r="AE351" t="b">
        <v>1</v>
      </c>
    </row>
    <row r="352">
      <c r="A352" t="inlineStr">
        <is>
          <t>2026-08-15</t>
        </is>
      </c>
      <c r="B352" t="inlineStr">
        <is>
          <t>PHI @ BAL</t>
        </is>
      </c>
      <c r="C352" t="inlineStr">
        <is>
          <t>2026 PRE W02</t>
        </is>
      </c>
      <c r="D352" t="inlineStr">
        <is>
          <t>7-24</t>
        </is>
      </c>
      <c r="E352" s="5" t="n">
        <v>3220752.14</v>
      </c>
      <c r="F352" s="6" t="n">
        <v>0.0328</v>
      </c>
      <c r="G352" s="6" t="n">
        <v>0.0083</v>
      </c>
      <c r="H352" s="5" t="n">
        <v>-26634.61</v>
      </c>
      <c r="I352" s="5" t="n">
        <v>465776.44</v>
      </c>
      <c r="J352" s="6" t="n">
        <v>-0.0431</v>
      </c>
      <c r="K352" s="6" t="n">
        <v>0.003</v>
      </c>
      <c r="L352" s="7" t="n">
        <v>-461</v>
      </c>
      <c r="M352" s="8" t="n">
        <v>-8.779999999999999</v>
      </c>
      <c r="N352" s="5" t="n">
        <v>2754975.69</v>
      </c>
      <c r="O352" s="6" t="n">
        <v>0.017</v>
      </c>
      <c r="P352" s="5" t="n">
        <v>97797.2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PHI</t>
        </is>
      </c>
      <c r="W352" s="16" t="n">
        <v>0.6172</v>
      </c>
      <c r="X352" s="10" t="n">
        <v>0</v>
      </c>
      <c r="Y352" s="10" t="n">
        <v>3.3</v>
      </c>
      <c r="Z352" s="7" t="n">
        <v>-17</v>
      </c>
      <c r="AA352" s="17" t="n">
        <v>0</v>
      </c>
      <c r="AB352" s="10" t="n">
        <v>37.3</v>
      </c>
      <c r="AC352" s="7" t="n">
        <v>31</v>
      </c>
      <c r="AD352" s="17" t="n">
        <v>0</v>
      </c>
      <c r="AE352" t="b">
        <v>1</v>
      </c>
    </row>
    <row r="353">
      <c r="A353" t="inlineStr">
        <is>
          <t>2026-08-15</t>
        </is>
      </c>
      <c r="B353" t="inlineStr">
        <is>
          <t>DAL @ SEA</t>
        </is>
      </c>
      <c r="C353" t="inlineStr">
        <is>
          <t>2026 PRE W02</t>
        </is>
      </c>
      <c r="D353" t="inlineStr">
        <is>
          <t>17-7</t>
        </is>
      </c>
      <c r="E353" s="5" t="n">
        <v>6989935.96</v>
      </c>
      <c r="F353" s="6" t="n">
        <v>0.1111</v>
      </c>
      <c r="G353" s="6" t="n">
        <v>0.08840000000000001</v>
      </c>
      <c r="H353" s="5" t="n">
        <v>-618033.91</v>
      </c>
      <c r="I353" s="5" t="n">
        <v>892069.58</v>
      </c>
      <c r="J353" s="6" t="n">
        <v>0.1334</v>
      </c>
      <c r="K353" s="6" t="n">
        <v>0.0147</v>
      </c>
      <c r="L353" s="7" t="n">
        <v>1187</v>
      </c>
      <c r="M353" s="8" t="n">
        <v>-14.11</v>
      </c>
      <c r="N353" s="5" t="n">
        <v>6097866.38</v>
      </c>
      <c r="O353" s="6" t="n">
        <v>0.0818</v>
      </c>
      <c r="P353" s="5" t="n">
        <v>197139.64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SEA</t>
        </is>
      </c>
      <c r="W353" s="16" t="n">
        <v>0.5532</v>
      </c>
      <c r="X353" s="10" t="n">
        <v>0</v>
      </c>
      <c r="Y353" s="10" t="n">
        <v>1.9</v>
      </c>
      <c r="Z353" s="7" t="n">
        <v>-10</v>
      </c>
      <c r="AA353" s="17" t="n">
        <v>0</v>
      </c>
      <c r="AB353" s="10" t="n">
        <v>38.1</v>
      </c>
      <c r="AC353" s="7" t="n">
        <v>24</v>
      </c>
      <c r="AD353" s="17" t="n">
        <v>0</v>
      </c>
      <c r="AE353" t="b">
        <v>1</v>
      </c>
    </row>
    <row r="354">
      <c r="A354" t="inlineStr">
        <is>
          <t>2026-08-20</t>
        </is>
      </c>
      <c r="B354" t="inlineStr">
        <is>
          <t>LV @ HOU</t>
        </is>
      </c>
      <c r="C354" t="inlineStr">
        <is>
          <t>2026 PRE W03</t>
        </is>
      </c>
      <c r="D354" t="inlineStr">
        <is>
          <t>22-20</t>
        </is>
      </c>
      <c r="E354" s="5" t="n">
        <v>10683028.13</v>
      </c>
      <c r="F354" s="6" t="n">
        <v>-0.0209</v>
      </c>
      <c r="G354" s="6" t="n">
        <v>-0.0416</v>
      </c>
      <c r="H354" s="5" t="n">
        <v>444224.95</v>
      </c>
      <c r="I354" s="5" t="n">
        <v>1779290.33</v>
      </c>
      <c r="J354" s="6" t="n">
        <v>-0.1776</v>
      </c>
      <c r="K354" s="6" t="n">
        <v>-0.0017</v>
      </c>
      <c r="L354" s="7" t="n">
        <v>-1759</v>
      </c>
      <c r="M354" s="8" t="n">
        <v>15.63</v>
      </c>
      <c r="N354" s="5" t="n">
        <v>8903737.800000001</v>
      </c>
      <c r="O354" s="6" t="n">
        <v>-0.0144</v>
      </c>
      <c r="P354" s="5" t="n">
        <v>271809.09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LV</t>
        </is>
      </c>
      <c r="W354" s="16" t="n">
        <v>0.5492</v>
      </c>
      <c r="X354" s="10" t="n">
        <v>1</v>
      </c>
      <c r="Y354" s="10" t="n">
        <v>2</v>
      </c>
      <c r="Z354" s="7" t="n">
        <v>2</v>
      </c>
      <c r="AA354" s="17" t="n">
        <v>0</v>
      </c>
      <c r="AB354" s="10" t="n">
        <v>39.9</v>
      </c>
      <c r="AC354" s="7" t="n">
        <v>42</v>
      </c>
      <c r="AD354" s="17" t="n">
        <v>1</v>
      </c>
      <c r="AE354" t="b">
        <v>1</v>
      </c>
    </row>
    <row r="355">
      <c r="A355" t="inlineStr">
        <is>
          <t>2026-08-20</t>
        </is>
      </c>
      <c r="B355" t="inlineStr">
        <is>
          <t>SF @ LAC</t>
        </is>
      </c>
      <c r="C355" t="inlineStr">
        <is>
          <t>2026 PRE W03</t>
        </is>
      </c>
      <c r="D355" t="inlineStr">
        <is>
          <t>41-17</t>
        </is>
      </c>
      <c r="E355" s="5" t="n">
        <v>12669622.98</v>
      </c>
      <c r="F355" s="6" t="n">
        <v>0.0287</v>
      </c>
      <c r="G355" s="6" t="n">
        <v>0.0028</v>
      </c>
      <c r="H355" s="5" t="n">
        <v>-34990.72</v>
      </c>
      <c r="I355" s="5" t="n">
        <v>1720949.87</v>
      </c>
      <c r="J355" s="6" t="n">
        <v>0.3273</v>
      </c>
      <c r="K355" s="6" t="n">
        <v>0.0018</v>
      </c>
      <c r="L355" s="7" t="n">
        <v>3255</v>
      </c>
      <c r="M355" s="8" t="n">
        <v>-27.11</v>
      </c>
      <c r="N355" s="5" t="n">
        <v>10948673.12</v>
      </c>
      <c r="O355" s="6" t="n">
        <v>-0.0483</v>
      </c>
      <c r="P355" s="5" t="n">
        <v>407381.51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LAC</t>
        </is>
      </c>
      <c r="W355" s="16" t="n">
        <v>0.5345</v>
      </c>
      <c r="X355" s="10" t="n">
        <v>0</v>
      </c>
      <c r="Y355" s="10" t="n"/>
      <c r="Z355" s="7" t="n">
        <v>-24</v>
      </c>
      <c r="AA355" s="17" t="n"/>
      <c r="AB355" s="10" t="n">
        <v>39</v>
      </c>
      <c r="AC355" s="7" t="n">
        <v>58</v>
      </c>
      <c r="AD355" s="17" t="n">
        <v>1</v>
      </c>
      <c r="AE355" t="b">
        <v>1</v>
      </c>
    </row>
    <row r="356">
      <c r="A356" t="inlineStr">
        <is>
          <t>2026-08-21</t>
        </is>
      </c>
      <c r="B356" t="inlineStr">
        <is>
          <t>NYJ @ PIT</t>
        </is>
      </c>
      <c r="C356" t="inlineStr">
        <is>
          <t>2026 PRE W03</t>
        </is>
      </c>
      <c r="D356" t="inlineStr">
        <is>
          <t>17-0</t>
        </is>
      </c>
      <c r="E356" s="5" t="n">
        <v>7437388.87</v>
      </c>
      <c r="F356" s="6" t="n">
        <v>0.0347</v>
      </c>
      <c r="G356" s="6" t="n">
        <v>0.008800000000000001</v>
      </c>
      <c r="H356" s="5" t="n">
        <v>-65464.22</v>
      </c>
      <c r="I356" s="5" t="n">
        <v>1419125.51</v>
      </c>
      <c r="J356" s="6" t="n">
        <v>0.3118</v>
      </c>
      <c r="K356" s="6" t="n">
        <v>-0.0182</v>
      </c>
      <c r="L356" s="7" t="n">
        <v>3300</v>
      </c>
      <c r="M356" s="8" t="n">
        <v>-26.26</v>
      </c>
      <c r="N356" s="5" t="n">
        <v>6018263.35</v>
      </c>
      <c r="O356" s="6" t="n">
        <v>-0.0626</v>
      </c>
      <c r="P356" s="5" t="n">
        <v>238178.25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PIT</t>
        </is>
      </c>
      <c r="W356" s="16" t="n">
        <v>0.5671</v>
      </c>
      <c r="X356" s="10" t="n">
        <v>0</v>
      </c>
      <c r="Y356" s="10" t="n">
        <v>2.5</v>
      </c>
      <c r="Z356" s="7" t="n">
        <v>-17</v>
      </c>
      <c r="AA356" s="17" t="n">
        <v>0</v>
      </c>
      <c r="AB356" s="10" t="n">
        <v>38.7</v>
      </c>
      <c r="AC356" s="7" t="n">
        <v>17</v>
      </c>
      <c r="AD356" s="17" t="n">
        <v>0</v>
      </c>
      <c r="AE356" t="b">
        <v>1</v>
      </c>
    </row>
    <row r="357">
      <c r="A357" t="inlineStr">
        <is>
          <t>2026-08-21</t>
        </is>
      </c>
      <c r="B357" t="inlineStr">
        <is>
          <t>CAR @ JAC</t>
        </is>
      </c>
      <c r="C357" t="inlineStr">
        <is>
          <t>2026 PRE W03</t>
        </is>
      </c>
      <c r="D357" t="inlineStr">
        <is>
          <t>34-17</t>
        </is>
      </c>
      <c r="E357" s="5" t="n">
        <v>3492813.84</v>
      </c>
      <c r="F357" s="6" t="n">
        <v>-0.0837</v>
      </c>
      <c r="G357" s="6" t="n">
        <v>-0.1044</v>
      </c>
      <c r="H357" s="5" t="n">
        <v>364758.58</v>
      </c>
      <c r="I357" s="5" t="n">
        <v>757539.73</v>
      </c>
      <c r="J357" s="6" t="n">
        <v>-0.3507</v>
      </c>
      <c r="K357" s="6" t="n">
        <v>-0.0041</v>
      </c>
      <c r="L357" s="7" t="n">
        <v>-3466</v>
      </c>
      <c r="M357" s="8" t="n">
        <v>26.89</v>
      </c>
      <c r="N357" s="5" t="n">
        <v>2735274.11</v>
      </c>
      <c r="O357" s="6" t="n">
        <v>-0.0362</v>
      </c>
      <c r="P357" s="5" t="n">
        <v>88972.72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CAR</t>
        </is>
      </c>
      <c r="W357" s="16" t="n">
        <v>0.5545</v>
      </c>
      <c r="X357" s="10" t="n">
        <v>1</v>
      </c>
      <c r="Y357" s="10" t="n">
        <v>2.2</v>
      </c>
      <c r="Z357" s="7" t="n">
        <v>17</v>
      </c>
      <c r="AA357" s="17" t="n">
        <v>1</v>
      </c>
      <c r="AB357" s="10" t="n">
        <v>38.2</v>
      </c>
      <c r="AC357" s="7" t="n">
        <v>51</v>
      </c>
      <c r="AD357" s="17" t="n">
        <v>1</v>
      </c>
      <c r="AE357" t="b">
        <v>1</v>
      </c>
    </row>
    <row r="358">
      <c r="A358" t="inlineStr">
        <is>
          <t>2026-08-21</t>
        </is>
      </c>
      <c r="B358" t="inlineStr">
        <is>
          <t>GB @ DEN</t>
        </is>
      </c>
      <c r="C358" t="inlineStr">
        <is>
          <t>2026 PRE W03</t>
        </is>
      </c>
      <c r="D358" t="inlineStr">
        <is>
          <t>33-13</t>
        </is>
      </c>
      <c r="E358" s="5" t="n">
        <v>5304333.37</v>
      </c>
      <c r="F358" s="6" t="n">
        <v>-0.0559</v>
      </c>
      <c r="G358" s="6" t="n">
        <v>-0.0806</v>
      </c>
      <c r="H358" s="5" t="n">
        <v>427471.45</v>
      </c>
      <c r="I358" s="5" t="n">
        <v>617996.14</v>
      </c>
      <c r="J358" s="6" t="n">
        <v>-0.08119999999999999</v>
      </c>
      <c r="K358" s="6" t="n">
        <v>0.0057</v>
      </c>
      <c r="L358" s="7" t="n">
        <v>-869</v>
      </c>
      <c r="M358" s="8" t="n">
        <v>-12.61</v>
      </c>
      <c r="N358" s="5" t="n">
        <v>4686337.23</v>
      </c>
      <c r="O358" s="6" t="n">
        <v>-0.0805</v>
      </c>
      <c r="P358" s="5" t="n">
        <v>161678.85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DEN</t>
        </is>
      </c>
      <c r="W358" s="16" t="n">
        <v>0.7012</v>
      </c>
      <c r="X358" s="10" t="n">
        <v>0</v>
      </c>
      <c r="Y358" s="10" t="n">
        <v>6.2</v>
      </c>
      <c r="Z358" s="7" t="n">
        <v>-20</v>
      </c>
      <c r="AA358" s="17" t="n">
        <v>0</v>
      </c>
      <c r="AB358" s="10" t="n">
        <v>40.2</v>
      </c>
      <c r="AC358" s="7" t="n">
        <v>46</v>
      </c>
      <c r="AD358" s="17" t="n">
        <v>1</v>
      </c>
      <c r="AE358" t="b">
        <v>1</v>
      </c>
    </row>
    <row r="359">
      <c r="A359" t="inlineStr">
        <is>
          <t>2026-08-22</t>
        </is>
      </c>
      <c r="B359" t="inlineStr">
        <is>
          <t>WAS @ DET</t>
        </is>
      </c>
      <c r="C359" t="inlineStr">
        <is>
          <t>2026 PRE W03</t>
        </is>
      </c>
      <c r="D359" t="inlineStr">
        <is>
          <t>13-17</t>
        </is>
      </c>
      <c r="E359" s="5" t="n">
        <v>5810897.28</v>
      </c>
      <c r="F359" s="6" t="n">
        <v>-0.051</v>
      </c>
      <c r="G359" s="6" t="n">
        <v>-0.0794</v>
      </c>
      <c r="H359" s="5" t="n">
        <v>461217.25</v>
      </c>
      <c r="I359" s="5" t="n">
        <v>850653.45</v>
      </c>
      <c r="J359" s="6" t="n">
        <v>0.003</v>
      </c>
      <c r="K359" s="6" t="n">
        <v>0.0048</v>
      </c>
      <c r="L359" s="7" t="n">
        <v>-18</v>
      </c>
      <c r="M359" s="8" t="n">
        <v>3.02</v>
      </c>
      <c r="N359" s="5" t="n">
        <v>4960243.82</v>
      </c>
      <c r="O359" s="6" t="n">
        <v>-0.0935</v>
      </c>
      <c r="P359" s="5" t="n">
        <v>204344.55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DET</t>
        </is>
      </c>
      <c r="W359" s="16" t="n">
        <v>0.5062</v>
      </c>
      <c r="X359" s="10" t="n">
        <v>1</v>
      </c>
      <c r="Y359" s="10" t="n"/>
      <c r="Z359" s="7" t="n">
        <v>4</v>
      </c>
      <c r="AA359" s="17" t="n"/>
      <c r="AB359" s="10" t="n">
        <v>36.2</v>
      </c>
      <c r="AC359" s="7" t="n">
        <v>30</v>
      </c>
      <c r="AD359" s="17" t="n">
        <v>0</v>
      </c>
      <c r="AE359" t="b">
        <v>1</v>
      </c>
    </row>
    <row r="360">
      <c r="A360" t="inlineStr">
        <is>
          <t>2026-08-22</t>
        </is>
      </c>
      <c r="B360" t="inlineStr">
        <is>
          <t>ATL @ IND</t>
        </is>
      </c>
      <c r="C360" t="inlineStr">
        <is>
          <t>2026 PRE W03</t>
        </is>
      </c>
      <c r="D360" t="inlineStr">
        <is>
          <t>34-6</t>
        </is>
      </c>
      <c r="E360" s="5" t="n">
        <v>1518272.27</v>
      </c>
      <c r="F360" s="6" t="n">
        <v>0.0236</v>
      </c>
      <c r="G360" s="6" t="n">
        <v>0.0038</v>
      </c>
      <c r="H360" s="5" t="n">
        <v>-5796.68</v>
      </c>
      <c r="I360" s="5" t="n">
        <v>254266.29</v>
      </c>
      <c r="J360" s="6" t="n">
        <v>0.0468</v>
      </c>
      <c r="K360" s="6" t="n">
        <v>0.0076</v>
      </c>
      <c r="L360" s="7" t="n">
        <v>392</v>
      </c>
      <c r="M360" s="8" t="n">
        <v>-23.79</v>
      </c>
      <c r="N360" s="5" t="n">
        <v>1264005.98</v>
      </c>
      <c r="O360" s="6" t="n">
        <v>-0.0048</v>
      </c>
      <c r="P360" s="5" t="n">
        <v>37208.8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IND</t>
        </is>
      </c>
      <c r="W360" s="16" t="n">
        <v>0.6323</v>
      </c>
      <c r="X360" s="10" t="n">
        <v>0</v>
      </c>
      <c r="Y360" s="10" t="n">
        <v>3.7</v>
      </c>
      <c r="Z360" s="7" t="n">
        <v>-28</v>
      </c>
      <c r="AA360" s="17" t="n">
        <v>0</v>
      </c>
      <c r="AB360" s="10" t="n">
        <v>36.6</v>
      </c>
      <c r="AC360" s="7" t="n">
        <v>40</v>
      </c>
      <c r="AD360" s="17" t="n">
        <v>1</v>
      </c>
      <c r="AE360" t="b">
        <v>1</v>
      </c>
    </row>
    <row r="361">
      <c r="A361" t="inlineStr">
        <is>
          <t>2026-08-22</t>
        </is>
      </c>
      <c r="B361" t="inlineStr">
        <is>
          <t>BAL @ MIN</t>
        </is>
      </c>
      <c r="C361" t="inlineStr">
        <is>
          <t>2026 PRE W03</t>
        </is>
      </c>
      <c r="D361" t="inlineStr">
        <is>
          <t>13-3</t>
        </is>
      </c>
      <c r="E361" s="5" t="n">
        <v>3969190.78</v>
      </c>
      <c r="F361" s="6" t="n">
        <v>-0.0796</v>
      </c>
      <c r="G361" s="6" t="n">
        <v>-0.1048</v>
      </c>
      <c r="H361" s="5" t="n">
        <v>416158.51</v>
      </c>
      <c r="I361" s="5" t="n">
        <v>402364.61</v>
      </c>
      <c r="J361" s="6" t="n">
        <v>-0.1967</v>
      </c>
      <c r="K361" s="6" t="n">
        <v>-0.0024</v>
      </c>
      <c r="L361" s="7" t="n">
        <v>-1943</v>
      </c>
      <c r="M361" s="8" t="n">
        <v>-0.18</v>
      </c>
      <c r="N361" s="5" t="n">
        <v>3566826.18</v>
      </c>
      <c r="O361" s="6" t="n">
        <v>-0.0945</v>
      </c>
      <c r="P361" s="5" t="n">
        <v>124578.81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MIN</t>
        </is>
      </c>
      <c r="W361" s="16" t="n">
        <v>0.5817</v>
      </c>
      <c r="X361" s="10" t="n">
        <v>0</v>
      </c>
      <c r="Y361" s="10" t="n">
        <v>2.7</v>
      </c>
      <c r="Z361" s="7" t="n">
        <v>-10</v>
      </c>
      <c r="AA361" s="17" t="n">
        <v>0</v>
      </c>
      <c r="AB361" s="10" t="n">
        <v>37</v>
      </c>
      <c r="AC361" s="7" t="n">
        <v>16</v>
      </c>
      <c r="AD361" s="17" t="n">
        <v>0</v>
      </c>
      <c r="AE361" t="b">
        <v>1</v>
      </c>
    </row>
    <row r="362">
      <c r="A362" t="inlineStr">
        <is>
          <t>2026-08-22</t>
        </is>
      </c>
      <c r="B362" t="inlineStr">
        <is>
          <t>BUF @ CLE</t>
        </is>
      </c>
      <c r="C362" t="inlineStr">
        <is>
          <t>2026 PRE W03</t>
        </is>
      </c>
      <c r="D362" t="inlineStr">
        <is>
          <t>31-7</t>
        </is>
      </c>
      <c r="E362" s="5" t="n">
        <v>4640656.15</v>
      </c>
      <c r="F362" s="6" t="n">
        <v>-0.0182</v>
      </c>
      <c r="G362" s="6" t="n">
        <v>-0.0455</v>
      </c>
      <c r="H362" s="5" t="n">
        <v>211003.63</v>
      </c>
      <c r="I362" s="5" t="n">
        <v>539254.73</v>
      </c>
      <c r="J362" s="6" t="n">
        <v>-0.2756</v>
      </c>
      <c r="K362" s="6" t="n">
        <v>0.0065</v>
      </c>
      <c r="L362" s="7" t="n">
        <v>-2821</v>
      </c>
      <c r="M362" s="8" t="n">
        <v>13.25</v>
      </c>
      <c r="N362" s="5" t="n">
        <v>4101401.42</v>
      </c>
      <c r="O362" s="6" t="n">
        <v>-0.0152</v>
      </c>
      <c r="P362" s="5" t="n">
        <v>157606.16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CLE</t>
        </is>
      </c>
      <c r="W362" s="16" t="n">
        <v>0.5681</v>
      </c>
      <c r="X362" s="10" t="n">
        <v>0</v>
      </c>
      <c r="Y362" s="10" t="n">
        <v>2.6</v>
      </c>
      <c r="Z362" s="7" t="n">
        <v>-24</v>
      </c>
      <c r="AA362" s="17" t="n">
        <v>0</v>
      </c>
      <c r="AB362" s="10" t="n">
        <v>37.1</v>
      </c>
      <c r="AC362" s="7" t="n">
        <v>38</v>
      </c>
      <c r="AD362" s="17" t="n">
        <v>1</v>
      </c>
      <c r="AE362" t="b">
        <v>1</v>
      </c>
    </row>
    <row r="363">
      <c r="A363" t="inlineStr">
        <is>
          <t>2026-08-22</t>
        </is>
      </c>
      <c r="B363" t="inlineStr">
        <is>
          <t>NO @ LAR</t>
        </is>
      </c>
      <c r="C363" t="inlineStr">
        <is>
          <t>2026 PRE W03</t>
        </is>
      </c>
      <c r="D363" t="inlineStr">
        <is>
          <t>0-34</t>
        </is>
      </c>
      <c r="E363" s="5" t="n">
        <v>3941863.01</v>
      </c>
      <c r="F363" s="6" t="n">
        <v>-0.0877</v>
      </c>
      <c r="G363" s="6" t="n">
        <v>-0.112</v>
      </c>
      <c r="H363" s="5" t="n">
        <v>441598.53</v>
      </c>
      <c r="I363" s="5" t="n">
        <v>534507.53</v>
      </c>
      <c r="J363" s="6" t="n">
        <v>-0.2699</v>
      </c>
      <c r="K363" s="6" t="n">
        <v>-0.0029</v>
      </c>
      <c r="L363" s="7" t="n">
        <v>-2670</v>
      </c>
      <c r="M363" s="8" t="n">
        <v>15.43</v>
      </c>
      <c r="N363" s="5" t="n">
        <v>3407355.48</v>
      </c>
      <c r="O363" s="6" t="n">
        <v>-0.0873</v>
      </c>
      <c r="P363" s="5" t="n">
        <v>118858.71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NO</t>
        </is>
      </c>
      <c r="W363" s="16" t="n">
        <v>0.5171</v>
      </c>
      <c r="X363" s="10" t="n">
        <v>0</v>
      </c>
      <c r="Y363" s="10" t="n"/>
      <c r="Z363" s="7" t="n">
        <v>-34</v>
      </c>
      <c r="AA363" s="17" t="n"/>
      <c r="AB363" s="10" t="n">
        <v>38.8</v>
      </c>
      <c r="AC363" s="7" t="n">
        <v>34</v>
      </c>
      <c r="AD363" s="17" t="n">
        <v>0</v>
      </c>
      <c r="AE363" t="b">
        <v>1</v>
      </c>
    </row>
    <row r="364">
      <c r="A364" t="inlineStr">
        <is>
          <t>2026-08-22</t>
        </is>
      </c>
      <c r="B364" t="inlineStr">
        <is>
          <t>NYG @ MIA</t>
        </is>
      </c>
      <c r="C364" t="inlineStr">
        <is>
          <t>2026 PRE W03</t>
        </is>
      </c>
      <c r="D364" t="inlineStr">
        <is>
          <t>26-3</t>
        </is>
      </c>
      <c r="E364" s="5" t="n">
        <v>2791190.51</v>
      </c>
      <c r="F364" s="6" t="n">
        <v>-0.0311</v>
      </c>
      <c r="G364" s="6" t="n">
        <v>-0.052</v>
      </c>
      <c r="H364" s="5" t="n">
        <v>145253</v>
      </c>
      <c r="I364" s="5" t="n">
        <v>432853.08</v>
      </c>
      <c r="J364" s="6" t="n">
        <v>-0.2138</v>
      </c>
      <c r="K364" s="6" t="n">
        <v>0.0024</v>
      </c>
      <c r="L364" s="7" t="n">
        <v>-2162</v>
      </c>
      <c r="M364" s="8" t="n">
        <v>20.29</v>
      </c>
      <c r="N364" s="5" t="n">
        <v>2358337.42</v>
      </c>
      <c r="O364" s="6" t="n">
        <v>-0.0223</v>
      </c>
      <c r="P364" s="5" t="n">
        <v>72504.36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NYG</t>
        </is>
      </c>
      <c r="W364" s="16" t="n">
        <v>0.6238</v>
      </c>
      <c r="X364" s="10" t="n">
        <v>1</v>
      </c>
      <c r="Y364" s="10" t="n">
        <v>3.7</v>
      </c>
      <c r="Z364" s="7" t="n">
        <v>23</v>
      </c>
      <c r="AA364" s="17" t="n">
        <v>1</v>
      </c>
      <c r="AB364" s="10" t="n">
        <v>35.8</v>
      </c>
      <c r="AC364" s="7" t="n">
        <v>29</v>
      </c>
      <c r="AD364" s="17" t="n">
        <v>0</v>
      </c>
      <c r="AE364" t="b">
        <v>1</v>
      </c>
    </row>
    <row r="365">
      <c r="A365" t="inlineStr">
        <is>
          <t>2026-08-22</t>
        </is>
      </c>
      <c r="B365" t="inlineStr">
        <is>
          <t>CHI @ CIN</t>
        </is>
      </c>
      <c r="C365" t="inlineStr">
        <is>
          <t>2026 PRE W03</t>
        </is>
      </c>
      <c r="D365" t="inlineStr">
        <is>
          <t>9-27</t>
        </is>
      </c>
      <c r="E365" s="5" t="n">
        <v>4764446.15</v>
      </c>
      <c r="F365" s="6" t="n">
        <v>0.0999</v>
      </c>
      <c r="G365" s="6" t="n">
        <v>0.07489999999999999</v>
      </c>
      <c r="H365" s="5" t="n">
        <v>-356639.13</v>
      </c>
      <c r="I365" s="5" t="n">
        <v>704371.16</v>
      </c>
      <c r="J365" s="6" t="n">
        <v>0.4393</v>
      </c>
      <c r="K365" s="6" t="n">
        <v>-0.0419</v>
      </c>
      <c r="L365" s="7" t="n">
        <v>4812</v>
      </c>
      <c r="M365" s="8" t="n">
        <v>-42.65</v>
      </c>
      <c r="N365" s="5" t="n">
        <v>4060074.99</v>
      </c>
      <c r="O365" s="6" t="n">
        <v>0.0116</v>
      </c>
      <c r="P365" s="5" t="n">
        <v>148200.42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CHI</t>
        </is>
      </c>
      <c r="W365" s="16" t="n">
        <v>0.6314</v>
      </c>
      <c r="X365" s="10" t="n">
        <v>0</v>
      </c>
      <c r="Y365" s="10" t="n">
        <v>3.5</v>
      </c>
      <c r="Z365" s="7" t="n">
        <v>-18</v>
      </c>
      <c r="AA365" s="17" t="n">
        <v>0</v>
      </c>
      <c r="AB365" s="10" t="n">
        <v>37.8</v>
      </c>
      <c r="AC365" s="7" t="n">
        <v>36</v>
      </c>
      <c r="AD365" s="17" t="n">
        <v>0</v>
      </c>
      <c r="AE365" t="b">
        <v>1</v>
      </c>
    </row>
    <row r="366">
      <c r="A366" t="inlineStr">
        <is>
          <t>2026-08-22</t>
        </is>
      </c>
      <c r="B366" t="inlineStr">
        <is>
          <t>PHI @ NE</t>
        </is>
      </c>
      <c r="C366" t="inlineStr">
        <is>
          <t>2026 PRE W03</t>
        </is>
      </c>
      <c r="D366" t="inlineStr">
        <is>
          <t>21-24</t>
        </is>
      </c>
      <c r="E366" s="5" t="n">
        <v>10711950.75</v>
      </c>
      <c r="F366" s="6" t="n">
        <v>0.0491</v>
      </c>
      <c r="G366" s="6" t="n">
        <v>0.021</v>
      </c>
      <c r="H366" s="5" t="n">
        <v>-225275.11</v>
      </c>
      <c r="I366" s="5" t="n">
        <v>378138.8</v>
      </c>
      <c r="J366" s="6" t="n">
        <v>0.1532</v>
      </c>
      <c r="K366" s="6" t="n">
        <v>-0.0035</v>
      </c>
      <c r="L366" s="7" t="n">
        <v>1567</v>
      </c>
      <c r="M366" s="8" t="n">
        <v>-12.09</v>
      </c>
      <c r="N366" s="5" t="n">
        <v>10333811.96</v>
      </c>
      <c r="O366" s="6" t="n">
        <v>0.0162</v>
      </c>
      <c r="P366" s="5" t="n">
        <v>374615.37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PHI</t>
        </is>
      </c>
      <c r="W366" s="16" t="n">
        <v>0.5347</v>
      </c>
      <c r="X366" s="10" t="n">
        <v>0</v>
      </c>
      <c r="Y366" s="10" t="n">
        <v>1.7</v>
      </c>
      <c r="Z366" s="7" t="n">
        <v>-3</v>
      </c>
      <c r="AA366" s="17" t="n">
        <v>0</v>
      </c>
      <c r="AB366" s="10" t="n">
        <v>37.2</v>
      </c>
      <c r="AC366" s="7" t="n">
        <v>45</v>
      </c>
      <c r="AD366" s="17" t="n">
        <v>1</v>
      </c>
      <c r="AE366" t="b">
        <v>1</v>
      </c>
    </row>
    <row r="367">
      <c r="A367" t="inlineStr">
        <is>
          <t>2026-08-22</t>
        </is>
      </c>
      <c r="B367" t="inlineStr">
        <is>
          <t>KC @ TB</t>
        </is>
      </c>
      <c r="C367" t="inlineStr">
        <is>
          <t>2026 PRE W03</t>
        </is>
      </c>
      <c r="D367" t="inlineStr">
        <is>
          <t>15-16</t>
        </is>
      </c>
      <c r="E367" s="5" t="n">
        <v>4190022.49</v>
      </c>
      <c r="F367" s="6" t="n">
        <v>0.0798</v>
      </c>
      <c r="G367" s="6" t="n">
        <v>0.0542</v>
      </c>
      <c r="H367" s="5" t="n">
        <v>-227129.6</v>
      </c>
      <c r="I367" s="5" t="n">
        <v>309759.82</v>
      </c>
      <c r="J367" s="6" t="n">
        <v>0.3346</v>
      </c>
      <c r="K367" s="6" t="n">
        <v>-0.0178</v>
      </c>
      <c r="L367" s="7" t="n">
        <v>3524</v>
      </c>
      <c r="M367" s="8" t="n">
        <v>-16.18</v>
      </c>
      <c r="N367" s="5" t="n">
        <v>3880262.67</v>
      </c>
      <c r="O367" s="6" t="n">
        <v>0.0318</v>
      </c>
      <c r="P367" s="5" t="n">
        <v>133324.25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TB</t>
        </is>
      </c>
      <c r="W367" s="16" t="n">
        <v>0.6273</v>
      </c>
      <c r="X367" s="10" t="n">
        <v>1</v>
      </c>
      <c r="Y367" s="10" t="n">
        <v>3.6</v>
      </c>
      <c r="Z367" s="7" t="n">
        <v>1</v>
      </c>
      <c r="AA367" s="17" t="n">
        <v>0</v>
      </c>
      <c r="AB367" s="10" t="n">
        <v>37.2</v>
      </c>
      <c r="AC367" s="7" t="n">
        <v>31</v>
      </c>
      <c r="AD367" s="17" t="n">
        <v>0</v>
      </c>
      <c r="AE367" t="b">
        <v>1</v>
      </c>
    </row>
    <row r="368">
      <c r="A368" t="inlineStr">
        <is>
          <t>2026-08-22</t>
        </is>
      </c>
      <c r="B368" t="inlineStr">
        <is>
          <t>DAL @ ARI</t>
        </is>
      </c>
      <c r="C368" t="inlineStr">
        <is>
          <t>2026 PRE W03</t>
        </is>
      </c>
      <c r="D368" t="inlineStr">
        <is>
          <t>34-13</t>
        </is>
      </c>
      <c r="E368" s="5" t="n">
        <v>7878741.11</v>
      </c>
      <c r="F368" s="6" t="n">
        <v>-0.0176</v>
      </c>
      <c r="G368" s="6" t="n">
        <v>-0.0402</v>
      </c>
      <c r="H368" s="5" t="n">
        <v>316771.24</v>
      </c>
      <c r="I368" s="5" t="n">
        <v>837676.21</v>
      </c>
      <c r="J368" s="6" t="n">
        <v>-0.4357</v>
      </c>
      <c r="K368" s="6" t="n">
        <v>-0.0118</v>
      </c>
      <c r="L368" s="7" t="n">
        <v>-4238</v>
      </c>
      <c r="M368" s="8" t="n">
        <v>28.02</v>
      </c>
      <c r="N368" s="5" t="n">
        <v>7041064.9</v>
      </c>
      <c r="O368" s="6" t="n">
        <v>0.0068</v>
      </c>
      <c r="P368" s="5" t="n">
        <v>221160.95</v>
      </c>
      <c r="Q368" s="5" t="n"/>
      <c r="R368" s="6" t="n"/>
      <c r="S368" s="6" t="n"/>
      <c r="T368" s="5" t="n">
        <v>0</v>
      </c>
      <c r="U368" s="5" t="n">
        <v>0</v>
      </c>
      <c r="V368" t="inlineStr">
        <is>
          <t>DAL</t>
        </is>
      </c>
      <c r="W368" s="16" t="n">
        <v>0.5581</v>
      </c>
      <c r="X368" s="10" t="n">
        <v>1</v>
      </c>
      <c r="Y368" s="10" t="n">
        <v>2.7</v>
      </c>
      <c r="Z368" s="7" t="n">
        <v>21</v>
      </c>
      <c r="AA368" s="17" t="n">
        <v>1</v>
      </c>
      <c r="AB368" s="10" t="n">
        <v>38.7</v>
      </c>
      <c r="AC368" s="7" t="n">
        <v>47</v>
      </c>
      <c r="AD368" s="17" t="n">
        <v>1</v>
      </c>
      <c r="AE368" t="b">
        <v>1</v>
      </c>
    </row>
    <row r="369">
      <c r="A369" t="inlineStr">
        <is>
          <t>2026-08-23</t>
        </is>
      </c>
      <c r="B369" t="inlineStr">
        <is>
          <t>SEA @ TEN</t>
        </is>
      </c>
      <c r="C369" t="inlineStr">
        <is>
          <t>2026 PRE W03</t>
        </is>
      </c>
      <c r="D369" t="inlineStr">
        <is>
          <t>16-19</t>
        </is>
      </c>
      <c r="E369" s="5" t="n">
        <v>16371949.95</v>
      </c>
      <c r="F369" s="6" t="n">
        <v>0.0276</v>
      </c>
      <c r="G369" s="6" t="n">
        <v>0.0019</v>
      </c>
      <c r="H369" s="5" t="n">
        <v>-30992.55</v>
      </c>
      <c r="I369" s="5" t="n">
        <v>1892959.46</v>
      </c>
      <c r="J369" s="6" t="n">
        <v>0.1918</v>
      </c>
      <c r="K369" s="6" t="n">
        <v>-0.0078</v>
      </c>
      <c r="L369" s="7" t="n">
        <v>1995</v>
      </c>
      <c r="M369" s="8" t="n">
        <v>-5.72</v>
      </c>
      <c r="N369" s="5" t="n">
        <v>14478990.49</v>
      </c>
      <c r="O369" s="6" t="n">
        <v>-0.0229</v>
      </c>
      <c r="P369" s="5" t="n">
        <v>521454.91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TEN</t>
        </is>
      </c>
      <c r="W369" s="16" t="n">
        <v>0.5615</v>
      </c>
      <c r="X369" s="10" t="n">
        <v>1</v>
      </c>
      <c r="Y369" s="10" t="n">
        <v>2.8</v>
      </c>
      <c r="Z369" s="7" t="n">
        <v>3</v>
      </c>
      <c r="AA369" s="17" t="n">
        <v>1</v>
      </c>
      <c r="AB369" s="10" t="n">
        <v>37.6</v>
      </c>
      <c r="AC369" s="7" t="n">
        <v>35</v>
      </c>
      <c r="AD369" s="17" t="n">
        <v>0</v>
      </c>
      <c r="AE369" t="b">
        <v>1</v>
      </c>
    </row>
    <row r="370">
      <c r="A370" t="inlineStr">
        <is>
          <t>2026-08-27</t>
        </is>
      </c>
      <c r="B370" t="inlineStr">
        <is>
          <t>PIT @ BUF</t>
        </is>
      </c>
      <c r="C370" t="inlineStr">
        <is>
          <t>2026 PRE W04</t>
        </is>
      </c>
      <c r="D370" t="inlineStr">
        <is>
          <t>27-28</t>
        </is>
      </c>
      <c r="E370" s="5" t="n">
        <v>6872377.78</v>
      </c>
      <c r="F370" s="6" t="n">
        <v>-0.1384</v>
      </c>
      <c r="G370" s="6" t="n">
        <v>-0.1656</v>
      </c>
      <c r="H370" s="5" t="n">
        <v>1137944.15</v>
      </c>
      <c r="I370" s="5" t="n">
        <v>876766.15</v>
      </c>
      <c r="J370" s="6" t="n">
        <v>-0.1026</v>
      </c>
      <c r="K370" s="6" t="n">
        <v>0.0013</v>
      </c>
      <c r="L370" s="7" t="n">
        <v>-1039</v>
      </c>
      <c r="M370" s="8" t="n">
        <v>10.88</v>
      </c>
      <c r="N370" s="5" t="n">
        <v>5995611.63</v>
      </c>
      <c r="O370" s="6" t="n">
        <v>-0.1748</v>
      </c>
      <c r="P370" s="5" t="n">
        <v>231761.87</v>
      </c>
      <c r="Q370" s="5" t="n"/>
      <c r="R370" s="6" t="n"/>
      <c r="S370" s="6" t="n"/>
      <c r="T370" s="5" t="n">
        <v>11063.13</v>
      </c>
      <c r="U370" s="5" t="n">
        <v>0</v>
      </c>
      <c r="V370" t="inlineStr">
        <is>
          <t>BUF</t>
        </is>
      </c>
      <c r="W370" s="16" t="n">
        <v>0.5424</v>
      </c>
      <c r="X370" s="10" t="n">
        <v>1</v>
      </c>
      <c r="Y370" s="10" t="n">
        <v>2</v>
      </c>
      <c r="Z370" s="7" t="n">
        <v>1</v>
      </c>
      <c r="AA370" s="17" t="n">
        <v>0</v>
      </c>
      <c r="AB370" s="10" t="n">
        <v>36.6</v>
      </c>
      <c r="AC370" s="7" t="n">
        <v>55</v>
      </c>
      <c r="AD370" s="17" t="n">
        <v>1</v>
      </c>
      <c r="AE370" t="b">
        <v>1</v>
      </c>
    </row>
    <row r="371">
      <c r="A371" t="inlineStr">
        <is>
          <t>2026-08-27</t>
        </is>
      </c>
      <c r="B371" t="inlineStr">
        <is>
          <t>NE @ CLE</t>
        </is>
      </c>
      <c r="C371" t="inlineStr">
        <is>
          <t>2026 PRE W04</t>
        </is>
      </c>
      <c r="D371" t="inlineStr">
        <is>
          <t>13-37</t>
        </is>
      </c>
      <c r="E371" s="5" t="n">
        <v>2704590.18</v>
      </c>
      <c r="F371" s="6" t="n">
        <v>0.0452</v>
      </c>
      <c r="G371" s="6" t="n">
        <v>0.0213</v>
      </c>
      <c r="H371" s="5" t="n">
        <v>-57693.46</v>
      </c>
      <c r="I371" s="5" t="n">
        <v>423936.76</v>
      </c>
      <c r="J371" s="6" t="n">
        <v>0.3084</v>
      </c>
      <c r="K371" s="6" t="n">
        <v>0.0101</v>
      </c>
      <c r="L371" s="7" t="n">
        <v>2983</v>
      </c>
      <c r="M371" s="8" t="n">
        <v>-30.12</v>
      </c>
      <c r="N371" s="5" t="n">
        <v>2280653.41</v>
      </c>
      <c r="O371" s="6" t="n">
        <v>-0.032</v>
      </c>
      <c r="P371" s="5" t="n">
        <v>79958.64</v>
      </c>
      <c r="Q371" s="5" t="n"/>
      <c r="R371" s="6" t="n"/>
      <c r="S371" s="6" t="n"/>
      <c r="T371" s="5" t="n">
        <v>0</v>
      </c>
      <c r="U371" s="5" t="n">
        <v>0</v>
      </c>
      <c r="V371" t="inlineStr">
        <is>
          <t>NE</t>
        </is>
      </c>
      <c r="W371" s="16" t="n">
        <v>0.5677</v>
      </c>
      <c r="X371" s="10" t="n">
        <v>0</v>
      </c>
      <c r="Y371" s="10" t="n">
        <v>2.5</v>
      </c>
      <c r="Z371" s="7" t="n">
        <v>-24</v>
      </c>
      <c r="AA371" s="17" t="n">
        <v>0</v>
      </c>
      <c r="AB371" s="10" t="n">
        <v>35</v>
      </c>
      <c r="AC371" s="7" t="n">
        <v>50</v>
      </c>
      <c r="AD371" s="17" t="n">
        <v>1</v>
      </c>
      <c r="AE371" t="b">
        <v>1</v>
      </c>
    </row>
    <row r="372">
      <c r="A372" t="inlineStr">
        <is>
          <t>2026-08-27</t>
        </is>
      </c>
      <c r="B372" t="inlineStr">
        <is>
          <t>SF @ LV</t>
        </is>
      </c>
      <c r="C372" t="inlineStr">
        <is>
          <t>2026 PRE W04</t>
        </is>
      </c>
      <c r="D372" t="inlineStr">
        <is>
          <t>18-12</t>
        </is>
      </c>
      <c r="E372" s="5" t="n">
        <v>7151492.41</v>
      </c>
      <c r="F372" s="6" t="n">
        <v>-0.0573</v>
      </c>
      <c r="G372" s="6" t="n">
        <v>-0.0834</v>
      </c>
      <c r="H372" s="5" t="n">
        <v>596623.36</v>
      </c>
      <c r="I372" s="5" t="n">
        <v>808846.02</v>
      </c>
      <c r="J372" s="6" t="n">
        <v>-0.2357</v>
      </c>
      <c r="K372" s="6" t="n">
        <v>0.0176</v>
      </c>
      <c r="L372" s="7" t="n">
        <v>-2533</v>
      </c>
      <c r="M372" s="8" t="n">
        <v>10.93</v>
      </c>
      <c r="N372" s="5" t="n">
        <v>6342646.39</v>
      </c>
      <c r="O372" s="6" t="n">
        <v>-0.064</v>
      </c>
      <c r="P372" s="5" t="n">
        <v>232469.56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LV</t>
        </is>
      </c>
      <c r="W372" s="16" t="n">
        <v>0.602</v>
      </c>
      <c r="X372" s="10" t="n">
        <v>0</v>
      </c>
      <c r="Y372" s="10" t="n">
        <v>3.4</v>
      </c>
      <c r="Z372" s="7" t="n">
        <v>-6</v>
      </c>
      <c r="AA372" s="17" t="n">
        <v>0</v>
      </c>
      <c r="AB372" s="10" t="n">
        <v>37</v>
      </c>
      <c r="AC372" s="7" t="n">
        <v>30</v>
      </c>
      <c r="AD372" s="17" t="n">
        <v>0</v>
      </c>
      <c r="AE372" t="b">
        <v>1</v>
      </c>
    </row>
    <row r="373">
      <c r="A373" t="inlineStr">
        <is>
          <t>2026-08-27</t>
        </is>
      </c>
      <c r="B373" t="inlineStr">
        <is>
          <t>LAR @ LAC</t>
        </is>
      </c>
      <c r="C373" t="inlineStr">
        <is>
          <t>2026 PRE W04</t>
        </is>
      </c>
      <c r="D373" t="inlineStr">
        <is>
          <t>20-18</t>
        </is>
      </c>
      <c r="E373" s="5" t="n">
        <v>12155325.96</v>
      </c>
      <c r="F373" s="6" t="n">
        <v>-0.0009</v>
      </c>
      <c r="G373" s="6" t="n">
        <v>-0.0293</v>
      </c>
      <c r="H373" s="5" t="n">
        <v>355654.45</v>
      </c>
      <c r="I373" s="5" t="n">
        <v>884780.16</v>
      </c>
      <c r="J373" s="6" t="n">
        <v>-0.4405</v>
      </c>
      <c r="K373" s="6" t="n">
        <v>0.0048</v>
      </c>
      <c r="L373" s="7" t="n">
        <v>-4452</v>
      </c>
      <c r="M373" s="8" t="n">
        <v>23.82</v>
      </c>
      <c r="N373" s="5" t="n">
        <v>11270545.79</v>
      </c>
      <c r="O373" s="6" t="n">
        <v>0.003</v>
      </c>
      <c r="P373" s="5" t="n">
        <v>429332.02</v>
      </c>
      <c r="Q373" s="5" t="n"/>
      <c r="R373" s="6" t="n"/>
      <c r="S373" s="6" t="n"/>
      <c r="T373" s="5" t="n">
        <v>70735.91</v>
      </c>
      <c r="U373" s="5" t="n">
        <v>0</v>
      </c>
      <c r="V373" t="inlineStr">
        <is>
          <t>LAC</t>
        </is>
      </c>
      <c r="W373" s="16" t="n">
        <v>0.5881</v>
      </c>
      <c r="X373" s="10" t="n">
        <v>0</v>
      </c>
      <c r="Y373" s="10" t="n">
        <v>3.1</v>
      </c>
      <c r="Z373" s="7" t="n">
        <v>-2</v>
      </c>
      <c r="AA373" s="17" t="n">
        <v>0</v>
      </c>
      <c r="AB373" s="10" t="n">
        <v>38</v>
      </c>
      <c r="AC373" s="7" t="n">
        <v>38</v>
      </c>
      <c r="AD373" s="17" t="n">
        <v>0</v>
      </c>
      <c r="AE373" t="b">
        <v>1</v>
      </c>
    </row>
    <row r="374">
      <c r="A374" t="inlineStr">
        <is>
          <t>2026-08-28</t>
        </is>
      </c>
      <c r="B374" t="inlineStr">
        <is>
          <t>WAS @ BAL</t>
        </is>
      </c>
      <c r="C374" t="inlineStr">
        <is>
          <t>2026 PRE W04</t>
        </is>
      </c>
      <c r="D374" t="inlineStr">
        <is>
          <t>3-41</t>
        </is>
      </c>
      <c r="E374" s="5" t="n">
        <v>3355655.16</v>
      </c>
      <c r="F374" s="6" t="n">
        <v>-0.0411</v>
      </c>
      <c r="G374" s="6" t="n">
        <v>-0.0629</v>
      </c>
      <c r="H374" s="5" t="n">
        <v>211007.98</v>
      </c>
      <c r="I374" s="5" t="n">
        <v>766048.76</v>
      </c>
      <c r="J374" s="6" t="n">
        <v>-0.2903</v>
      </c>
      <c r="K374" s="6" t="n">
        <v>-0.0054</v>
      </c>
      <c r="L374" s="7" t="n">
        <v>-2850</v>
      </c>
      <c r="M374" s="8" t="n">
        <v>26.2</v>
      </c>
      <c r="N374" s="5" t="n">
        <v>2589606.4</v>
      </c>
      <c r="O374" s="6" t="n">
        <v>0.0044</v>
      </c>
      <c r="P374" s="5" t="n">
        <v>89876.88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BAL</t>
        </is>
      </c>
      <c r="W374" s="16" t="n">
        <v>0.622</v>
      </c>
      <c r="X374" s="10" t="n">
        <v>1</v>
      </c>
      <c r="Y374" s="10" t="n">
        <v>3.5</v>
      </c>
      <c r="Z374" s="7" t="n">
        <v>38</v>
      </c>
      <c r="AA374" s="17" t="n">
        <v>1</v>
      </c>
      <c r="AB374" s="10" t="n">
        <v>34.8</v>
      </c>
      <c r="AC374" s="7" t="n">
        <v>44</v>
      </c>
      <c r="AD374" s="17" t="n">
        <v>1</v>
      </c>
      <c r="AE374" t="b">
        <v>1</v>
      </c>
    </row>
    <row r="375">
      <c r="A375" t="inlineStr">
        <is>
          <t>2026-08-28</t>
        </is>
      </c>
      <c r="B375" t="inlineStr">
        <is>
          <t>ATL @ MIA</t>
        </is>
      </c>
      <c r="C375" t="inlineStr">
        <is>
          <t>2026 PRE W04</t>
        </is>
      </c>
      <c r="D375" t="inlineStr">
        <is>
          <t>17-12</t>
        </is>
      </c>
      <c r="E375" s="5" t="n">
        <v>2978911.11</v>
      </c>
      <c r="F375" s="6" t="n">
        <v>0.027</v>
      </c>
      <c r="G375" s="6" t="n">
        <v>0.0067</v>
      </c>
      <c r="H375" s="5" t="n">
        <v>-20054.83</v>
      </c>
      <c r="I375" s="5" t="n">
        <v>449790.56</v>
      </c>
      <c r="J375" s="6" t="n">
        <v>-0.1021</v>
      </c>
      <c r="K375" s="6" t="n">
        <v>-0.0063</v>
      </c>
      <c r="L375" s="7" t="n">
        <v>-958</v>
      </c>
      <c r="M375" s="8" t="n">
        <v>15.59</v>
      </c>
      <c r="N375" s="5" t="n">
        <v>2529120.55</v>
      </c>
      <c r="O375" s="6" t="n">
        <v>0.0261</v>
      </c>
      <c r="P375" s="5" t="n">
        <v>74649.27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ATL</t>
        </is>
      </c>
      <c r="W375" s="16" t="n">
        <v>0.6862</v>
      </c>
      <c r="X375" s="10" t="n">
        <v>1</v>
      </c>
      <c r="Y375" s="10" t="n">
        <v>6</v>
      </c>
      <c r="Z375" s="7" t="n">
        <v>5</v>
      </c>
      <c r="AA375" s="17" t="n">
        <v>0</v>
      </c>
      <c r="AB375" s="10" t="n">
        <v>35</v>
      </c>
      <c r="AC375" s="7" t="n">
        <v>29</v>
      </c>
      <c r="AD375" s="17" t="n">
        <v>0</v>
      </c>
      <c r="AE375" t="b">
        <v>1</v>
      </c>
    </row>
    <row r="376">
      <c r="A376" t="inlineStr">
        <is>
          <t>2026-08-28</t>
        </is>
      </c>
      <c r="B376" t="inlineStr">
        <is>
          <t>HOU @ CAR</t>
        </is>
      </c>
      <c r="C376" t="inlineStr">
        <is>
          <t>2026 PRE W04</t>
        </is>
      </c>
      <c r="D376" t="inlineStr">
        <is>
          <t>13-16</t>
        </is>
      </c>
      <c r="E376" s="5" t="n">
        <v>2990244.27</v>
      </c>
      <c r="F376" s="6" t="n">
        <v>0.0984</v>
      </c>
      <c r="G376" s="6" t="n">
        <v>0.07480000000000001</v>
      </c>
      <c r="H376" s="5" t="n">
        <v>-223675.87</v>
      </c>
      <c r="I376" s="5" t="n">
        <v>346475.88</v>
      </c>
      <c r="J376" s="6" t="n">
        <v>0.1481</v>
      </c>
      <c r="K376" s="6" t="n">
        <v>0.0025</v>
      </c>
      <c r="L376" s="7" t="n">
        <v>1456</v>
      </c>
      <c r="M376" s="8" t="n">
        <v>-10.43</v>
      </c>
      <c r="N376" s="5" t="n">
        <v>2643768.39</v>
      </c>
      <c r="O376" s="6" t="n">
        <v>0.06519999999999999</v>
      </c>
      <c r="P376" s="5" t="n">
        <v>87878.37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HOU</t>
        </is>
      </c>
      <c r="W376" s="16" t="n">
        <v>0.5125999999999999</v>
      </c>
      <c r="X376" s="10" t="n">
        <v>0</v>
      </c>
      <c r="Y376" s="10" t="n"/>
      <c r="Z376" s="7" t="n">
        <v>-3</v>
      </c>
      <c r="AA376" s="17" t="n"/>
      <c r="AB376" s="10" t="n">
        <v>36.9</v>
      </c>
      <c r="AC376" s="7" t="n">
        <v>29</v>
      </c>
      <c r="AD376" s="17" t="n">
        <v>0</v>
      </c>
      <c r="AE376" t="b">
        <v>1</v>
      </c>
    </row>
    <row r="377">
      <c r="A377" t="inlineStr">
        <is>
          <t>2026-08-28</t>
        </is>
      </c>
      <c r="B377" t="inlineStr">
        <is>
          <t>NYG @ NYJ</t>
        </is>
      </c>
      <c r="C377" t="inlineStr">
        <is>
          <t>2026 PRE W04</t>
        </is>
      </c>
      <c r="D377" t="inlineStr">
        <is>
          <t>23-6</t>
        </is>
      </c>
      <c r="E377" s="5" t="n">
        <v>1569979.45</v>
      </c>
      <c r="F377" s="6" t="n">
        <v>-0.0511</v>
      </c>
      <c r="G377" s="6" t="n">
        <v>-0.0759</v>
      </c>
      <c r="H377" s="5" t="n">
        <v>119103.34</v>
      </c>
      <c r="I377" s="5" t="n">
        <v>297933</v>
      </c>
      <c r="J377" s="6" t="n">
        <v>0.1099</v>
      </c>
      <c r="K377" s="6" t="n">
        <v>-0.0081</v>
      </c>
      <c r="L377" s="7" t="n">
        <v>1179</v>
      </c>
      <c r="M377" s="8" t="n">
        <v>0.42</v>
      </c>
      <c r="N377" s="5" t="n">
        <v>1272046.45</v>
      </c>
      <c r="O377" s="6" t="n">
        <v>-0.1194</v>
      </c>
      <c r="P377" s="5" t="n">
        <v>48318.71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NYG</t>
        </is>
      </c>
      <c r="W377" s="16" t="n">
        <v>0.5543</v>
      </c>
      <c r="X377" s="10" t="n">
        <v>1</v>
      </c>
      <c r="Y377" s="10" t="n">
        <v>2.7</v>
      </c>
      <c r="Z377" s="7" t="n">
        <v>17</v>
      </c>
      <c r="AA377" s="17" t="n">
        <v>1</v>
      </c>
      <c r="AB377" s="10" t="n">
        <v>36.7</v>
      </c>
      <c r="AC377" s="7" t="n">
        <v>29</v>
      </c>
      <c r="AD377" s="17" t="n">
        <v>0</v>
      </c>
      <c r="AE377" t="b">
        <v>1</v>
      </c>
    </row>
    <row r="378">
      <c r="A378" t="inlineStr">
        <is>
          <t>2026-08-28</t>
        </is>
      </c>
      <c r="B378" t="inlineStr">
        <is>
          <t>TB @ JAC</t>
        </is>
      </c>
      <c r="C378" t="inlineStr">
        <is>
          <t>2026 PRE W04</t>
        </is>
      </c>
      <c r="D378" t="inlineStr">
        <is>
          <t>0-19</t>
        </is>
      </c>
      <c r="E378" s="5" t="n">
        <v>1943421.47</v>
      </c>
      <c r="F378" s="6" t="n">
        <v>-0.037</v>
      </c>
      <c r="G378" s="6" t="n">
        <v>-0.0618</v>
      </c>
      <c r="H378" s="5" t="n">
        <v>120043.88</v>
      </c>
      <c r="I378" s="5" t="n">
        <v>232010.09</v>
      </c>
      <c r="J378" s="6" t="n">
        <v>0.3962</v>
      </c>
      <c r="K378" s="6" t="n">
        <v>-0.0114</v>
      </c>
      <c r="L378" s="7" t="n">
        <v>4076</v>
      </c>
      <c r="M378" s="8" t="n">
        <v>-36.13</v>
      </c>
      <c r="N378" s="5" t="n">
        <v>1711411.38</v>
      </c>
      <c r="O378" s="6" t="n">
        <v>-0.1239</v>
      </c>
      <c r="P378" s="5" t="n">
        <v>59950.95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TB</t>
        </is>
      </c>
      <c r="W378" s="16" t="n">
        <v>0.6079</v>
      </c>
      <c r="X378" s="10" t="n">
        <v>0</v>
      </c>
      <c r="Y378" s="10" t="n">
        <v>3.3</v>
      </c>
      <c r="Z378" s="7" t="n">
        <v>-19</v>
      </c>
      <c r="AA378" s="17" t="n">
        <v>0</v>
      </c>
      <c r="AB378" s="10" t="n">
        <v>35.9</v>
      </c>
      <c r="AC378" s="7" t="n">
        <v>19</v>
      </c>
      <c r="AD378" s="17" t="n">
        <v>0</v>
      </c>
      <c r="AE378" t="b">
        <v>1</v>
      </c>
    </row>
    <row r="379">
      <c r="A379" t="inlineStr">
        <is>
          <t>2026-08-28</t>
        </is>
      </c>
      <c r="B379" t="inlineStr">
        <is>
          <t>ARI @ GB</t>
        </is>
      </c>
      <c r="C379" t="inlineStr">
        <is>
          <t>2026 PRE W04</t>
        </is>
      </c>
      <c r="D379" t="inlineStr">
        <is>
          <t>38-42</t>
        </is>
      </c>
      <c r="E379" s="5" t="n">
        <v>4044581.07</v>
      </c>
      <c r="F379" s="6" t="n">
        <v>0.051</v>
      </c>
      <c r="G379" s="6" t="n">
        <v>0.0346</v>
      </c>
      <c r="H379" s="5" t="n">
        <v>-140088.68</v>
      </c>
      <c r="I379" s="5" t="n">
        <v>186316.39</v>
      </c>
      <c r="J379" s="6" t="n">
        <v>-0.354</v>
      </c>
      <c r="K379" s="6" t="n">
        <v>-0.001</v>
      </c>
      <c r="L379" s="7" t="n">
        <v>-3530</v>
      </c>
      <c r="M379" s="8" t="n">
        <v>21.52</v>
      </c>
      <c r="N379" s="5" t="n">
        <v>3858264.69</v>
      </c>
      <c r="O379" s="6" t="n">
        <v>0.0534</v>
      </c>
      <c r="P379" s="5" t="n">
        <v>82609.99000000001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GB</t>
        </is>
      </c>
      <c r="W379" s="16" t="n">
        <v>0.5123</v>
      </c>
      <c r="X379" s="10" t="n">
        <v>1</v>
      </c>
      <c r="Y379" s="10" t="n"/>
      <c r="Z379" s="7" t="n">
        <v>4</v>
      </c>
      <c r="AA379" s="17" t="n"/>
      <c r="AB379" s="10" t="n">
        <v>36.2</v>
      </c>
      <c r="AC379" s="7" t="n">
        <v>80</v>
      </c>
      <c r="AD379" s="17" t="n">
        <v>1</v>
      </c>
      <c r="AE379" t="b">
        <v>1</v>
      </c>
    </row>
    <row r="380">
      <c r="A380" t="inlineStr">
        <is>
          <t>2026-08-28</t>
        </is>
      </c>
      <c r="B380" t="inlineStr">
        <is>
          <t>CIN @ PHI</t>
        </is>
      </c>
      <c r="C380" t="inlineStr">
        <is>
          <t>2026 PRE W04</t>
        </is>
      </c>
      <c r="D380" t="inlineStr">
        <is>
          <t>30-13</t>
        </is>
      </c>
      <c r="E380" s="5" t="n">
        <v>2548969.45</v>
      </c>
      <c r="F380" s="6" t="n">
        <v>-0.0076</v>
      </c>
      <c r="G380" s="6" t="n">
        <v>-0.0331</v>
      </c>
      <c r="H380" s="5" t="n">
        <v>84430.98</v>
      </c>
      <c r="I380" s="5" t="n">
        <v>167400.28</v>
      </c>
      <c r="J380" s="6" t="n">
        <v>0.1539</v>
      </c>
      <c r="K380" s="6" t="n">
        <v>-0.0005999999999999999</v>
      </c>
      <c r="L380" s="7" t="n">
        <v>1545</v>
      </c>
      <c r="M380" s="8" t="n">
        <v>-20.71</v>
      </c>
      <c r="N380" s="5" t="n">
        <v>2381569.17</v>
      </c>
      <c r="O380" s="6" t="n">
        <v>-0.0463</v>
      </c>
      <c r="P380" s="5" t="n">
        <v>81037.5</v>
      </c>
      <c r="Q380" s="5" t="n"/>
      <c r="R380" s="6" t="n"/>
      <c r="S380" s="6" t="n"/>
      <c r="T380" s="5" t="n">
        <v>0</v>
      </c>
      <c r="U380" s="5" t="n">
        <v>0</v>
      </c>
      <c r="V380" t="inlineStr">
        <is>
          <t>PHI</t>
        </is>
      </c>
      <c r="W380" s="16" t="n">
        <v>0.5843</v>
      </c>
      <c r="X380" s="10" t="n">
        <v>0</v>
      </c>
      <c r="Y380" s="10" t="n">
        <v>2.8</v>
      </c>
      <c r="Z380" s="7" t="n">
        <v>-17</v>
      </c>
      <c r="AA380" s="17" t="n">
        <v>0</v>
      </c>
      <c r="AB380" s="10" t="n">
        <v>36.6</v>
      </c>
      <c r="AC380" s="7" t="n">
        <v>43</v>
      </c>
      <c r="AD380" s="17" t="n">
        <v>1</v>
      </c>
      <c r="AE380" t="b">
        <v>1</v>
      </c>
    </row>
    <row r="381">
      <c r="A381" t="inlineStr">
        <is>
          <t>2026-08-28</t>
        </is>
      </c>
      <c r="B381" t="inlineStr">
        <is>
          <t>NO @ DAL</t>
        </is>
      </c>
      <c r="C381" t="inlineStr">
        <is>
          <t>2026 PRE W04</t>
        </is>
      </c>
      <c r="D381" t="inlineStr">
        <is>
          <t>27-24</t>
        </is>
      </c>
      <c r="E381" s="5" t="n">
        <v>3966416.88</v>
      </c>
      <c r="F381" s="6" t="n">
        <v>0.1308</v>
      </c>
      <c r="G381" s="6" t="n">
        <v>0.1062</v>
      </c>
      <c r="H381" s="5" t="n">
        <v>-421238.41</v>
      </c>
      <c r="I381" s="5" t="n">
        <v>738658.02</v>
      </c>
      <c r="J381" s="6" t="n">
        <v>0.6138</v>
      </c>
      <c r="K381" s="6" t="n">
        <v>-0.023</v>
      </c>
      <c r="L381" s="7" t="n">
        <v>6368</v>
      </c>
      <c r="M381" s="8" t="n">
        <v>-48.57</v>
      </c>
      <c r="N381" s="5" t="n">
        <v>3227758.87</v>
      </c>
      <c r="O381" s="6" t="n">
        <v>-0.01</v>
      </c>
      <c r="P381" s="5" t="n">
        <v>121592.33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DAL</t>
        </is>
      </c>
      <c r="W381" s="16" t="n">
        <v>0.639</v>
      </c>
      <c r="X381" s="10" t="n">
        <v>0</v>
      </c>
      <c r="Y381" s="10" t="n">
        <v>3.3</v>
      </c>
      <c r="Z381" s="7" t="n">
        <v>-3</v>
      </c>
      <c r="AA381" s="17" t="n">
        <v>0</v>
      </c>
      <c r="AB381" s="10" t="n">
        <v>39.7</v>
      </c>
      <c r="AC381" s="7" t="n">
        <v>51</v>
      </c>
      <c r="AD381" s="17" t="n">
        <v>1</v>
      </c>
      <c r="AE381" t="b">
        <v>1</v>
      </c>
    </row>
    <row r="382">
      <c r="A382" t="inlineStr">
        <is>
          <t>2026-08-28</t>
        </is>
      </c>
      <c r="B382" t="inlineStr">
        <is>
          <t>SEA @ KC</t>
        </is>
      </c>
      <c r="C382" t="inlineStr">
        <is>
          <t>2026 PRE W04</t>
        </is>
      </c>
      <c r="D382" t="inlineStr">
        <is>
          <t>9-9</t>
        </is>
      </c>
      <c r="E382" s="5" t="n">
        <v>717879.76</v>
      </c>
      <c r="F382" s="6" t="n">
        <v>0.164</v>
      </c>
      <c r="G382" s="6" t="n">
        <v>0.1423</v>
      </c>
      <c r="H382" s="5" t="n">
        <v>-102188.21</v>
      </c>
      <c r="I382" s="5" t="n">
        <v>160505.84</v>
      </c>
      <c r="J382" s="6" t="n">
        <v>0.3689</v>
      </c>
      <c r="K382" s="6" t="n">
        <v>0.0003</v>
      </c>
      <c r="L382" s="7" t="n">
        <v>3686</v>
      </c>
      <c r="M382" s="8" t="n">
        <v>-27.34</v>
      </c>
      <c r="N382" s="5" t="n">
        <v>557373.92</v>
      </c>
      <c r="O382" s="6" t="n">
        <v>0.0771</v>
      </c>
      <c r="P382" s="5" t="n">
        <v>19154.08</v>
      </c>
      <c r="Q382" s="5" t="n"/>
      <c r="R382" s="6" t="n"/>
      <c r="S382" s="6" t="n"/>
      <c r="T382" s="5" t="n">
        <v>1457332.51</v>
      </c>
      <c r="U382" s="5" t="n">
        <v>0</v>
      </c>
      <c r="V382" t="inlineStr">
        <is>
          <t>SEA</t>
        </is>
      </c>
      <c r="W382" s="16" t="n">
        <v>0.5149</v>
      </c>
      <c r="X382" s="10" t="n">
        <v>0.5</v>
      </c>
      <c r="Y382" s="10" t="n"/>
      <c r="Z382" s="7" t="n">
        <v>0</v>
      </c>
      <c r="AA382" s="17" t="n"/>
      <c r="AB382" s="10" t="n">
        <v>34.6</v>
      </c>
      <c r="AC382" s="7" t="n">
        <v>18</v>
      </c>
      <c r="AD382" s="17" t="n">
        <v>0</v>
      </c>
      <c r="AE382" t="b">
        <v>1</v>
      </c>
    </row>
    <row r="383">
      <c r="A383" t="inlineStr">
        <is>
          <t>2026-08-28</t>
        </is>
      </c>
      <c r="B383" t="inlineStr">
        <is>
          <t>MIN @ DEN</t>
        </is>
      </c>
      <c r="C383" t="inlineStr">
        <is>
          <t>2026 PRE W04</t>
        </is>
      </c>
      <c r="D383" t="inlineStr">
        <is>
          <t>6-34</t>
        </is>
      </c>
      <c r="E383" s="5" t="n">
        <v>2087737.3</v>
      </c>
      <c r="F383" s="6" t="n">
        <v>0.0117</v>
      </c>
      <c r="G383" s="6" t="n">
        <v>-0.01</v>
      </c>
      <c r="H383" s="5" t="n">
        <v>20907.37</v>
      </c>
      <c r="I383" s="5" t="n">
        <v>276815.6</v>
      </c>
      <c r="J383" s="6" t="n">
        <v>-0.1497</v>
      </c>
      <c r="K383" s="6" t="n">
        <v>-0.0035</v>
      </c>
      <c r="L383" s="7" t="n">
        <v>-1462</v>
      </c>
      <c r="M383" s="8" t="n">
        <v>22.05</v>
      </c>
      <c r="N383" s="5" t="n">
        <v>1810921.7</v>
      </c>
      <c r="O383" s="6" t="n">
        <v>0.0113</v>
      </c>
      <c r="P383" s="5" t="n">
        <v>56404.05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DEN</t>
        </is>
      </c>
      <c r="W383" s="16" t="n">
        <v>0.6536</v>
      </c>
      <c r="X383" s="10" t="n">
        <v>1</v>
      </c>
      <c r="Y383" s="10" t="n">
        <v>4</v>
      </c>
      <c r="Z383" s="7" t="n">
        <v>28</v>
      </c>
      <c r="AA383" s="17" t="n">
        <v>1</v>
      </c>
      <c r="AB383" s="10" t="n">
        <v>37.3</v>
      </c>
      <c r="AC383" s="7" t="n">
        <v>40</v>
      </c>
      <c r="AD383" s="17" t="n">
        <v>1</v>
      </c>
      <c r="AE383" t="b">
        <v>1</v>
      </c>
    </row>
    <row r="384">
      <c r="A384" t="inlineStr">
        <is>
          <t>2026-08-29</t>
        </is>
      </c>
      <c r="B384" t="inlineStr">
        <is>
          <t>DET @ IND</t>
        </is>
      </c>
      <c r="C384" t="inlineStr">
        <is>
          <t>2026 PRE W04</t>
        </is>
      </c>
      <c r="D384" t="inlineStr">
        <is>
          <t>25-16</t>
        </is>
      </c>
      <c r="E384" s="5" t="n">
        <v>3744345.77</v>
      </c>
      <c r="F384" s="6" t="n">
        <v>-0.0328</v>
      </c>
      <c r="G384" s="6" t="n">
        <v>-0.058</v>
      </c>
      <c r="H384" s="5" t="n">
        <v>217308.21</v>
      </c>
      <c r="I384" s="5" t="n">
        <v>597896.85</v>
      </c>
      <c r="J384" s="6" t="n">
        <v>-0.5163</v>
      </c>
      <c r="K384" s="6" t="n">
        <v>-0.0354</v>
      </c>
      <c r="L384" s="7" t="n">
        <v>-4809</v>
      </c>
      <c r="M384" s="8" t="n">
        <v>24.83</v>
      </c>
      <c r="N384" s="5" t="n">
        <v>3146448.92</v>
      </c>
      <c r="O384" s="6" t="n">
        <v>0.0291</v>
      </c>
      <c r="P384" s="5" t="n">
        <v>117306.55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IND</t>
        </is>
      </c>
      <c r="W384" s="16" t="n">
        <v>0.5464</v>
      </c>
      <c r="X384" s="10" t="n">
        <v>0</v>
      </c>
      <c r="Y384" s="10" t="n">
        <v>2.5</v>
      </c>
      <c r="Z384" s="7" t="n">
        <v>-9</v>
      </c>
      <c r="AA384" s="17" t="n">
        <v>0</v>
      </c>
      <c r="AB384" s="10" t="n">
        <v>36.4</v>
      </c>
      <c r="AC384" s="7" t="n">
        <v>41</v>
      </c>
      <c r="AD384" s="17" t="n">
        <v>1</v>
      </c>
      <c r="AE384" t="b">
        <v>1</v>
      </c>
    </row>
    <row r="385">
      <c r="A385" t="inlineStr">
        <is>
          <t>2026-08-29</t>
        </is>
      </c>
      <c r="B385" t="inlineStr">
        <is>
          <t>CHI @ TEN</t>
        </is>
      </c>
      <c r="C385" t="inlineStr">
        <is>
          <t>2026 PRE W04</t>
        </is>
      </c>
      <c r="D385" t="inlineStr">
        <is>
          <t>24-15</t>
        </is>
      </c>
      <c r="E385" s="5" t="n">
        <v>4696860.56</v>
      </c>
      <c r="F385" s="6" t="n">
        <v>0.0514</v>
      </c>
      <c r="G385" s="6" t="n">
        <v>0.0303</v>
      </c>
      <c r="H385" s="5" t="n">
        <v>-142492.24</v>
      </c>
      <c r="I385" s="5" t="n">
        <v>776898.49</v>
      </c>
      <c r="J385" s="6" t="n">
        <v>-0.0805</v>
      </c>
      <c r="K385" s="6" t="n">
        <v>0.009299999999999999</v>
      </c>
      <c r="L385" s="7" t="n">
        <v>-898</v>
      </c>
      <c r="M385" s="8" t="n">
        <v>4.98</v>
      </c>
      <c r="N385" s="5" t="n">
        <v>3919962.07</v>
      </c>
      <c r="O385" s="6" t="n">
        <v>0.0523</v>
      </c>
      <c r="P385" s="5" t="n">
        <v>122557.55</v>
      </c>
      <c r="Q385" s="5" t="n"/>
      <c r="R385" s="6" t="n"/>
      <c r="S385" s="6" t="n"/>
      <c r="T385" s="5" t="n">
        <v>0</v>
      </c>
      <c r="U385" s="5" t="n">
        <v>0</v>
      </c>
      <c r="V385" t="inlineStr">
        <is>
          <t>CHI</t>
        </is>
      </c>
      <c r="W385" s="16" t="n">
        <v>0.5145</v>
      </c>
      <c r="X385" s="10" t="n">
        <v>1</v>
      </c>
      <c r="Y385" s="10" t="n"/>
      <c r="Z385" s="7" t="n">
        <v>9</v>
      </c>
      <c r="AA385" s="17" t="n"/>
      <c r="AB385" s="10" t="n">
        <v>36.5</v>
      </c>
      <c r="AC385" s="7" t="n">
        <v>39</v>
      </c>
      <c r="AD385" s="17" t="n">
        <v>1</v>
      </c>
      <c r="AE385" t="b">
        <v>1</v>
      </c>
    </row>
    <row r="386">
      <c r="A386" t="inlineStr">
        <is>
          <t>2026-09-09</t>
        </is>
      </c>
      <c r="B386" t="inlineStr">
        <is>
          <t>NE @ SEA</t>
        </is>
      </c>
      <c r="C386" t="inlineStr">
        <is>
          <t>2026 W01</t>
        </is>
      </c>
      <c r="D386" t="inlineStr">
        <is>
          <t>10-13</t>
        </is>
      </c>
      <c r="E386" s="5" t="n">
        <v>47042519.84</v>
      </c>
      <c r="F386" s="6" t="n">
        <v>0.0485</v>
      </c>
      <c r="G386" s="6" t="n">
        <v>0.0191</v>
      </c>
      <c r="H386" s="5" t="n">
        <v>-900468.59</v>
      </c>
      <c r="I386" s="5" t="n">
        <v>13192408.91</v>
      </c>
      <c r="J386" s="6" t="n">
        <v>0.0746</v>
      </c>
      <c r="K386" s="6" t="n">
        <v>0.0067</v>
      </c>
      <c r="L386" s="7" t="n">
        <v>679</v>
      </c>
      <c r="M386" s="8" t="n">
        <v>3.48</v>
      </c>
      <c r="N386" s="5" t="n">
        <v>33850110.93</v>
      </c>
      <c r="O386" s="6" t="n">
        <v>-0.0025</v>
      </c>
      <c r="P386" s="5" t="n">
        <v>1662376.3</v>
      </c>
      <c r="Q386" s="5" t="n"/>
      <c r="R386" s="6" t="n"/>
      <c r="S386" s="6" t="n"/>
      <c r="T386" s="5" t="n">
        <v>0</v>
      </c>
      <c r="U386" s="5" t="n">
        <v>0</v>
      </c>
      <c r="V386" t="inlineStr">
        <is>
          <t>SEA</t>
        </is>
      </c>
      <c r="W386" s="16" t="n">
        <v>0.6139</v>
      </c>
      <c r="X386" s="10" t="n">
        <v>1</v>
      </c>
      <c r="Y386" s="10" t="n">
        <v>3.2</v>
      </c>
      <c r="Z386" s="7" t="n">
        <v>3</v>
      </c>
      <c r="AA386" s="17" t="n">
        <v>0</v>
      </c>
      <c r="AB386" s="10" t="n">
        <v>44.1</v>
      </c>
      <c r="AC386" s="7" t="n">
        <v>23</v>
      </c>
      <c r="AD386" s="17" t="n">
        <v>0</v>
      </c>
      <c r="AE386" t="b">
        <v>1</v>
      </c>
    </row>
    <row r="387">
      <c r="A387" t="inlineStr">
        <is>
          <t>2026-09-10</t>
        </is>
      </c>
      <c r="B387" t="inlineStr">
        <is>
          <t>SF @ LAR</t>
        </is>
      </c>
      <c r="C387" t="inlineStr">
        <is>
          <t>2026 W01</t>
        </is>
      </c>
      <c r="D387" t="inlineStr">
        <is>
          <t>27-7</t>
        </is>
      </c>
      <c r="E387" s="5" t="n">
        <v>40855702.73</v>
      </c>
      <c r="F387" s="6" t="n">
        <v>0.0607</v>
      </c>
      <c r="G387" s="6" t="n">
        <v>0.0332</v>
      </c>
      <c r="H387" s="5" t="n">
        <v>-1355383.55</v>
      </c>
      <c r="I387" s="5" t="n">
        <v>14327791.79</v>
      </c>
      <c r="J387" s="6" t="n">
        <v>0.0852</v>
      </c>
      <c r="K387" s="6" t="n">
        <v>0.0054</v>
      </c>
      <c r="L387" s="7" t="n">
        <v>799</v>
      </c>
      <c r="M387" s="8" t="n">
        <v>-16.47</v>
      </c>
      <c r="N387" s="5" t="n">
        <v>26527910.94</v>
      </c>
      <c r="O387" s="6" t="n">
        <v>0.0051</v>
      </c>
      <c r="P387" s="5" t="n">
        <v>1340301.34</v>
      </c>
      <c r="Q387" s="5" t="n"/>
      <c r="R387" s="6" t="n"/>
      <c r="S387" s="6" t="n"/>
      <c r="T387" s="5" t="n">
        <v>45709.95</v>
      </c>
      <c r="U387" s="5" t="n">
        <v>0</v>
      </c>
      <c r="V387" t="inlineStr">
        <is>
          <t>LAR</t>
        </is>
      </c>
      <c r="W387" s="16" t="n">
        <v>0.6435999999999999</v>
      </c>
      <c r="X387" s="10" t="n">
        <v>0</v>
      </c>
      <c r="Y387" s="10" t="n">
        <v>3.7</v>
      </c>
      <c r="Z387" s="7" t="n">
        <v>-20</v>
      </c>
      <c r="AA387" s="17" t="n">
        <v>0</v>
      </c>
      <c r="AB387" s="10" t="n">
        <v>47.7</v>
      </c>
      <c r="AC387" s="7" t="n">
        <v>34</v>
      </c>
      <c r="AD387" s="17" t="n">
        <v>0</v>
      </c>
      <c r="AE387" t="b">
        <v>1</v>
      </c>
    </row>
    <row r="388">
      <c r="A388" t="inlineStr">
        <is>
          <t>2026-09-13</t>
        </is>
      </c>
      <c r="B388" t="inlineStr">
        <is>
          <t>ATL @ PIT</t>
        </is>
      </c>
      <c r="C388" t="inlineStr">
        <is>
          <t>2026 W01</t>
        </is>
      </c>
      <c r="D388" t="inlineStr">
        <is>
          <t>13-20</t>
        </is>
      </c>
      <c r="E388" s="5" t="n">
        <v>8456768.15</v>
      </c>
      <c r="F388" s="6" t="n">
        <v>-0.0148</v>
      </c>
      <c r="G388" s="6" t="n">
        <v>-0.0373</v>
      </c>
      <c r="H388" s="5" t="n">
        <v>315437.86</v>
      </c>
      <c r="I388" s="5" t="n">
        <v>2706233.32</v>
      </c>
      <c r="J388" s="6" t="n">
        <v>-0.1201</v>
      </c>
      <c r="K388" s="6" t="n">
        <v>-0.0059</v>
      </c>
      <c r="L388" s="7" t="n">
        <v>-1142</v>
      </c>
      <c r="M388" s="8" t="n">
        <v>17.56</v>
      </c>
      <c r="N388" s="5" t="n">
        <v>5750534.82</v>
      </c>
      <c r="O388" s="6" t="n">
        <v>0.0017</v>
      </c>
      <c r="P388" s="5" t="n">
        <v>228180.53</v>
      </c>
      <c r="Q388" s="5" t="n"/>
      <c r="R388" s="6" t="n"/>
      <c r="S388" s="6" t="n"/>
      <c r="T388" s="5" t="n">
        <v>51283.12</v>
      </c>
      <c r="U388" s="5" t="n">
        <v>0</v>
      </c>
      <c r="V388" t="inlineStr">
        <is>
          <t>PIT</t>
        </is>
      </c>
      <c r="W388" s="16" t="n">
        <v>0.7228</v>
      </c>
      <c r="X388" s="10" t="n">
        <v>1</v>
      </c>
      <c r="Y388" s="10" t="n">
        <v>6.4</v>
      </c>
      <c r="Z388" s="7" t="n">
        <v>7</v>
      </c>
      <c r="AA388" s="17" t="n">
        <v>1</v>
      </c>
      <c r="AB388" s="10" t="n">
        <v>40.6</v>
      </c>
      <c r="AC388" s="7" t="n">
        <v>33</v>
      </c>
      <c r="AD388" s="17" t="n">
        <v>0</v>
      </c>
      <c r="AE388" t="b">
        <v>1</v>
      </c>
    </row>
    <row r="389">
      <c r="A389" t="inlineStr">
        <is>
          <t>2026-09-13</t>
        </is>
      </c>
      <c r="B389" t="inlineStr">
        <is>
          <t>BAL @ IND</t>
        </is>
      </c>
      <c r="C389" t="inlineStr">
        <is>
          <t>2026 W01</t>
        </is>
      </c>
      <c r="D389" t="inlineStr">
        <is>
          <t>41-23</t>
        </is>
      </c>
      <c r="E389" s="5" t="n">
        <v>6905375.36</v>
      </c>
      <c r="F389" s="6" t="n">
        <v>-0.0517</v>
      </c>
      <c r="G389" s="6" t="n">
        <v>-0.0728</v>
      </c>
      <c r="H389" s="5" t="n">
        <v>502674.11</v>
      </c>
      <c r="I389" s="5" t="n">
        <v>2252292.7</v>
      </c>
      <c r="J389" s="6" t="n">
        <v>-0.0494</v>
      </c>
      <c r="K389" s="6" t="n">
        <v>0.0097</v>
      </c>
      <c r="L389" s="7" t="n">
        <v>-591</v>
      </c>
      <c r="M389" s="8" t="n">
        <v>5.57</v>
      </c>
      <c r="N389" s="5" t="n">
        <v>4653082.66</v>
      </c>
      <c r="O389" s="6" t="n">
        <v>-0.08409999999999999</v>
      </c>
      <c r="P389" s="5" t="n">
        <v>172714.53</v>
      </c>
      <c r="Q389" s="5" t="n"/>
      <c r="R389" s="6" t="n"/>
      <c r="S389" s="6" t="n"/>
      <c r="T389" s="5" t="n">
        <v>40510.45</v>
      </c>
      <c r="U389" s="5" t="n">
        <v>0</v>
      </c>
      <c r="V389" t="inlineStr">
        <is>
          <t>BAL</t>
        </is>
      </c>
      <c r="W389" s="16" t="n">
        <v>0.5942</v>
      </c>
      <c r="X389" s="10" t="n">
        <v>1</v>
      </c>
      <c r="Y389" s="10" t="n">
        <v>2.9</v>
      </c>
      <c r="Z389" s="7" t="n">
        <v>18</v>
      </c>
      <c r="AA389" s="17" t="n">
        <v>1</v>
      </c>
      <c r="AB389" s="10" t="n">
        <v>48.1</v>
      </c>
      <c r="AC389" s="7" t="n">
        <v>64</v>
      </c>
      <c r="AD389" s="17" t="n">
        <v>1</v>
      </c>
      <c r="AE389" t="b">
        <v>1</v>
      </c>
    </row>
    <row r="390">
      <c r="A390" t="inlineStr">
        <is>
          <t>2026-09-13</t>
        </is>
      </c>
      <c r="B390" t="inlineStr">
        <is>
          <t>BUF @ HOU</t>
        </is>
      </c>
      <c r="C390" t="inlineStr">
        <is>
          <t>2026 W01</t>
        </is>
      </c>
      <c r="D390" t="inlineStr">
        <is>
          <t>36-31</t>
        </is>
      </c>
      <c r="E390" s="5" t="n">
        <v>15510456.28</v>
      </c>
      <c r="F390" s="6" t="n">
        <v>0.0032</v>
      </c>
      <c r="G390" s="6" t="n">
        <v>-0.0261</v>
      </c>
      <c r="H390" s="5" t="n">
        <v>405336.4</v>
      </c>
      <c r="I390" s="5" t="n">
        <v>3720404.09</v>
      </c>
      <c r="J390" s="6" t="n">
        <v>0.15</v>
      </c>
      <c r="K390" s="6" t="n">
        <v>0.0039</v>
      </c>
      <c r="L390" s="7" t="n">
        <v>1460</v>
      </c>
      <c r="M390" s="8" t="n">
        <v>-10.64</v>
      </c>
      <c r="N390" s="5" t="n">
        <v>11790052.19</v>
      </c>
      <c r="O390" s="6" t="n">
        <v>-0.08169999999999999</v>
      </c>
      <c r="P390" s="5" t="n">
        <v>555843.86</v>
      </c>
      <c r="Q390" s="5" t="n"/>
      <c r="R390" s="6" t="n"/>
      <c r="S390" s="6" t="n"/>
      <c r="T390" s="5" t="n">
        <v>85130.75</v>
      </c>
      <c r="U390" s="5" t="n">
        <v>0</v>
      </c>
      <c r="V390" t="inlineStr">
        <is>
          <t>BUF</t>
        </is>
      </c>
      <c r="W390" s="16" t="n">
        <v>0.5149</v>
      </c>
      <c r="X390" s="10" t="n">
        <v>1</v>
      </c>
      <c r="Y390" s="10" t="n"/>
      <c r="Z390" s="7" t="n">
        <v>5</v>
      </c>
      <c r="AA390" s="17" t="n"/>
      <c r="AB390" s="10" t="n">
        <v>44.4</v>
      </c>
      <c r="AC390" s="7" t="n">
        <v>67</v>
      </c>
      <c r="AD390" s="17" t="n">
        <v>1</v>
      </c>
      <c r="AE390" t="b">
        <v>1</v>
      </c>
    </row>
    <row r="391">
      <c r="A391" t="inlineStr">
        <is>
          <t>2026-09-13</t>
        </is>
      </c>
      <c r="B391" t="inlineStr">
        <is>
          <t>CHI @ CAR</t>
        </is>
      </c>
      <c r="C391" t="inlineStr">
        <is>
          <t>2026 W01</t>
        </is>
      </c>
      <c r="D391" t="inlineStr">
        <is>
          <t>59-37</t>
        </is>
      </c>
      <c r="E391" s="5" t="n">
        <v>7534538.5</v>
      </c>
      <c r="F391" s="6" t="n">
        <v>-0.0537</v>
      </c>
      <c r="G391" s="6" t="n">
        <v>-0.0779</v>
      </c>
      <c r="H391" s="5" t="n">
        <v>586908.48</v>
      </c>
      <c r="I391" s="5" t="n">
        <v>2292125.15</v>
      </c>
      <c r="J391" s="6" t="n">
        <v>-0.2333</v>
      </c>
      <c r="K391" s="6" t="n">
        <v>0.0067</v>
      </c>
      <c r="L391" s="7" t="n">
        <v>-2400</v>
      </c>
      <c r="M391" s="8" t="n">
        <v>15.95</v>
      </c>
      <c r="N391" s="5" t="n">
        <v>5242413.35</v>
      </c>
      <c r="O391" s="6" t="n">
        <v>-0.009900000000000001</v>
      </c>
      <c r="P391" s="5" t="n">
        <v>218269.85</v>
      </c>
      <c r="Q391" s="5" t="n"/>
      <c r="R391" s="6" t="n"/>
      <c r="S391" s="6" t="n"/>
      <c r="T391" s="5" t="n">
        <v>87794.10000000001</v>
      </c>
      <c r="U391" s="5" t="n">
        <v>0</v>
      </c>
      <c r="V391" t="inlineStr">
        <is>
          <t>CHI</t>
        </is>
      </c>
      <c r="W391" s="16" t="n">
        <v>0.602</v>
      </c>
      <c r="X391" s="10" t="n">
        <v>1</v>
      </c>
      <c r="Y391" s="10" t="n">
        <v>2.9</v>
      </c>
      <c r="Z391" s="7" t="n">
        <v>22</v>
      </c>
      <c r="AA391" s="17" t="n">
        <v>1</v>
      </c>
      <c r="AB391" s="10" t="n">
        <v>46.8</v>
      </c>
      <c r="AC391" s="7" t="n">
        <v>96</v>
      </c>
      <c r="AD391" s="17" t="n">
        <v>1</v>
      </c>
      <c r="AE391" t="b">
        <v>1</v>
      </c>
    </row>
    <row r="392">
      <c r="A392" t="inlineStr">
        <is>
          <t>2026-09-13</t>
        </is>
      </c>
      <c r="B392" t="inlineStr">
        <is>
          <t>CLE @ JAC</t>
        </is>
      </c>
      <c r="C392" t="inlineStr">
        <is>
          <t>2026 W01</t>
        </is>
      </c>
      <c r="D392" t="inlineStr">
        <is>
          <t>10-34</t>
        </is>
      </c>
      <c r="E392" s="5" t="n">
        <v>7205712.31</v>
      </c>
      <c r="F392" s="6" t="n">
        <v>-0.0964</v>
      </c>
      <c r="G392" s="6" t="n">
        <v>-0.1121</v>
      </c>
      <c r="H392" s="5" t="n">
        <v>807947.76</v>
      </c>
      <c r="I392" s="5" t="n">
        <v>3775833.56</v>
      </c>
      <c r="J392" s="6" t="n">
        <v>-0.1958</v>
      </c>
      <c r="K392" s="6" t="n">
        <v>0.001</v>
      </c>
      <c r="L392" s="7" t="n">
        <v>-1968</v>
      </c>
      <c r="M392" s="8" t="n">
        <v>19.47</v>
      </c>
      <c r="N392" s="5" t="n">
        <v>3429878.74</v>
      </c>
      <c r="O392" s="6" t="n">
        <v>-0.02</v>
      </c>
      <c r="P392" s="5" t="n">
        <v>135475.5</v>
      </c>
      <c r="Q392" s="5" t="n"/>
      <c r="R392" s="6" t="n"/>
      <c r="S392" s="6" t="n"/>
      <c r="T392" s="5" t="n">
        <v>5.68</v>
      </c>
      <c r="U392" s="5" t="n">
        <v>0</v>
      </c>
      <c r="V392" t="inlineStr">
        <is>
          <t>JAC</t>
        </is>
      </c>
      <c r="W392" s="16" t="n">
        <v>0.7959000000000001</v>
      </c>
      <c r="X392" s="10" t="n">
        <v>1</v>
      </c>
      <c r="Y392" s="10" t="n">
        <v>8.9</v>
      </c>
      <c r="Z392" s="7" t="n">
        <v>24</v>
      </c>
      <c r="AA392" s="17" t="n">
        <v>1</v>
      </c>
      <c r="AB392" s="10" t="n">
        <v>40.2</v>
      </c>
      <c r="AC392" s="7" t="n">
        <v>44</v>
      </c>
      <c r="AD392" s="17" t="n">
        <v>1</v>
      </c>
      <c r="AE392" t="b">
        <v>1</v>
      </c>
    </row>
    <row r="393">
      <c r="A393" t="inlineStr">
        <is>
          <t>2026-09-13</t>
        </is>
      </c>
      <c r="B393" t="inlineStr">
        <is>
          <t>NO @ DET</t>
        </is>
      </c>
      <c r="C393" t="inlineStr">
        <is>
          <t>2026 W01</t>
        </is>
      </c>
      <c r="D393" t="inlineStr">
        <is>
          <t>30-31</t>
        </is>
      </c>
      <c r="E393" s="5" t="n">
        <v>14001450.46</v>
      </c>
      <c r="F393" s="6" t="n">
        <v>-0.0404</v>
      </c>
      <c r="G393" s="6" t="n">
        <v>-0.0643</v>
      </c>
      <c r="H393" s="5" t="n">
        <v>900524.3199999999</v>
      </c>
      <c r="I393" s="5" t="n">
        <v>2333310.35</v>
      </c>
      <c r="J393" s="6" t="n">
        <v>-0.134</v>
      </c>
      <c r="K393" s="6" t="n">
        <v>0.0066</v>
      </c>
      <c r="L393" s="7" t="n">
        <v>-1407</v>
      </c>
      <c r="M393" s="8" t="n">
        <v>14.75</v>
      </c>
      <c r="N393" s="5" t="n">
        <v>11668140.11</v>
      </c>
      <c r="O393" s="6" t="n">
        <v>-0.0504</v>
      </c>
      <c r="P393" s="5" t="n">
        <v>410451.5</v>
      </c>
      <c r="Q393" s="5" t="n"/>
      <c r="R393" s="6" t="n"/>
      <c r="S393" s="6" t="n"/>
      <c r="T393" s="5" t="n">
        <v>292.49</v>
      </c>
      <c r="U393" s="5" t="n">
        <v>0</v>
      </c>
      <c r="V393" t="inlineStr">
        <is>
          <t>DET</t>
        </is>
      </c>
      <c r="W393" s="16" t="n">
        <v>0.7426</v>
      </c>
      <c r="X393" s="10" t="n">
        <v>1</v>
      </c>
      <c r="Y393" s="10" t="n">
        <v>6.9</v>
      </c>
      <c r="Z393" s="7" t="n">
        <v>1</v>
      </c>
      <c r="AA393" s="17" t="n">
        <v>0</v>
      </c>
      <c r="AB393" s="10" t="n">
        <v>50</v>
      </c>
      <c r="AC393" s="7" t="n">
        <v>61</v>
      </c>
      <c r="AD393" s="17" t="n">
        <v>1</v>
      </c>
      <c r="AE393" t="b">
        <v>1</v>
      </c>
    </row>
    <row r="394">
      <c r="A394" t="inlineStr">
        <is>
          <t>2026-09-13</t>
        </is>
      </c>
      <c r="B394" t="inlineStr">
        <is>
          <t>NYJ @ TEN</t>
        </is>
      </c>
      <c r="C394" t="inlineStr">
        <is>
          <t>2026 W01</t>
        </is>
      </c>
      <c r="D394" t="inlineStr">
        <is>
          <t>23-10</t>
        </is>
      </c>
      <c r="E394" s="5" t="n">
        <v>4052111.48</v>
      </c>
      <c r="F394" s="6" t="n">
        <v>-0.0525</v>
      </c>
      <c r="G394" s="6" t="n">
        <v>-0.07539999999999999</v>
      </c>
      <c r="H394" s="5" t="n">
        <v>305664.29</v>
      </c>
      <c r="I394" s="5" t="n">
        <v>1318859.66</v>
      </c>
      <c r="J394" s="6" t="n">
        <v>-0.1145</v>
      </c>
      <c r="K394" s="6" t="n">
        <v>0.0048</v>
      </c>
      <c r="L394" s="7" t="n">
        <v>-1194</v>
      </c>
      <c r="M394" s="8" t="n">
        <v>9.58</v>
      </c>
      <c r="N394" s="5" t="n">
        <v>2733251.82</v>
      </c>
      <c r="O394" s="6" t="n">
        <v>-0.0566</v>
      </c>
      <c r="P394" s="5" t="n">
        <v>110242.16</v>
      </c>
      <c r="Q394" s="5" t="n"/>
      <c r="R394" s="6" t="n"/>
      <c r="S394" s="6" t="n"/>
      <c r="T394" s="5" t="n">
        <v>1848.13</v>
      </c>
      <c r="U394" s="5" t="n">
        <v>0</v>
      </c>
      <c r="V394" t="inlineStr">
        <is>
          <t>TEN</t>
        </is>
      </c>
      <c r="W394" s="16" t="n">
        <v>0.5145999999999999</v>
      </c>
      <c r="X394" s="10" t="n">
        <v>0</v>
      </c>
      <c r="Y394" s="10" t="n"/>
      <c r="Z394" s="7" t="n">
        <v>-13</v>
      </c>
      <c r="AA394" s="17" t="n"/>
      <c r="AB394" s="10" t="n">
        <v>39.4</v>
      </c>
      <c r="AC394" s="7" t="n">
        <v>33</v>
      </c>
      <c r="AD394" s="17" t="n">
        <v>0</v>
      </c>
      <c r="AE394" t="b">
        <v>1</v>
      </c>
    </row>
    <row r="395">
      <c r="A395" t="inlineStr">
        <is>
          <t>2026-09-13</t>
        </is>
      </c>
      <c r="B395" t="inlineStr">
        <is>
          <t>TB @ CIN</t>
        </is>
      </c>
      <c r="C395" t="inlineStr">
        <is>
          <t>2026 W01</t>
        </is>
      </c>
      <c r="D395" t="inlineStr">
        <is>
          <t>27-33</t>
        </is>
      </c>
      <c r="E395" s="5" t="n">
        <v>6331322.49</v>
      </c>
      <c r="F395" s="6" t="n">
        <v>0.033</v>
      </c>
      <c r="G395" s="6" t="n">
        <v>0.0113</v>
      </c>
      <c r="H395" s="5" t="n">
        <v>-71704.56</v>
      </c>
      <c r="I395" s="5" t="n">
        <v>1607015.25</v>
      </c>
      <c r="J395" s="6" t="n">
        <v>-0.0247</v>
      </c>
      <c r="K395" s="6" t="n">
        <v>0.0045</v>
      </c>
      <c r="L395" s="7" t="n">
        <v>-292</v>
      </c>
      <c r="M395" s="8" t="n">
        <v>7.21</v>
      </c>
      <c r="N395" s="5" t="n">
        <v>4724307.24</v>
      </c>
      <c r="O395" s="6" t="n">
        <v>0.0236</v>
      </c>
      <c r="P395" s="5" t="n">
        <v>163464.31</v>
      </c>
      <c r="Q395" s="5" t="n"/>
      <c r="R395" s="6" t="n"/>
      <c r="S395" s="6" t="n"/>
      <c r="T395" s="5" t="n">
        <v>3127.12</v>
      </c>
      <c r="U395" s="5" t="n">
        <v>0</v>
      </c>
      <c r="V395" t="inlineStr">
        <is>
          <t>CIN</t>
        </is>
      </c>
      <c r="W395" s="16" t="n">
        <v>0.6417</v>
      </c>
      <c r="X395" s="10" t="n">
        <v>1</v>
      </c>
      <c r="Y395" s="10" t="n">
        <v>3.7</v>
      </c>
      <c r="Z395" s="7" t="n">
        <v>6</v>
      </c>
      <c r="AA395" s="17" t="n">
        <v>1</v>
      </c>
      <c r="AB395" s="10" t="n">
        <v>50.2</v>
      </c>
      <c r="AC395" s="7" t="n">
        <v>60</v>
      </c>
      <c r="AD395" s="17" t="n">
        <v>1</v>
      </c>
      <c r="AE395" t="b">
        <v>1</v>
      </c>
    </row>
    <row r="396">
      <c r="A396" t="inlineStr">
        <is>
          <t>2026-09-13</t>
        </is>
      </c>
      <c r="B396" t="inlineStr">
        <is>
          <t>ARI @ LAC</t>
        </is>
      </c>
      <c r="C396" t="inlineStr">
        <is>
          <t>2026 W01</t>
        </is>
      </c>
      <c r="D396" t="inlineStr">
        <is>
          <t>26-14</t>
        </is>
      </c>
      <c r="E396" s="5" t="n">
        <v>14461193.99</v>
      </c>
      <c r="F396" s="6" t="n">
        <v>0.0571</v>
      </c>
      <c r="G396" s="6" t="n">
        <v>0.0308</v>
      </c>
      <c r="H396" s="5" t="n">
        <v>-444869.76</v>
      </c>
      <c r="I396" s="5" t="n">
        <v>1960590.76</v>
      </c>
      <c r="J396" s="6" t="n">
        <v>0.2752</v>
      </c>
      <c r="K396" s="6" t="n">
        <v>-0.0015</v>
      </c>
      <c r="L396" s="7" t="n">
        <v>2767</v>
      </c>
      <c r="M396" s="8" t="n">
        <v>-37.37</v>
      </c>
      <c r="N396" s="5" t="n">
        <v>12500603.23</v>
      </c>
      <c r="O396" s="6" t="n">
        <v>-0.0076</v>
      </c>
      <c r="P396" s="5" t="n">
        <v>461353.74</v>
      </c>
      <c r="Q396" s="5" t="n"/>
      <c r="R396" s="6" t="n"/>
      <c r="S396" s="6" t="n"/>
      <c r="T396" s="5" t="n">
        <v>0</v>
      </c>
      <c r="U396" s="5" t="n">
        <v>0</v>
      </c>
      <c r="V396" t="inlineStr">
        <is>
          <t>LAC</t>
        </is>
      </c>
      <c r="W396" s="16" t="n">
        <v>0.8101</v>
      </c>
      <c r="X396" s="10" t="n">
        <v>0</v>
      </c>
      <c r="Y396" s="10" t="n">
        <v>8.9</v>
      </c>
      <c r="Z396" s="7" t="n">
        <v>-12</v>
      </c>
      <c r="AA396" s="17" t="n">
        <v>0</v>
      </c>
      <c r="AB396" s="10" t="n">
        <v>47</v>
      </c>
      <c r="AC396" s="7" t="n">
        <v>40</v>
      </c>
      <c r="AD396" s="17" t="n">
        <v>0</v>
      </c>
      <c r="AE396" t="b">
        <v>1</v>
      </c>
    </row>
    <row r="397">
      <c r="A397" t="inlineStr">
        <is>
          <t>2026-09-13</t>
        </is>
      </c>
      <c r="B397" t="inlineStr">
        <is>
          <t>GB @ MIN</t>
        </is>
      </c>
      <c r="C397" t="inlineStr">
        <is>
          <t>2026 W01</t>
        </is>
      </c>
      <c r="D397" t="inlineStr">
        <is>
          <t>22-39</t>
        </is>
      </c>
      <c r="E397" s="5" t="n">
        <v>18136603.92</v>
      </c>
      <c r="F397" s="6" t="n">
        <v>-0.0868</v>
      </c>
      <c r="G397" s="6" t="n">
        <v>-0.1128</v>
      </c>
      <c r="H397" s="5" t="n">
        <v>2046311.35</v>
      </c>
      <c r="I397" s="5" t="n">
        <v>3729631.75</v>
      </c>
      <c r="J397" s="6" t="n">
        <v>-0.06909999999999999</v>
      </c>
      <c r="K397" s="6" t="n">
        <v>0.0048</v>
      </c>
      <c r="L397" s="7" t="n">
        <v>-739</v>
      </c>
      <c r="M397" s="8" t="n">
        <v>0.67</v>
      </c>
      <c r="N397" s="5" t="n">
        <v>14406972.17</v>
      </c>
      <c r="O397" s="6" t="n">
        <v>-0.1241</v>
      </c>
      <c r="P397" s="5" t="n">
        <v>576352.1800000001</v>
      </c>
      <c r="Q397" s="5" t="n"/>
      <c r="R397" s="6" t="n"/>
      <c r="S397" s="6" t="n"/>
      <c r="T397" s="5" t="n">
        <v>16909.67</v>
      </c>
      <c r="U397" s="5" t="n">
        <v>0</v>
      </c>
      <c r="V397" t="inlineStr">
        <is>
          <t>MIN</t>
        </is>
      </c>
      <c r="W397" s="16" t="n">
        <v>0.5635</v>
      </c>
      <c r="X397" s="10" t="n">
        <v>1</v>
      </c>
      <c r="Y397" s="10" t="n">
        <v>2.6</v>
      </c>
      <c r="Z397" s="7" t="n">
        <v>17</v>
      </c>
      <c r="AA397" s="17" t="n">
        <v>1</v>
      </c>
      <c r="AB397" s="10" t="n">
        <v>45.5</v>
      </c>
      <c r="AC397" s="7" t="n">
        <v>61</v>
      </c>
      <c r="AD397" s="17" t="n">
        <v>1</v>
      </c>
      <c r="AE397" t="b">
        <v>1</v>
      </c>
    </row>
    <row r="398">
      <c r="A398" t="inlineStr">
        <is>
          <t>2026-09-13</t>
        </is>
      </c>
      <c r="B398" t="inlineStr">
        <is>
          <t>MIA @ LV</t>
        </is>
      </c>
      <c r="C398" t="inlineStr">
        <is>
          <t>2026 W01</t>
        </is>
      </c>
      <c r="D398" t="inlineStr">
        <is>
          <t>13-27</t>
        </is>
      </c>
      <c r="E398" s="5" t="n">
        <v>7245942.97</v>
      </c>
      <c r="F398" s="6" t="n">
        <v>0.0214</v>
      </c>
      <c r="G398" s="6" t="n">
        <v>-0.0008</v>
      </c>
      <c r="H398" s="5" t="n">
        <v>5680.27</v>
      </c>
      <c r="I398" s="5" t="n">
        <v>1908202.72</v>
      </c>
      <c r="J398" s="6" t="n">
        <v>-0.06320000000000001</v>
      </c>
      <c r="K398" s="6" t="n">
        <v>-0.0016</v>
      </c>
      <c r="L398" s="7" t="n">
        <v>-616</v>
      </c>
      <c r="M398" s="8" t="n">
        <v>4.83</v>
      </c>
      <c r="N398" s="5" t="n">
        <v>5337740.25</v>
      </c>
      <c r="O398" s="6" t="n">
        <v>0.0215</v>
      </c>
      <c r="P398" s="5" t="n">
        <v>191762.57</v>
      </c>
      <c r="Q398" s="5" t="n"/>
      <c r="R398" s="6" t="n"/>
      <c r="S398" s="6" t="n"/>
      <c r="T398" s="5" t="n">
        <v>145020.23</v>
      </c>
      <c r="U398" s="5" t="n">
        <v>0</v>
      </c>
      <c r="V398" t="inlineStr">
        <is>
          <t>LV</t>
        </is>
      </c>
      <c r="W398" s="16" t="n">
        <v>0.604</v>
      </c>
      <c r="X398" s="10" t="n">
        <v>1</v>
      </c>
      <c r="Y398" s="10" t="n">
        <v>3.1</v>
      </c>
      <c r="Z398" s="7" t="n">
        <v>14</v>
      </c>
      <c r="AA398" s="17" t="n">
        <v>1</v>
      </c>
      <c r="AB398" s="10" t="n">
        <v>40.5</v>
      </c>
      <c r="AC398" s="7" t="n">
        <v>40</v>
      </c>
      <c r="AD398" s="17" t="n">
        <v>0</v>
      </c>
      <c r="AE398" t="b">
        <v>1</v>
      </c>
    </row>
    <row r="399">
      <c r="A399" t="inlineStr">
        <is>
          <t>2026-09-13</t>
        </is>
      </c>
      <c r="B399" t="inlineStr">
        <is>
          <t>WAS @ PHI</t>
        </is>
      </c>
      <c r="C399" t="inlineStr">
        <is>
          <t>2026 W01</t>
        </is>
      </c>
      <c r="D399" t="inlineStr">
        <is>
          <t>22-24</t>
        </is>
      </c>
      <c r="E399" s="5" t="n">
        <v>15456715.52</v>
      </c>
      <c r="F399" s="6" t="n">
        <v>0.0673</v>
      </c>
      <c r="G399" s="6" t="n">
        <v>0.0478</v>
      </c>
      <c r="H399" s="5" t="n">
        <v>-738455.51</v>
      </c>
      <c r="I399" s="5" t="n">
        <v>2750637.59</v>
      </c>
      <c r="J399" s="6" t="n">
        <v>0.0915</v>
      </c>
      <c r="K399" s="6" t="n">
        <v>0.0045</v>
      </c>
      <c r="L399" s="7" t="n">
        <v>869</v>
      </c>
      <c r="M399" s="8" t="n">
        <v>-1.69</v>
      </c>
      <c r="N399" s="5" t="n">
        <v>12706077.93</v>
      </c>
      <c r="O399" s="6" t="n">
        <v>0.0383</v>
      </c>
      <c r="P399" s="5" t="n">
        <v>364029.31</v>
      </c>
      <c r="Q399" s="5" t="n"/>
      <c r="R399" s="6" t="n"/>
      <c r="S399" s="6" t="n"/>
      <c r="T399" s="5" t="n">
        <v>40739.55</v>
      </c>
      <c r="U399" s="5" t="n">
        <v>0</v>
      </c>
      <c r="V399" t="inlineStr">
        <is>
          <t>PHI</t>
        </is>
      </c>
      <c r="W399" s="16" t="n">
        <v>0.6932</v>
      </c>
      <c r="X399" s="10" t="n">
        <v>1</v>
      </c>
      <c r="Y399" s="10" t="n">
        <v>5.8</v>
      </c>
      <c r="Z399" s="7" t="n">
        <v>2</v>
      </c>
      <c r="AA399" s="17" t="n">
        <v>0</v>
      </c>
      <c r="AB399" s="10" t="n">
        <v>43.5</v>
      </c>
      <c r="AC399" s="7" t="n">
        <v>46</v>
      </c>
      <c r="AD399" s="17" t="n">
        <v>1</v>
      </c>
      <c r="AE399" t="b">
        <v>1</v>
      </c>
    </row>
    <row r="400">
      <c r="A400" t="inlineStr">
        <is>
          <t>2026-09-13</t>
        </is>
      </c>
      <c r="B400" t="inlineStr">
        <is>
          <t>DAL @ NYG</t>
        </is>
      </c>
      <c r="C400" t="inlineStr">
        <is>
          <t>2026 W01</t>
        </is>
      </c>
      <c r="D400" t="inlineStr">
        <is>
          <t>20-28</t>
        </is>
      </c>
      <c r="E400" s="5" t="n">
        <v>48632836.6</v>
      </c>
      <c r="F400" s="6" t="n">
        <v>0.1395</v>
      </c>
      <c r="G400" s="6" t="n">
        <v>0.112</v>
      </c>
      <c r="H400" s="5" t="n">
        <v>-5447099.59</v>
      </c>
      <c r="I400" s="5" t="n">
        <v>14242030.16</v>
      </c>
      <c r="J400" s="6" t="n">
        <v>0.2243</v>
      </c>
      <c r="K400" s="6" t="n">
        <v>0.0072</v>
      </c>
      <c r="L400" s="7" t="n">
        <v>2171</v>
      </c>
      <c r="M400" s="8" t="n">
        <v>-22.24</v>
      </c>
      <c r="N400" s="5" t="n">
        <v>34390806.45</v>
      </c>
      <c r="O400" s="6" t="n">
        <v>0.0655</v>
      </c>
      <c r="P400" s="5" t="n">
        <v>1601364.93</v>
      </c>
      <c r="Q400" s="5" t="n"/>
      <c r="R400" s="6" t="n"/>
      <c r="S400" s="6" t="n"/>
      <c r="T400" s="5" t="n">
        <v>137088.28</v>
      </c>
      <c r="U400" s="5" t="n">
        <v>0</v>
      </c>
      <c r="V400" t="inlineStr">
        <is>
          <t>DAL</t>
        </is>
      </c>
      <c r="W400" s="16" t="n">
        <v>0.6139</v>
      </c>
      <c r="X400" s="10" t="n">
        <v>0</v>
      </c>
      <c r="Y400" s="10" t="n">
        <v>3.2</v>
      </c>
      <c r="Z400" s="7" t="n">
        <v>-8</v>
      </c>
      <c r="AA400" s="17" t="n">
        <v>0</v>
      </c>
      <c r="AB400" s="10" t="n">
        <v>47.8</v>
      </c>
      <c r="AC400" s="7" t="n">
        <v>48</v>
      </c>
      <c r="AD400" s="17" t="n">
        <v>1</v>
      </c>
      <c r="AE400" t="b">
        <v>1</v>
      </c>
    </row>
    <row r="401">
      <c r="A401" t="inlineStr">
        <is>
          <t>2026-09-14</t>
        </is>
      </c>
      <c r="B401" t="inlineStr">
        <is>
          <t>DEN @ KC</t>
        </is>
      </c>
      <c r="C401" t="inlineStr">
        <is>
          <t>2026 W01</t>
        </is>
      </c>
      <c r="D401" t="inlineStr">
        <is>
          <t>10-31</t>
        </is>
      </c>
      <c r="E401" s="5" t="n">
        <v>46615294.49</v>
      </c>
      <c r="F401" s="6" t="n">
        <v>0.0535</v>
      </c>
      <c r="G401" s="6" t="n">
        <v>0.0265</v>
      </c>
      <c r="H401" s="5" t="n">
        <v>-1233021.77</v>
      </c>
      <c r="I401" s="5" t="n">
        <v>16322372.35</v>
      </c>
      <c r="J401" s="6" t="n">
        <v>0.0582</v>
      </c>
      <c r="K401" s="6" t="n">
        <v>0.0025</v>
      </c>
      <c r="L401" s="7" t="n">
        <v>558</v>
      </c>
      <c r="M401" s="8" t="n">
        <v>-3.32</v>
      </c>
      <c r="N401" s="5" t="n">
        <v>30292922.14</v>
      </c>
      <c r="O401" s="6" t="n">
        <v>0.009299999999999999</v>
      </c>
      <c r="P401" s="5" t="n">
        <v>1491592.87</v>
      </c>
      <c r="Q401" s="5" t="n"/>
      <c r="R401" s="6" t="n"/>
      <c r="S401" s="6" t="n"/>
      <c r="T401" s="5" t="n">
        <v>183984.17</v>
      </c>
      <c r="U401" s="5" t="n">
        <v>0</v>
      </c>
      <c r="V401" t="inlineStr">
        <is>
          <t>KC</t>
        </is>
      </c>
      <c r="W401" s="16" t="n">
        <v>0.54</v>
      </c>
      <c r="X401" s="10" t="n">
        <v>1</v>
      </c>
      <c r="Y401" s="10" t="n">
        <v>1.8</v>
      </c>
      <c r="Z401" s="7" t="n">
        <v>21</v>
      </c>
      <c r="AA401" s="17" t="n">
        <v>1</v>
      </c>
      <c r="AB401" s="10" t="n">
        <v>42.6</v>
      </c>
      <c r="AC401" s="7" t="n">
        <v>41</v>
      </c>
      <c r="AD401" s="17" t="n">
        <v>0</v>
      </c>
      <c r="AE401" t="b">
        <v>1</v>
      </c>
    </row>
    <row r="402">
      <c r="A402" t="inlineStr">
        <is>
          <t>2026-09-17</t>
        </is>
      </c>
      <c r="B402" t="inlineStr">
        <is>
          <t>DET @ BUF</t>
        </is>
      </c>
      <c r="C402" t="inlineStr">
        <is>
          <t>2026 W02</t>
        </is>
      </c>
      <c r="D402" t="inlineStr">
        <is>
          <t>31-41</t>
        </is>
      </c>
      <c r="E402" s="5" t="n">
        <v>45254763.76</v>
      </c>
      <c r="F402" s="6" t="n">
        <v>-0.0195</v>
      </c>
      <c r="G402" s="6" t="n">
        <v>-0.0429</v>
      </c>
      <c r="H402" s="5" t="n">
        <v>1939527.54</v>
      </c>
      <c r="I402" s="5" t="n">
        <v>15535328.05</v>
      </c>
      <c r="J402" s="6" t="n">
        <v>-0.145</v>
      </c>
      <c r="K402" s="6" t="n">
        <v>0.0029</v>
      </c>
      <c r="L402" s="7" t="n">
        <v>-1479</v>
      </c>
      <c r="M402" s="8" t="n">
        <v>14.53</v>
      </c>
      <c r="N402" s="5" t="n">
        <v>29719435.71</v>
      </c>
      <c r="O402" s="6" t="n">
        <v>0.0106</v>
      </c>
      <c r="P402" s="5" t="n">
        <v>1230123.56</v>
      </c>
      <c r="Q402" s="5" t="n"/>
      <c r="R402" s="6" t="n"/>
      <c r="S402" s="6" t="n"/>
      <c r="T402" s="5" t="n">
        <v>0</v>
      </c>
      <c r="U402" s="5" t="n">
        <v>0</v>
      </c>
      <c r="V402" t="inlineStr">
        <is>
          <t>BUF</t>
        </is>
      </c>
      <c r="W402" s="16" t="n">
        <v>0.6929999999999999</v>
      </c>
      <c r="X402" s="10" t="n">
        <v>1</v>
      </c>
      <c r="Y402" s="10" t="n">
        <v>5.3</v>
      </c>
      <c r="Z402" s="7" t="n">
        <v>10</v>
      </c>
      <c r="AA402" s="17" t="n">
        <v>1</v>
      </c>
      <c r="AB402" s="10" t="n">
        <v>54.9</v>
      </c>
      <c r="AC402" s="7" t="n">
        <v>72</v>
      </c>
      <c r="AD402" s="17" t="n">
        <v>1</v>
      </c>
      <c r="AE402" t="b">
        <v>1</v>
      </c>
    </row>
    <row r="403">
      <c r="A403" t="inlineStr">
        <is>
          <t>2026-09-20</t>
        </is>
      </c>
      <c r="B403" t="inlineStr">
        <is>
          <t>CAR @ ATL</t>
        </is>
      </c>
      <c r="C403" t="inlineStr">
        <is>
          <t>2026 W02</t>
        </is>
      </c>
      <c r="D403" t="inlineStr">
        <is>
          <t>34-3</t>
        </is>
      </c>
      <c r="E403" s="5" t="n">
        <v>5378195.6</v>
      </c>
      <c r="F403" s="6" t="n">
        <v>0.0228</v>
      </c>
      <c r="G403" s="6" t="n">
        <v>-0.0031</v>
      </c>
      <c r="H403" s="5" t="n">
        <v>16607.29</v>
      </c>
      <c r="I403" s="5" t="n">
        <v>2619062.87</v>
      </c>
      <c r="J403" s="6" t="n">
        <v>0.053</v>
      </c>
      <c r="K403" s="6" t="n">
        <v>0.0077</v>
      </c>
      <c r="L403" s="7" t="n">
        <v>454</v>
      </c>
      <c r="M403" s="8" t="n">
        <v>-1.5</v>
      </c>
      <c r="N403" s="5" t="n">
        <v>2759132.73</v>
      </c>
      <c r="O403" s="6" t="n">
        <v>-0.0564</v>
      </c>
      <c r="P403" s="5" t="n">
        <v>165305.89</v>
      </c>
      <c r="Q403" s="5" t="n"/>
      <c r="R403" s="6" t="n"/>
      <c r="S403" s="6" t="n"/>
      <c r="T403" s="5" t="n">
        <v>362.15</v>
      </c>
      <c r="U403" s="5" t="n">
        <v>0</v>
      </c>
      <c r="V403" t="inlineStr">
        <is>
          <t>CAR</t>
        </is>
      </c>
      <c r="W403" s="16" t="n">
        <v>0.5631</v>
      </c>
      <c r="X403" s="10" t="n">
        <v>1</v>
      </c>
      <c r="Y403" s="10" t="n">
        <v>2.6</v>
      </c>
      <c r="Z403" s="7" t="n">
        <v>31</v>
      </c>
      <c r="AA403" s="17" t="n">
        <v>1</v>
      </c>
      <c r="AB403" s="10" t="n">
        <v>43.5</v>
      </c>
      <c r="AC403" s="7" t="n">
        <v>37</v>
      </c>
      <c r="AD403" s="17" t="n">
        <v>0</v>
      </c>
      <c r="AE403" t="b">
        <v>1</v>
      </c>
    </row>
    <row r="404">
      <c r="A404" t="inlineStr">
        <is>
          <t>2026-09-20</t>
        </is>
      </c>
      <c r="B404" t="inlineStr">
        <is>
          <t>CIN @ HOU</t>
        </is>
      </c>
      <c r="C404" t="inlineStr">
        <is>
          <t>2026 W02</t>
        </is>
      </c>
      <c r="D404" t="inlineStr">
        <is>
          <t>20-6</t>
        </is>
      </c>
      <c r="E404" s="5" t="n">
        <v>6440830.2</v>
      </c>
      <c r="F404" s="6" t="n">
        <v>0.0305</v>
      </c>
      <c r="G404" s="6" t="n">
        <v>0.0041</v>
      </c>
      <c r="H404" s="5" t="n">
        <v>-26581.99</v>
      </c>
      <c r="I404" s="5" t="n">
        <v>2509916.04</v>
      </c>
      <c r="J404" s="6" t="n">
        <v>0.0561</v>
      </c>
      <c r="K404" s="6" t="n">
        <v>0.004</v>
      </c>
      <c r="L404" s="7" t="n">
        <v>521</v>
      </c>
      <c r="M404" s="8" t="n">
        <v>-8.02</v>
      </c>
      <c r="N404" s="5" t="n">
        <v>3930914.16</v>
      </c>
      <c r="O404" s="6" t="n">
        <v>-0.0291</v>
      </c>
      <c r="P404" s="5" t="n">
        <v>199403.47</v>
      </c>
      <c r="Q404" s="5" t="n"/>
      <c r="R404" s="6" t="n"/>
      <c r="S404" s="6" t="n"/>
      <c r="T404" s="5" t="n">
        <v>6143.63</v>
      </c>
      <c r="U404" s="5" t="n">
        <v>0</v>
      </c>
      <c r="V404" t="inlineStr">
        <is>
          <t>HOU</t>
        </is>
      </c>
      <c r="W404" s="16" t="n">
        <v>0.5743</v>
      </c>
      <c r="X404" s="10" t="n">
        <v>0</v>
      </c>
      <c r="Y404" s="10" t="n">
        <v>2.8</v>
      </c>
      <c r="Z404" s="7" t="n">
        <v>-14</v>
      </c>
      <c r="AA404" s="17" t="n">
        <v>0</v>
      </c>
      <c r="AB404" s="10" t="n">
        <v>45.4</v>
      </c>
      <c r="AC404" s="7" t="n">
        <v>26</v>
      </c>
      <c r="AD404" s="17" t="n">
        <v>0</v>
      </c>
      <c r="AE404" t="b">
        <v>1</v>
      </c>
    </row>
    <row r="405">
      <c r="A405" t="inlineStr">
        <is>
          <t>2026-09-20</t>
        </is>
      </c>
      <c r="B405" t="inlineStr">
        <is>
          <t>CLE @ TB</t>
        </is>
      </c>
      <c r="C405" t="inlineStr">
        <is>
          <t>2026 W02</t>
        </is>
      </c>
      <c r="D405" t="inlineStr">
        <is>
          <t>23-19</t>
        </is>
      </c>
      <c r="E405" s="5" t="n">
        <v>7619529.44</v>
      </c>
      <c r="F405" s="6" t="n">
        <v>0.046</v>
      </c>
      <c r="G405" s="6" t="n">
        <v>0.0177</v>
      </c>
      <c r="H405" s="5" t="n">
        <v>-134486.63</v>
      </c>
      <c r="I405" s="5" t="n">
        <v>1987360.86</v>
      </c>
      <c r="J405" s="6" t="n">
        <v>0.3645</v>
      </c>
      <c r="K405" s="6" t="n">
        <v>0.0007</v>
      </c>
      <c r="L405" s="7" t="n">
        <v>3638</v>
      </c>
      <c r="M405" s="8" t="n">
        <v>-32.7</v>
      </c>
      <c r="N405" s="5" t="n">
        <v>5632168.58</v>
      </c>
      <c r="O405" s="6" t="n">
        <v>-0.1047</v>
      </c>
      <c r="P405" s="5" t="n">
        <v>260654.04</v>
      </c>
      <c r="Q405" s="5" t="n"/>
      <c r="R405" s="6" t="n"/>
      <c r="S405" s="6" t="n"/>
      <c r="T405" s="5" t="n">
        <v>0</v>
      </c>
      <c r="U405" s="5" t="n">
        <v>0</v>
      </c>
      <c r="V405" t="inlineStr">
        <is>
          <t>TB</t>
        </is>
      </c>
      <c r="W405" s="16" t="n">
        <v>0.7824</v>
      </c>
      <c r="X405" s="10" t="n">
        <v>0</v>
      </c>
      <c r="Y405" s="10" t="n">
        <v>7.8</v>
      </c>
      <c r="Z405" s="7" t="n">
        <v>-4</v>
      </c>
      <c r="AA405" s="17" t="n">
        <v>0</v>
      </c>
      <c r="AB405" s="10" t="n">
        <v>41.3</v>
      </c>
      <c r="AC405" s="7" t="n">
        <v>42</v>
      </c>
      <c r="AD405" s="17" t="n">
        <v>1</v>
      </c>
      <c r="AE405" t="b">
        <v>1</v>
      </c>
    </row>
    <row r="406">
      <c r="A406" t="inlineStr">
        <is>
          <t>2026-09-20</t>
        </is>
      </c>
      <c r="B406" t="inlineStr">
        <is>
          <t>GB @ NYJ</t>
        </is>
      </c>
      <c r="C406" t="inlineStr">
        <is>
          <t>2026 W02</t>
        </is>
      </c>
      <c r="D406" t="inlineStr">
        <is>
          <t>20-17</t>
        </is>
      </c>
      <c r="E406" s="5" t="n">
        <v>12257154</v>
      </c>
      <c r="F406" s="6" t="n">
        <v>-0.0473</v>
      </c>
      <c r="G406" s="6" t="n">
        <v>-0.074</v>
      </c>
      <c r="H406" s="5" t="n">
        <v>907262.5699999999</v>
      </c>
      <c r="I406" s="5" t="n">
        <v>2676198.66</v>
      </c>
      <c r="J406" s="6" t="n">
        <v>-0.0727</v>
      </c>
      <c r="K406" s="6" t="n">
        <v>0.008200000000000001</v>
      </c>
      <c r="L406" s="7" t="n">
        <v>-809</v>
      </c>
      <c r="M406" s="8" t="n">
        <v>14.91</v>
      </c>
      <c r="N406" s="5" t="n">
        <v>9580955.33</v>
      </c>
      <c r="O406" s="6" t="n">
        <v>-0.07439999999999999</v>
      </c>
      <c r="P406" s="5" t="n">
        <v>398282.54</v>
      </c>
      <c r="Q406" s="5" t="n"/>
      <c r="R406" s="6" t="n"/>
      <c r="S406" s="6" t="n"/>
      <c r="T406" s="5" t="n">
        <v>74.84</v>
      </c>
      <c r="U406" s="5" t="n">
        <v>0</v>
      </c>
      <c r="V406" t="inlineStr">
        <is>
          <t>GB</t>
        </is>
      </c>
      <c r="W406" s="16" t="n">
        <v>0.6041</v>
      </c>
      <c r="X406" s="10" t="n">
        <v>1</v>
      </c>
      <c r="Y406" s="10" t="n">
        <v>3.1</v>
      </c>
      <c r="Z406" s="7" t="n">
        <v>3</v>
      </c>
      <c r="AA406" s="17" t="n">
        <v>0</v>
      </c>
      <c r="AB406" s="10" t="n">
        <v>44.2</v>
      </c>
      <c r="AC406" s="7" t="n">
        <v>37</v>
      </c>
      <c r="AD406" s="17" t="n">
        <v>0</v>
      </c>
      <c r="AE406" t="b">
        <v>1</v>
      </c>
    </row>
    <row r="407">
      <c r="A407" t="inlineStr">
        <is>
          <t>2026-09-20</t>
        </is>
      </c>
      <c r="B407" t="inlineStr">
        <is>
          <t>MIN @ CHI</t>
        </is>
      </c>
      <c r="C407" t="inlineStr">
        <is>
          <t>2026 W02</t>
        </is>
      </c>
      <c r="D407" t="inlineStr">
        <is>
          <t>9-3</t>
        </is>
      </c>
      <c r="E407" s="5" t="n">
        <v>11134450.91</v>
      </c>
      <c r="F407" s="6" t="n">
        <v>0.1117</v>
      </c>
      <c r="G407" s="6" t="n">
        <v>0.0838</v>
      </c>
      <c r="H407" s="5" t="n">
        <v>-932936.35</v>
      </c>
      <c r="I407" s="5" t="n">
        <v>3771849.25</v>
      </c>
      <c r="J407" s="6" t="n">
        <v>0.3027</v>
      </c>
      <c r="K407" s="6" t="n">
        <v>0.008399999999999999</v>
      </c>
      <c r="L407" s="7" t="n">
        <v>2942</v>
      </c>
      <c r="M407" s="8" t="n">
        <v>-34.68</v>
      </c>
      <c r="N407" s="5" t="n">
        <v>7362601.66</v>
      </c>
      <c r="O407" s="6" t="n">
        <v>-0.0283</v>
      </c>
      <c r="P407" s="5" t="n">
        <v>374673.27</v>
      </c>
      <c r="Q407" s="5" t="n"/>
      <c r="R407" s="6" t="n"/>
      <c r="S407" s="6" t="n"/>
      <c r="T407" s="5" t="n">
        <v>7480.78</v>
      </c>
      <c r="U407" s="5" t="n">
        <v>0</v>
      </c>
      <c r="V407" t="inlineStr">
        <is>
          <t>CHI</t>
        </is>
      </c>
      <c r="W407" s="16" t="n">
        <v>0.6548</v>
      </c>
      <c r="X407" s="10" t="n">
        <v>0</v>
      </c>
      <c r="Y407" s="10" t="n">
        <v>4.4</v>
      </c>
      <c r="Z407" s="7" t="n">
        <v>-6</v>
      </c>
      <c r="AA407" s="17" t="n">
        <v>0</v>
      </c>
      <c r="AB407" s="10" t="n">
        <v>46.6</v>
      </c>
      <c r="AC407" s="7" t="n">
        <v>12</v>
      </c>
      <c r="AD407" s="17" t="n">
        <v>0</v>
      </c>
      <c r="AE407" t="b">
        <v>1</v>
      </c>
    </row>
    <row r="408">
      <c r="A408" t="inlineStr">
        <is>
          <t>2026-09-20</t>
        </is>
      </c>
      <c r="B408" t="inlineStr">
        <is>
          <t>NO @ BAL</t>
        </is>
      </c>
      <c r="C408" t="inlineStr">
        <is>
          <t>2026 W02</t>
        </is>
      </c>
      <c r="D408" t="inlineStr">
        <is>
          <t>24-17</t>
        </is>
      </c>
      <c r="E408" s="5" t="n">
        <v>7154107.98</v>
      </c>
      <c r="F408" s="6" t="n">
        <v>0.0692</v>
      </c>
      <c r="G408" s="6" t="n">
        <v>0.0451</v>
      </c>
      <c r="H408" s="5" t="n">
        <v>-322500.13</v>
      </c>
      <c r="I408" s="5" t="n">
        <v>2222964.71</v>
      </c>
      <c r="J408" s="6" t="n">
        <v>0.0589</v>
      </c>
      <c r="K408" s="6" t="n">
        <v>-0.0052</v>
      </c>
      <c r="L408" s="7" t="n">
        <v>641</v>
      </c>
      <c r="M408" s="8" t="n">
        <v>-13.18</v>
      </c>
      <c r="N408" s="5" t="n">
        <v>4931143.27</v>
      </c>
      <c r="O408" s="6" t="n">
        <v>0.0388</v>
      </c>
      <c r="P408" s="5" t="n">
        <v>202823.33</v>
      </c>
      <c r="Q408" s="5" t="n"/>
      <c r="R408" s="6" t="n"/>
      <c r="S408" s="6" t="n"/>
      <c r="T408" s="5" t="n">
        <v>21611.22</v>
      </c>
      <c r="U408" s="5" t="n">
        <v>0</v>
      </c>
      <c r="V408" t="inlineStr">
        <is>
          <t>BAL</t>
        </is>
      </c>
      <c r="W408" s="16" t="n">
        <v>0.7821</v>
      </c>
      <c r="X408" s="10" t="n">
        <v>0</v>
      </c>
      <c r="Y408" s="10" t="n">
        <v>8</v>
      </c>
      <c r="Z408" s="7" t="n">
        <v>-7</v>
      </c>
      <c r="AA408" s="17" t="n">
        <v>0</v>
      </c>
      <c r="AB408" s="10" t="n">
        <v>45.5</v>
      </c>
      <c r="AC408" s="7" t="n">
        <v>41</v>
      </c>
      <c r="AD408" s="17" t="n">
        <v>0</v>
      </c>
      <c r="AE408" t="b">
        <v>1</v>
      </c>
    </row>
    <row r="409">
      <c r="A409" t="inlineStr">
        <is>
          <t>2026-09-20</t>
        </is>
      </c>
      <c r="B409" t="inlineStr">
        <is>
          <t>PHI @ TEN</t>
        </is>
      </c>
      <c r="C409" t="inlineStr">
        <is>
          <t>2026 W02</t>
        </is>
      </c>
      <c r="D409" t="inlineStr">
        <is>
          <t>24-20</t>
        </is>
      </c>
      <c r="E409" s="5" t="n">
        <v>14222312.66</v>
      </c>
      <c r="F409" s="6" t="n">
        <v>0.023</v>
      </c>
      <c r="G409" s="6" t="n">
        <v>-0.0016</v>
      </c>
      <c r="H409" s="5" t="n">
        <v>23048.12</v>
      </c>
      <c r="I409" s="5" t="n">
        <v>4987856.21</v>
      </c>
      <c r="J409" s="6" t="n">
        <v>0.046</v>
      </c>
      <c r="K409" s="6" t="n">
        <v>0.0075</v>
      </c>
      <c r="L409" s="7" t="n">
        <v>385</v>
      </c>
      <c r="M409" s="8" t="n">
        <v>5.19</v>
      </c>
      <c r="N409" s="5" t="n">
        <v>9234456.449999999</v>
      </c>
      <c r="O409" s="6" t="n">
        <v>-0.0273</v>
      </c>
      <c r="P409" s="5" t="n">
        <v>422809.75</v>
      </c>
      <c r="Q409" s="5" t="n"/>
      <c r="R409" s="6" t="n"/>
      <c r="S409" s="6" t="n"/>
      <c r="T409" s="5" t="n">
        <v>0</v>
      </c>
      <c r="U409" s="5" t="n">
        <v>0</v>
      </c>
      <c r="V409" t="inlineStr">
        <is>
          <t>PHI</t>
        </is>
      </c>
      <c r="W409" s="16" t="n">
        <v>0.7447</v>
      </c>
      <c r="X409" s="10" t="n">
        <v>1</v>
      </c>
      <c r="Y409" s="10" t="n">
        <v>6.9</v>
      </c>
      <c r="Z409" s="7" t="n">
        <v>4</v>
      </c>
      <c r="AA409" s="17" t="n">
        <v>0</v>
      </c>
      <c r="AB409" s="10" t="n">
        <v>39.7</v>
      </c>
      <c r="AC409" s="7" t="n">
        <v>44</v>
      </c>
      <c r="AD409" s="17" t="n">
        <v>1</v>
      </c>
      <c r="AE409" t="b">
        <v>1</v>
      </c>
    </row>
    <row r="410">
      <c r="A410" t="inlineStr">
        <is>
          <t>2026-09-20</t>
        </is>
      </c>
      <c r="B410" t="inlineStr">
        <is>
          <t>PIT @ NE</t>
        </is>
      </c>
      <c r="C410" t="inlineStr">
        <is>
          <t>2026 W02</t>
        </is>
      </c>
      <c r="D410" t="inlineStr">
        <is>
          <t>3-20</t>
        </is>
      </c>
      <c r="E410" s="5" t="n">
        <v>5512417.18</v>
      </c>
      <c r="F410" s="6" t="n">
        <v>0.1165</v>
      </c>
      <c r="G410" s="6" t="n">
        <v>0.0911</v>
      </c>
      <c r="H410" s="5" t="n">
        <v>-502397.39</v>
      </c>
      <c r="I410" s="5" t="n">
        <v>2165020.57</v>
      </c>
      <c r="J410" s="6" t="n">
        <v>0.1704</v>
      </c>
      <c r="K410" s="6" t="n">
        <v>-0.0026</v>
      </c>
      <c r="L410" s="7" t="n">
        <v>1730</v>
      </c>
      <c r="M410" s="8" t="n">
        <v>-1.66</v>
      </c>
      <c r="N410" s="5" t="n">
        <v>3347396.61</v>
      </c>
      <c r="O410" s="6" t="n">
        <v>0.0399</v>
      </c>
      <c r="P410" s="5" t="n">
        <v>163150.65</v>
      </c>
      <c r="Q410" s="5" t="n"/>
      <c r="R410" s="6" t="n"/>
      <c r="S410" s="6" t="n"/>
      <c r="T410" s="5" t="n">
        <v>535.4400000000001</v>
      </c>
      <c r="U410" s="5" t="n">
        <v>0</v>
      </c>
      <c r="V410" t="inlineStr">
        <is>
          <t>NE</t>
        </is>
      </c>
      <c r="W410" s="16" t="n">
        <v>0.6732</v>
      </c>
      <c r="X410" s="10" t="n">
        <v>1</v>
      </c>
      <c r="Y410" s="10" t="n">
        <v>4.6</v>
      </c>
      <c r="Z410" s="7" t="n">
        <v>17</v>
      </c>
      <c r="AA410" s="17" t="n">
        <v>1</v>
      </c>
      <c r="AB410" s="10" t="n">
        <v>41.2</v>
      </c>
      <c r="AC410" s="7" t="n">
        <v>23</v>
      </c>
      <c r="AD410" s="17" t="n">
        <v>0</v>
      </c>
      <c r="AE410" t="b">
        <v>1</v>
      </c>
    </row>
    <row r="411">
      <c r="A411" t="inlineStr">
        <is>
          <t>2026-09-20</t>
        </is>
      </c>
      <c r="B411" t="inlineStr">
        <is>
          <t>JAC @ DEN</t>
        </is>
      </c>
      <c r="C411" t="inlineStr">
        <is>
          <t>2026 W02</t>
        </is>
      </c>
      <c r="D411" t="inlineStr">
        <is>
          <t>13-20</t>
        </is>
      </c>
      <c r="E411" s="5" t="n">
        <v>11014273.01</v>
      </c>
      <c r="F411" s="6" t="n">
        <v>-0.0294</v>
      </c>
      <c r="G411" s="6" t="n">
        <v>-0.0573</v>
      </c>
      <c r="H411" s="5" t="n">
        <v>630567.98</v>
      </c>
      <c r="I411" s="5" t="n">
        <v>2180707.03</v>
      </c>
      <c r="J411" s="6" t="n">
        <v>0.2301</v>
      </c>
      <c r="K411" s="6" t="n">
        <v>0.003</v>
      </c>
      <c r="L411" s="7" t="n">
        <v>2271</v>
      </c>
      <c r="M411" s="8" t="n">
        <v>-9.960000000000001</v>
      </c>
      <c r="N411" s="5" t="n">
        <v>8833565.98</v>
      </c>
      <c r="O411" s="6" t="n">
        <v>-0.1282</v>
      </c>
      <c r="P411" s="5" t="n">
        <v>371627.48</v>
      </c>
      <c r="Q411" s="5" t="n"/>
      <c r="R411" s="6" t="n"/>
      <c r="S411" s="6" t="n"/>
      <c r="T411" s="5" t="n">
        <v>6773.64</v>
      </c>
      <c r="U411" s="5" t="n">
        <v>0</v>
      </c>
      <c r="V411" t="inlineStr">
        <is>
          <t>DEN</t>
        </is>
      </c>
      <c r="W411" s="16" t="n">
        <v>0.5643</v>
      </c>
      <c r="X411" s="10" t="n">
        <v>1</v>
      </c>
      <c r="Y411" s="10" t="n">
        <v>2.7</v>
      </c>
      <c r="Z411" s="7" t="n">
        <v>7</v>
      </c>
      <c r="AA411" s="17" t="n">
        <v>1</v>
      </c>
      <c r="AB411" s="10" t="n">
        <v>45.7</v>
      </c>
      <c r="AC411" s="7" t="n">
        <v>33</v>
      </c>
      <c r="AD411" s="17" t="n">
        <v>0</v>
      </c>
      <c r="AE411" t="b">
        <v>1</v>
      </c>
    </row>
    <row r="412">
      <c r="A412" t="inlineStr">
        <is>
          <t>2026-09-20</t>
        </is>
      </c>
      <c r="B412" t="inlineStr">
        <is>
          <t>LV @ LAC</t>
        </is>
      </c>
      <c r="C412" t="inlineStr">
        <is>
          <t>2026 W02</t>
        </is>
      </c>
      <c r="D412" t="inlineStr">
        <is>
          <t>26-14</t>
        </is>
      </c>
      <c r="E412" s="5" t="n">
        <v>12232492.16</v>
      </c>
      <c r="F412" s="6" t="n">
        <v>-0.0801</v>
      </c>
      <c r="G412" s="6" t="n">
        <v>-0.1084</v>
      </c>
      <c r="H412" s="5" t="n">
        <v>1326454.91</v>
      </c>
      <c r="I412" s="5" t="n">
        <v>2284621.67</v>
      </c>
      <c r="J412" s="6" t="n">
        <v>-0.3884</v>
      </c>
      <c r="K412" s="6" t="n">
        <v>0.008</v>
      </c>
      <c r="L412" s="7" t="n">
        <v>-3964</v>
      </c>
      <c r="M412" s="8" t="n">
        <v>-4.28</v>
      </c>
      <c r="N412" s="5" t="n">
        <v>9947870.49</v>
      </c>
      <c r="O412" s="6" t="n">
        <v>-0.0441</v>
      </c>
      <c r="P412" s="5" t="n">
        <v>421635.87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LAC</t>
        </is>
      </c>
      <c r="W412" s="16" t="n">
        <v>0.7282</v>
      </c>
      <c r="X412" s="10" t="n">
        <v>0</v>
      </c>
      <c r="Y412" s="10" t="n">
        <v>6.6</v>
      </c>
      <c r="Z412" s="7" t="n">
        <v>-12</v>
      </c>
      <c r="AA412" s="17" t="n">
        <v>0</v>
      </c>
      <c r="AB412" s="10" t="n">
        <v>43.5</v>
      </c>
      <c r="AC412" s="7" t="n">
        <v>40</v>
      </c>
      <c r="AD412" s="17" t="n">
        <v>0</v>
      </c>
      <c r="AE412" t="b">
        <v>1</v>
      </c>
    </row>
    <row r="413">
      <c r="A413" t="inlineStr">
        <is>
          <t>2026-09-20</t>
        </is>
      </c>
      <c r="B413" t="inlineStr">
        <is>
          <t>MIA @ SF</t>
        </is>
      </c>
      <c r="C413" t="inlineStr">
        <is>
          <t>2026 W02</t>
        </is>
      </c>
      <c r="D413" t="inlineStr">
        <is>
          <t>13-35</t>
        </is>
      </c>
      <c r="E413" s="5" t="n">
        <v>8118283.1</v>
      </c>
      <c r="F413" s="6" t="n">
        <v>-0.0611</v>
      </c>
      <c r="G413" s="6" t="n">
        <v>-0.0788</v>
      </c>
      <c r="H413" s="5" t="n">
        <v>639858.11</v>
      </c>
      <c r="I413" s="5" t="n">
        <v>3032103.62</v>
      </c>
      <c r="J413" s="6" t="n">
        <v>-0.1586</v>
      </c>
      <c r="K413" s="6" t="n">
        <v>0.0074</v>
      </c>
      <c r="L413" s="7" t="n">
        <v>-1660</v>
      </c>
      <c r="M413" s="8" t="n">
        <v>16.8</v>
      </c>
      <c r="N413" s="5" t="n">
        <v>5086179.48</v>
      </c>
      <c r="O413" s="6" t="n">
        <v>-0.0313</v>
      </c>
      <c r="P413" s="5" t="n">
        <v>166284.13</v>
      </c>
      <c r="Q413" s="5" t="n"/>
      <c r="R413" s="6" t="n"/>
      <c r="S413" s="6" t="n"/>
      <c r="T413" s="5" t="n">
        <v>0</v>
      </c>
      <c r="U413" s="5" t="n">
        <v>0</v>
      </c>
      <c r="V413" t="inlineStr">
        <is>
          <t>SF</t>
        </is>
      </c>
      <c r="W413" s="16" t="n">
        <v>0.8846000000000001</v>
      </c>
      <c r="X413" s="10" t="n">
        <v>1</v>
      </c>
      <c r="Y413" s="10" t="n">
        <v>13.2</v>
      </c>
      <c r="Z413" s="7" t="n">
        <v>22</v>
      </c>
      <c r="AA413" s="17" t="n">
        <v>1</v>
      </c>
      <c r="AB413" s="10" t="n">
        <v>44.9</v>
      </c>
      <c r="AC413" s="7" t="n">
        <v>48</v>
      </c>
      <c r="AD413" s="17" t="n">
        <v>1</v>
      </c>
      <c r="AE413" t="b">
        <v>1</v>
      </c>
    </row>
    <row r="414">
      <c r="A414" t="inlineStr">
        <is>
          <t>2026-09-20</t>
        </is>
      </c>
      <c r="B414" t="inlineStr">
        <is>
          <t>SEA @ ARI</t>
        </is>
      </c>
      <c r="C414" t="inlineStr">
        <is>
          <t>2026 W02</t>
        </is>
      </c>
      <c r="D414" t="inlineStr">
        <is>
          <t>31-7</t>
        </is>
      </c>
      <c r="E414" s="5" t="n">
        <v>6376931.83</v>
      </c>
      <c r="F414" s="6" t="n">
        <v>-0.0169</v>
      </c>
      <c r="G414" s="6" t="n">
        <v>-0.0426</v>
      </c>
      <c r="H414" s="5" t="n">
        <v>271876.73</v>
      </c>
      <c r="I414" s="5" t="n">
        <v>1877497.14</v>
      </c>
      <c r="J414" s="6" t="n">
        <v>-0.0963</v>
      </c>
      <c r="K414" s="6" t="n">
        <v>0.0042</v>
      </c>
      <c r="L414" s="7" t="n">
        <v>-1005</v>
      </c>
      <c r="M414" s="8" t="n">
        <v>10.75</v>
      </c>
      <c r="N414" s="5" t="n">
        <v>4499434.69</v>
      </c>
      <c r="O414" s="6" t="n">
        <v>-0.0202</v>
      </c>
      <c r="P414" s="5" t="n">
        <v>193385.54</v>
      </c>
      <c r="Q414" s="5" t="n"/>
      <c r="R414" s="6" t="n"/>
      <c r="S414" s="6" t="n"/>
      <c r="T414" s="5" t="n">
        <v>0</v>
      </c>
      <c r="U414" s="5" t="n">
        <v>0</v>
      </c>
      <c r="V414" t="inlineStr">
        <is>
          <t>SEA</t>
        </is>
      </c>
      <c r="W414" s="16" t="n">
        <v>0.6558</v>
      </c>
      <c r="X414" s="10" t="n">
        <v>1</v>
      </c>
      <c r="Y414" s="10" t="n">
        <v>3.7</v>
      </c>
      <c r="Z414" s="7" t="n">
        <v>24</v>
      </c>
      <c r="AA414" s="17" t="n">
        <v>1</v>
      </c>
      <c r="AB414" s="10" t="n">
        <v>41.1</v>
      </c>
      <c r="AC414" s="7" t="n">
        <v>38</v>
      </c>
      <c r="AD414" s="17" t="n">
        <v>0</v>
      </c>
      <c r="AE414" t="b">
        <v>1</v>
      </c>
    </row>
    <row r="415">
      <c r="A415" t="inlineStr">
        <is>
          <t>2026-09-20</t>
        </is>
      </c>
      <c r="B415" t="inlineStr">
        <is>
          <t>WAS @ DAL</t>
        </is>
      </c>
      <c r="C415" t="inlineStr">
        <is>
          <t>2026 W02</t>
        </is>
      </c>
      <c r="D415" t="inlineStr">
        <is>
          <t>20-37</t>
        </is>
      </c>
      <c r="E415" s="5" t="n">
        <v>13949732.03</v>
      </c>
      <c r="F415" s="6" t="n">
        <v>0.0172</v>
      </c>
      <c r="G415" s="6" t="n">
        <v>-0.0063</v>
      </c>
      <c r="H415" s="5" t="n">
        <v>87672.64</v>
      </c>
      <c r="I415" s="5" t="n">
        <v>3224150.76</v>
      </c>
      <c r="J415" s="6" t="n">
        <v>-0.1979</v>
      </c>
      <c r="K415" s="6" t="n">
        <v>0.005</v>
      </c>
      <c r="L415" s="7" t="n">
        <v>-2028</v>
      </c>
      <c r="M415" s="8" t="n">
        <v>16.08</v>
      </c>
      <c r="N415" s="5" t="n">
        <v>10725581.27</v>
      </c>
      <c r="O415" s="6" t="n">
        <v>0.0513</v>
      </c>
      <c r="P415" s="5" t="n">
        <v>389446.16</v>
      </c>
      <c r="Q415" s="5" t="n"/>
      <c r="R415" s="6" t="n"/>
      <c r="S415" s="6" t="n"/>
      <c r="T415" s="5" t="n">
        <v>314.84</v>
      </c>
      <c r="U415" s="5" t="n">
        <v>0</v>
      </c>
      <c r="V415" t="inlineStr">
        <is>
          <t>DAL</t>
        </is>
      </c>
      <c r="W415" s="16" t="n">
        <v>0.6536</v>
      </c>
      <c r="X415" s="10" t="n">
        <v>1</v>
      </c>
      <c r="Y415" s="10" t="n">
        <v>4.1</v>
      </c>
      <c r="Z415" s="7" t="n">
        <v>17</v>
      </c>
      <c r="AA415" s="17" t="n">
        <v>1</v>
      </c>
      <c r="AB415" s="10" t="n">
        <v>51.3</v>
      </c>
      <c r="AC415" s="7" t="n">
        <v>57</v>
      </c>
      <c r="AD415" s="17" t="n">
        <v>1</v>
      </c>
      <c r="AE415" t="b">
        <v>1</v>
      </c>
    </row>
    <row r="416">
      <c r="A416" t="inlineStr">
        <is>
          <t>2026-09-20</t>
        </is>
      </c>
      <c r="B416" t="inlineStr">
        <is>
          <t>IND @ KC</t>
        </is>
      </c>
      <c r="C416" t="inlineStr">
        <is>
          <t>2026 W02</t>
        </is>
      </c>
      <c r="D416" t="inlineStr">
        <is>
          <t>30-33</t>
        </is>
      </c>
      <c r="E416" s="5" t="n">
        <v>63725423.36</v>
      </c>
      <c r="F416" s="6" t="n">
        <v>0.0181</v>
      </c>
      <c r="G416" s="6" t="n">
        <v>-0.008</v>
      </c>
      <c r="H416" s="5" t="n">
        <v>507072.02</v>
      </c>
      <c r="I416" s="5" t="n">
        <v>14398043.37</v>
      </c>
      <c r="J416" s="6" t="n">
        <v>-0.0653</v>
      </c>
      <c r="K416" s="6" t="n">
        <v>0.0045</v>
      </c>
      <c r="L416" s="7" t="n">
        <v>-698</v>
      </c>
      <c r="M416" s="8" t="n">
        <v>6.83</v>
      </c>
      <c r="N416" s="5" t="n">
        <v>49327379.99</v>
      </c>
      <c r="O416" s="6" t="n">
        <v>0.008800000000000001</v>
      </c>
      <c r="P416" s="5" t="n">
        <v>1987392.64</v>
      </c>
      <c r="Q416" s="5" t="n"/>
      <c r="R416" s="6" t="n"/>
      <c r="S416" s="6" t="n"/>
      <c r="T416" s="5" t="n">
        <v>1974.16</v>
      </c>
      <c r="U416" s="5" t="n">
        <v>0</v>
      </c>
      <c r="V416" t="inlineStr">
        <is>
          <t>KC</t>
        </is>
      </c>
      <c r="W416" s="16" t="n">
        <v>0.713</v>
      </c>
      <c r="X416" s="10" t="n">
        <v>1</v>
      </c>
      <c r="Y416" s="10" t="n">
        <v>5.8</v>
      </c>
      <c r="Z416" s="7" t="n">
        <v>3</v>
      </c>
      <c r="AA416" s="17" t="n">
        <v>0</v>
      </c>
      <c r="AB416" s="10" t="n">
        <v>45.6</v>
      </c>
      <c r="AC416" s="7" t="n">
        <v>63</v>
      </c>
      <c r="AD416" s="17" t="n">
        <v>1</v>
      </c>
      <c r="AE416" t="b">
        <v>1</v>
      </c>
    </row>
    <row r="417">
      <c r="A417" t="inlineStr">
        <is>
          <t>2026-09-21</t>
        </is>
      </c>
      <c r="B417" t="inlineStr">
        <is>
          <t>NYG @ LAR</t>
        </is>
      </c>
      <c r="C417" t="inlineStr">
        <is>
          <t>2026 W02</t>
        </is>
      </c>
      <c r="D417" t="inlineStr">
        <is>
          <t>6-28</t>
        </is>
      </c>
      <c r="E417" s="5" t="n">
        <v>45122803.45</v>
      </c>
      <c r="F417" s="6" t="n">
        <v>0.1324</v>
      </c>
      <c r="G417" s="6" t="n">
        <v>0.1055</v>
      </c>
      <c r="H417" s="5" t="n">
        <v>-4761286.09</v>
      </c>
      <c r="I417" s="5" t="n">
        <v>17782669.21</v>
      </c>
      <c r="J417" s="6" t="n">
        <v>0.262</v>
      </c>
      <c r="K417" s="6" t="n">
        <v>-0.005</v>
      </c>
      <c r="L417" s="7" t="n">
        <v>2670</v>
      </c>
      <c r="M417" s="8" t="n">
        <v>-8.970000000000001</v>
      </c>
      <c r="N417" s="5" t="n">
        <v>27340134.24</v>
      </c>
      <c r="O417" s="6" t="n">
        <v>0.0037</v>
      </c>
      <c r="P417" s="5" t="n">
        <v>1412590.89</v>
      </c>
      <c r="Q417" s="5" t="n"/>
      <c r="R417" s="6" t="n"/>
      <c r="S417" s="6" t="n"/>
      <c r="T417" s="5" t="n">
        <v>379986.41</v>
      </c>
      <c r="U417" s="5" t="n">
        <v>0</v>
      </c>
      <c r="V417" t="inlineStr">
        <is>
          <t>LAR</t>
        </is>
      </c>
      <c r="W417" s="16" t="n">
        <v>0.7128</v>
      </c>
      <c r="X417" s="10" t="n">
        <v>1</v>
      </c>
      <c r="Y417" s="10" t="n">
        <v>6.7</v>
      </c>
      <c r="Z417" s="7" t="n">
        <v>22</v>
      </c>
      <c r="AA417" s="17" t="n">
        <v>1</v>
      </c>
      <c r="AB417" s="10" t="n">
        <v>47.3</v>
      </c>
      <c r="AC417" s="7" t="n">
        <v>34</v>
      </c>
      <c r="AD417" s="17" t="n">
        <v>0</v>
      </c>
      <c r="AE417" t="b">
        <v>1</v>
      </c>
    </row>
    <row r="418">
      <c r="A418" t="inlineStr">
        <is>
          <t>2026-09-24</t>
        </is>
      </c>
      <c r="B418" t="inlineStr">
        <is>
          <t>ATL @ GB</t>
        </is>
      </c>
      <c r="C418" t="inlineStr">
        <is>
          <t>2026 W03</t>
        </is>
      </c>
      <c r="D418" t="inlineStr">
        <is>
          <t>35-14</t>
        </is>
      </c>
      <c r="E418" s="5" t="n">
        <v>44152480.06</v>
      </c>
      <c r="F418" s="6" t="n">
        <v>-0.0241</v>
      </c>
      <c r="G418" s="6" t="n">
        <v>-0.0499</v>
      </c>
      <c r="H418" s="5" t="n">
        <v>2203782.62</v>
      </c>
      <c r="I418" s="5" t="n">
        <v>15339938.19</v>
      </c>
      <c r="J418" s="6" t="n">
        <v>-0.1406</v>
      </c>
      <c r="K418" s="6" t="n">
        <v>0.0012</v>
      </c>
      <c r="L418" s="7" t="n">
        <v>-1418</v>
      </c>
      <c r="M418" s="8" t="n">
        <v>-3.27</v>
      </c>
      <c r="N418" s="5" t="n">
        <v>28812541.87</v>
      </c>
      <c r="O418" s="6" t="n">
        <v>-0.0016</v>
      </c>
      <c r="P418" s="5" t="n">
        <v>1336109.55</v>
      </c>
      <c r="Q418" s="5" t="n"/>
      <c r="R418" s="6" t="n"/>
      <c r="S418" s="6" t="n"/>
      <c r="T418" s="5" t="n">
        <v>22032.42</v>
      </c>
      <c r="U418" s="5" t="n">
        <v>0</v>
      </c>
      <c r="V418" t="inlineStr">
        <is>
          <t>GB</t>
        </is>
      </c>
      <c r="W418" s="16" t="n">
        <v>0.6837</v>
      </c>
      <c r="X418" s="10" t="n">
        <v>0</v>
      </c>
      <c r="Y418" s="10" t="n">
        <v>4.9</v>
      </c>
      <c r="Z418" s="7" t="n">
        <v>-21</v>
      </c>
      <c r="AA418" s="17" t="n">
        <v>0</v>
      </c>
      <c r="AB418" s="10" t="n">
        <v>42.9</v>
      </c>
      <c r="AC418" s="7" t="n">
        <v>49</v>
      </c>
      <c r="AD418" s="17" t="n">
        <v>1</v>
      </c>
      <c r="AE418" t="b">
        <v>1</v>
      </c>
    </row>
    <row r="419">
      <c r="A419" t="inlineStr">
        <is>
          <t>2026-09-27</t>
        </is>
      </c>
      <c r="B419" t="inlineStr">
        <is>
          <t>CAR @ CLE</t>
        </is>
      </c>
      <c r="C419" t="inlineStr">
        <is>
          <t>2026 W03</t>
        </is>
      </c>
      <c r="D419" t="inlineStr">
        <is>
          <t>18-21</t>
        </is>
      </c>
      <c r="E419" s="5" t="n">
        <v>9077009.720000001</v>
      </c>
      <c r="F419" s="6" t="n">
        <v>0.0568</v>
      </c>
      <c r="G419" s="6" t="n">
        <v>0.0326</v>
      </c>
      <c r="H419" s="5" t="n">
        <v>-296108.83</v>
      </c>
      <c r="I419" s="5" t="n">
        <v>2453275.61</v>
      </c>
      <c r="J419" s="6" t="n">
        <v>0.0761</v>
      </c>
      <c r="K419" s="6" t="n">
        <v>0.0052</v>
      </c>
      <c r="L419" s="7" t="n">
        <v>709</v>
      </c>
      <c r="M419" s="8" t="n">
        <v>-4.97</v>
      </c>
      <c r="N419" s="5" t="n">
        <v>6623734.11</v>
      </c>
      <c r="O419" s="6" t="n">
        <v>0.0165</v>
      </c>
      <c r="P419" s="5" t="n">
        <v>265750.13</v>
      </c>
      <c r="Q419" s="5" t="n"/>
      <c r="R419" s="6" t="n"/>
      <c r="S419" s="6" t="n"/>
      <c r="T419" s="5" t="n">
        <v>19794.49</v>
      </c>
      <c r="U419" s="5" t="n">
        <v>0</v>
      </c>
      <c r="V419" t="inlineStr">
        <is>
          <t>CAR</t>
        </is>
      </c>
      <c r="W419" s="16" t="n">
        <v>0.5449000000000001</v>
      </c>
      <c r="X419" s="10" t="n">
        <v>0</v>
      </c>
      <c r="Y419" s="10" t="n">
        <v>2.1</v>
      </c>
      <c r="Z419" s="7" t="n">
        <v>-3</v>
      </c>
      <c r="AA419" s="17" t="n">
        <v>0</v>
      </c>
      <c r="AB419" s="10" t="n">
        <v>41.7</v>
      </c>
      <c r="AC419" s="7" t="n">
        <v>39</v>
      </c>
      <c r="AD419" s="17" t="n">
        <v>0</v>
      </c>
      <c r="AE419" t="b">
        <v>1</v>
      </c>
    </row>
    <row r="420">
      <c r="A420" t="inlineStr">
        <is>
          <t>2026-09-27</t>
        </is>
      </c>
      <c r="B420" t="inlineStr">
        <is>
          <t>CIN @ PIT</t>
        </is>
      </c>
      <c r="C420" t="inlineStr">
        <is>
          <t>2026 W03</t>
        </is>
      </c>
      <c r="D420" t="inlineStr">
        <is>
          <t>27-30</t>
        </is>
      </c>
      <c r="E420" s="5" t="n">
        <v>7140053.89</v>
      </c>
      <c r="F420" s="6" t="n">
        <v>0.0264</v>
      </c>
      <c r="G420" s="6" t="n">
        <v>-0.0019</v>
      </c>
      <c r="H420" s="5" t="n">
        <v>13414.68</v>
      </c>
      <c r="I420" s="5" t="n">
        <v>2451203.77</v>
      </c>
      <c r="J420" s="6" t="n">
        <v>0.0405</v>
      </c>
      <c r="K420" s="6" t="n">
        <v>0.0037</v>
      </c>
      <c r="L420" s="7" t="n">
        <v>368</v>
      </c>
      <c r="M420" s="8" t="n">
        <v>-12.01</v>
      </c>
      <c r="N420" s="5" t="n">
        <v>4688850.12</v>
      </c>
      <c r="O420" s="6" t="n">
        <v>-0.024</v>
      </c>
      <c r="P420" s="5" t="n">
        <v>240284.21</v>
      </c>
      <c r="Q420" s="5" t="n"/>
      <c r="R420" s="6" t="n"/>
      <c r="S420" s="6" t="n"/>
      <c r="T420" s="5" t="n">
        <v>7946.76</v>
      </c>
      <c r="U420" s="5" t="n">
        <v>0</v>
      </c>
      <c r="V420" t="inlineStr">
        <is>
          <t>CIN</t>
        </is>
      </c>
      <c r="W420" s="16" t="n">
        <v>0.604</v>
      </c>
      <c r="X420" s="10" t="n">
        <v>0</v>
      </c>
      <c r="Y420" s="10" t="n">
        <v>3.1</v>
      </c>
      <c r="Z420" s="7" t="n">
        <v>-3</v>
      </c>
      <c r="AA420" s="17" t="n">
        <v>0</v>
      </c>
      <c r="AB420" s="10" t="n">
        <v>42.3</v>
      </c>
      <c r="AC420" s="7" t="n">
        <v>57</v>
      </c>
      <c r="AD420" s="17" t="n">
        <v>1</v>
      </c>
      <c r="AE420" t="b">
        <v>1</v>
      </c>
    </row>
    <row r="421">
      <c r="A421" t="inlineStr">
        <is>
          <t>2026-09-27</t>
        </is>
      </c>
      <c r="B421" t="inlineStr">
        <is>
          <t>HOU @ IND</t>
        </is>
      </c>
      <c r="C421" t="inlineStr">
        <is>
          <t>2026 W03</t>
        </is>
      </c>
      <c r="D421" t="inlineStr">
        <is>
          <t>17-19</t>
        </is>
      </c>
      <c r="E421" s="5" t="n">
        <v>7342354.03</v>
      </c>
      <c r="F421" s="6" t="n">
        <v>0.1423</v>
      </c>
      <c r="G421" s="6" t="n">
        <v>0.1164</v>
      </c>
      <c r="H421" s="5" t="n">
        <v>-854986.64</v>
      </c>
      <c r="I421" s="5" t="n">
        <v>2037912.48</v>
      </c>
      <c r="J421" s="6" t="n">
        <v>0.1735</v>
      </c>
      <c r="K421" s="6" t="n">
        <v>0.0007</v>
      </c>
      <c r="L421" s="7" t="n">
        <v>1728</v>
      </c>
      <c r="M421" s="8" t="n">
        <v>-12.03</v>
      </c>
      <c r="N421" s="5" t="n">
        <v>5304441.55</v>
      </c>
      <c r="O421" s="6" t="n">
        <v>0.0945</v>
      </c>
      <c r="P421" s="5" t="n">
        <v>229063.97</v>
      </c>
      <c r="Q421" s="5" t="n"/>
      <c r="R421" s="6" t="n"/>
      <c r="S421" s="6" t="n"/>
      <c r="T421" s="5" t="n">
        <v>129688.91</v>
      </c>
      <c r="U421" s="5" t="n">
        <v>0</v>
      </c>
      <c r="V421" t="inlineStr">
        <is>
          <t>HOU</t>
        </is>
      </c>
      <c r="W421" s="16" t="n">
        <v>0.5281</v>
      </c>
      <c r="X421" s="10" t="n">
        <v>0</v>
      </c>
      <c r="Y421" s="10" t="n"/>
      <c r="Z421" s="7" t="n">
        <v>-2</v>
      </c>
      <c r="AA421" s="17" t="n"/>
      <c r="AB421" s="10" t="n">
        <v>42.1</v>
      </c>
      <c r="AC421" s="7" t="n">
        <v>36</v>
      </c>
      <c r="AD421" s="17" t="n">
        <v>0</v>
      </c>
      <c r="AE421" t="b">
        <v>1</v>
      </c>
    </row>
    <row r="422">
      <c r="A422" t="inlineStr">
        <is>
          <t>2026-09-27</t>
        </is>
      </c>
      <c r="B422" t="inlineStr">
        <is>
          <t>KC @ MIA</t>
        </is>
      </c>
      <c r="C422" t="inlineStr">
        <is>
          <t>2026 W03</t>
        </is>
      </c>
      <c r="D422" t="inlineStr">
        <is>
          <t>24-10</t>
        </is>
      </c>
      <c r="E422" s="5" t="n">
        <v>12416226.64</v>
      </c>
      <c r="F422" s="6" t="n">
        <v>0.0243</v>
      </c>
      <c r="G422" s="6" t="n">
        <v>0.004</v>
      </c>
      <c r="H422" s="5" t="n">
        <v>-49407.07</v>
      </c>
      <c r="I422" s="5" t="n">
        <v>5698784.1</v>
      </c>
      <c r="J422" s="6" t="n">
        <v>-0.024</v>
      </c>
      <c r="K422" s="6" t="n">
        <v>0.0047</v>
      </c>
      <c r="L422" s="7" t="n">
        <v>-288</v>
      </c>
      <c r="M422" s="8" t="n">
        <v>10.7</v>
      </c>
      <c r="N422" s="5" t="n">
        <v>6717442.54</v>
      </c>
      <c r="O422" s="6" t="n">
        <v>0.0278</v>
      </c>
      <c r="P422" s="5" t="n">
        <v>299639.26</v>
      </c>
      <c r="Q422" s="5" t="n"/>
      <c r="R422" s="6" t="n"/>
      <c r="S422" s="6" t="n"/>
      <c r="T422" s="5" t="n">
        <v>21098.96</v>
      </c>
      <c r="U422" s="5" t="n">
        <v>0</v>
      </c>
      <c r="V422" t="inlineStr">
        <is>
          <t>KC</t>
        </is>
      </c>
      <c r="W422" s="16" t="n">
        <v>0.8401999999999999</v>
      </c>
      <c r="X422" s="10" t="n">
        <v>1</v>
      </c>
      <c r="Y422" s="10" t="n">
        <v>9.699999999999999</v>
      </c>
      <c r="Z422" s="7" t="n">
        <v>14</v>
      </c>
      <c r="AA422" s="17" t="n">
        <v>1</v>
      </c>
      <c r="AB422" s="10" t="n">
        <v>45.1</v>
      </c>
      <c r="AC422" s="7" t="n">
        <v>34</v>
      </c>
      <c r="AD422" s="17" t="n">
        <v>0</v>
      </c>
      <c r="AE422" t="b">
        <v>1</v>
      </c>
    </row>
    <row r="423">
      <c r="A423" t="inlineStr">
        <is>
          <t>2026-09-27</t>
        </is>
      </c>
      <c r="B423" t="inlineStr">
        <is>
          <t>LAC @ BUF</t>
        </is>
      </c>
      <c r="C423" t="inlineStr">
        <is>
          <t>2026 W03</t>
        </is>
      </c>
      <c r="D423" t="inlineStr">
        <is>
          <t>16-24</t>
        </is>
      </c>
      <c r="E423" s="5" t="n">
        <v>12103549.29</v>
      </c>
      <c r="F423" s="6" t="n">
        <v>0.0145</v>
      </c>
      <c r="G423" s="6" t="n">
        <v>-0.0129</v>
      </c>
      <c r="H423" s="5" t="n">
        <v>155596.48</v>
      </c>
      <c r="I423" s="5" t="n">
        <v>3788970.93</v>
      </c>
      <c r="J423" s="6" t="n">
        <v>0.1478</v>
      </c>
      <c r="K423" s="6" t="n">
        <v>0.006</v>
      </c>
      <c r="L423" s="7" t="n">
        <v>1418</v>
      </c>
      <c r="M423" s="8" t="n">
        <v>-3.17</v>
      </c>
      <c r="N423" s="5" t="n">
        <v>8314578.37</v>
      </c>
      <c r="O423" s="6" t="n">
        <v>-0.0861</v>
      </c>
      <c r="P423" s="5" t="n">
        <v>397428.62</v>
      </c>
      <c r="Q423" s="5" t="n"/>
      <c r="R423" s="6" t="n"/>
      <c r="S423" s="6" t="n"/>
      <c r="T423" s="5" t="n">
        <v>17458.43</v>
      </c>
      <c r="U423" s="5" t="n">
        <v>0</v>
      </c>
      <c r="V423" t="inlineStr">
        <is>
          <t>BUF</t>
        </is>
      </c>
      <c r="W423" s="16" t="n">
        <v>0.7528</v>
      </c>
      <c r="X423" s="10" t="n">
        <v>1</v>
      </c>
      <c r="Y423" s="10" t="n">
        <v>7.1</v>
      </c>
      <c r="Z423" s="7" t="n">
        <v>8</v>
      </c>
      <c r="AA423" s="17" t="n">
        <v>1</v>
      </c>
      <c r="AB423" s="10" t="n">
        <v>50.4</v>
      </c>
      <c r="AC423" s="7" t="n">
        <v>40</v>
      </c>
      <c r="AD423" s="17" t="n">
        <v>0</v>
      </c>
      <c r="AE423" t="b">
        <v>1</v>
      </c>
    </row>
    <row r="424">
      <c r="A424" t="inlineStr">
        <is>
          <t>2026-09-27</t>
        </is>
      </c>
      <c r="B424" t="inlineStr">
        <is>
          <t>NE @ JAC</t>
        </is>
      </c>
      <c r="C424" t="inlineStr">
        <is>
          <t>2026 W03</t>
        </is>
      </c>
      <c r="D424" t="inlineStr">
        <is>
          <t>6-35</t>
        </is>
      </c>
      <c r="E424" s="5" t="n">
        <v>5535500.32</v>
      </c>
      <c r="F424" s="6" t="n">
        <v>-0.0101</v>
      </c>
      <c r="G424" s="6" t="n">
        <v>-0.0364</v>
      </c>
      <c r="H424" s="5" t="n">
        <v>201545.39</v>
      </c>
      <c r="I424" s="5" t="n">
        <v>2270292.73</v>
      </c>
      <c r="J424" s="6" t="n">
        <v>-0.095</v>
      </c>
      <c r="K424" s="6" t="n">
        <v>-0.0008</v>
      </c>
      <c r="L424" s="7" t="n">
        <v>-942</v>
      </c>
      <c r="M424" s="8" t="n">
        <v>8.94</v>
      </c>
      <c r="N424" s="5" t="n">
        <v>3265207.58</v>
      </c>
      <c r="O424" s="6" t="n">
        <v>0.0043</v>
      </c>
      <c r="P424" s="5" t="n">
        <v>173131.85</v>
      </c>
      <c r="Q424" s="5" t="n"/>
      <c r="R424" s="6" t="n"/>
      <c r="S424" s="6" t="n"/>
      <c r="T424" s="5" t="n">
        <v>13955.54</v>
      </c>
      <c r="U424" s="5" t="n">
        <v>0</v>
      </c>
      <c r="V424" t="inlineStr">
        <is>
          <t>JAC</t>
        </is>
      </c>
      <c r="W424" s="16" t="n">
        <v>0.5949</v>
      </c>
      <c r="X424" s="10" t="n">
        <v>1</v>
      </c>
      <c r="Y424" s="10" t="n">
        <v>3</v>
      </c>
      <c r="Z424" s="7" t="n">
        <v>29</v>
      </c>
      <c r="AA424" s="17" t="n">
        <v>1</v>
      </c>
      <c r="AB424" s="10" t="n">
        <v>46.8</v>
      </c>
      <c r="AC424" s="7" t="n">
        <v>41</v>
      </c>
      <c r="AD424" s="17" t="n">
        <v>0</v>
      </c>
      <c r="AE424" t="b">
        <v>1</v>
      </c>
    </row>
    <row r="425">
      <c r="A425" t="inlineStr">
        <is>
          <t>2026-09-27</t>
        </is>
      </c>
      <c r="B425" t="inlineStr">
        <is>
          <t>NYJ @ DET</t>
        </is>
      </c>
      <c r="C425" t="inlineStr">
        <is>
          <t>2026 W03</t>
        </is>
      </c>
      <c r="D425" t="inlineStr">
        <is>
          <t>24-31</t>
        </is>
      </c>
      <c r="E425" s="5" t="n">
        <v>7498272.95</v>
      </c>
      <c r="F425" s="6" t="n">
        <v>-0.158</v>
      </c>
      <c r="G425" s="6" t="n">
        <v>-0.1825</v>
      </c>
      <c r="H425" s="5" t="n">
        <v>1368562.28</v>
      </c>
      <c r="I425" s="5" t="n">
        <v>3043237.86</v>
      </c>
      <c r="J425" s="6" t="n">
        <v>-0.4458</v>
      </c>
      <c r="K425" s="6" t="n">
        <v>-0.025</v>
      </c>
      <c r="L425" s="7" t="n">
        <v>-4208</v>
      </c>
      <c r="M425" s="8" t="n">
        <v>26.02</v>
      </c>
      <c r="N425" s="5" t="n">
        <v>4455035.09</v>
      </c>
      <c r="O425" s="6" t="n">
        <v>-0.0027</v>
      </c>
      <c r="P425" s="5" t="n">
        <v>214657.77</v>
      </c>
      <c r="Q425" s="5" t="n"/>
      <c r="R425" s="6" t="n"/>
      <c r="S425" s="6" t="n"/>
      <c r="T425" s="5" t="n">
        <v>54936.97</v>
      </c>
      <c r="U425" s="5" t="n">
        <v>0</v>
      </c>
      <c r="V425" t="inlineStr">
        <is>
          <t>DET</t>
        </is>
      </c>
      <c r="W425" s="16" t="n">
        <v>0.7326</v>
      </c>
      <c r="X425" s="10" t="n">
        <v>1</v>
      </c>
      <c r="Y425" s="10" t="n">
        <v>6.8</v>
      </c>
      <c r="Z425" s="7" t="n">
        <v>7</v>
      </c>
      <c r="AA425" s="17" t="n">
        <v>1</v>
      </c>
      <c r="AB425" s="10" t="n">
        <v>49.9</v>
      </c>
      <c r="AC425" s="7" t="n">
        <v>55</v>
      </c>
      <c r="AD425" s="17" t="n">
        <v>1</v>
      </c>
      <c r="AE425" t="b">
        <v>1</v>
      </c>
    </row>
    <row r="426">
      <c r="A426" t="inlineStr">
        <is>
          <t>2026-09-27</t>
        </is>
      </c>
      <c r="B426" t="inlineStr">
        <is>
          <t>SEA @ WAS</t>
        </is>
      </c>
      <c r="C426" t="inlineStr">
        <is>
          <t>2026 W03</t>
        </is>
      </c>
      <c r="D426" t="inlineStr">
        <is>
          <t>31-33</t>
        </is>
      </c>
      <c r="E426" s="5" t="n">
        <v>14627035.89</v>
      </c>
      <c r="F426" s="6" t="n">
        <v>0.1691</v>
      </c>
      <c r="G426" s="6" t="n">
        <v>0.1436</v>
      </c>
      <c r="H426" s="5" t="n">
        <v>-2100655.5</v>
      </c>
      <c r="I426" s="5" t="n">
        <v>3859472.72</v>
      </c>
      <c r="J426" s="6" t="n">
        <v>0.388</v>
      </c>
      <c r="K426" s="6" t="n">
        <v>-0.0037</v>
      </c>
      <c r="L426" s="7" t="n">
        <v>3917</v>
      </c>
      <c r="M426" s="8" t="n">
        <v>-44.8</v>
      </c>
      <c r="N426" s="5" t="n">
        <v>10767563.17</v>
      </c>
      <c r="O426" s="6" t="n">
        <v>0.056</v>
      </c>
      <c r="P426" s="5" t="n">
        <v>450274.4</v>
      </c>
      <c r="Q426" s="5" t="n"/>
      <c r="R426" s="6" t="n"/>
      <c r="S426" s="6" t="n"/>
      <c r="T426" s="5" t="n">
        <v>19700.05</v>
      </c>
      <c r="U426" s="5" t="n">
        <v>0</v>
      </c>
      <c r="V426" t="inlineStr">
        <is>
          <t>SEA</t>
        </is>
      </c>
      <c r="W426" s="16" t="n">
        <v>0.773</v>
      </c>
      <c r="X426" s="10" t="n">
        <v>0</v>
      </c>
      <c r="Y426" s="10" t="n">
        <v>8.4</v>
      </c>
      <c r="Z426" s="7" t="n">
        <v>-2</v>
      </c>
      <c r="AA426" s="17" t="n">
        <v>0</v>
      </c>
      <c r="AB426" s="10" t="n">
        <v>40.1</v>
      </c>
      <c r="AC426" s="7" t="n">
        <v>64</v>
      </c>
      <c r="AD426" s="17" t="n">
        <v>1</v>
      </c>
      <c r="AE426" t="b">
        <v>1</v>
      </c>
    </row>
    <row r="427">
      <c r="A427" t="inlineStr">
        <is>
          <t>2026-09-27</t>
        </is>
      </c>
      <c r="B427" t="inlineStr">
        <is>
          <t>TEN @ NYG</t>
        </is>
      </c>
      <c r="C427" t="inlineStr">
        <is>
          <t>2026 W03</t>
        </is>
      </c>
      <c r="D427" t="inlineStr">
        <is>
          <t>7-12</t>
        </is>
      </c>
      <c r="E427" s="5" t="n">
        <v>5207905.58</v>
      </c>
      <c r="F427" s="6" t="n">
        <v>0.012</v>
      </c>
      <c r="G427" s="6" t="n">
        <v>-0.0148</v>
      </c>
      <c r="H427" s="5" t="n">
        <v>77244.34</v>
      </c>
      <c r="I427" s="5" t="n">
        <v>2152867.87</v>
      </c>
      <c r="J427" s="6" t="n">
        <v>-0.0692</v>
      </c>
      <c r="K427" s="6" t="n">
        <v>-0.0089</v>
      </c>
      <c r="L427" s="7" t="n">
        <v>-603</v>
      </c>
      <c r="M427" s="8" t="n">
        <v>7.04</v>
      </c>
      <c r="N427" s="5" t="n">
        <v>3055037.71</v>
      </c>
      <c r="O427" s="6" t="n">
        <v>0.0235</v>
      </c>
      <c r="P427" s="5" t="n">
        <v>165720.56</v>
      </c>
      <c r="Q427" s="5" t="n"/>
      <c r="R427" s="6" t="n"/>
      <c r="S427" s="6" t="n"/>
      <c r="T427" s="5" t="n">
        <v>44171.28</v>
      </c>
      <c r="U427" s="5" t="n">
        <v>0</v>
      </c>
      <c r="V427" t="inlineStr">
        <is>
          <t>NYG</t>
        </is>
      </c>
      <c r="W427" s="16" t="n">
        <v>0.5545</v>
      </c>
      <c r="X427" s="10" t="n">
        <v>1</v>
      </c>
      <c r="Y427" s="10" t="n">
        <v>2.5</v>
      </c>
      <c r="Z427" s="7" t="n">
        <v>5</v>
      </c>
      <c r="AA427" s="17" t="n">
        <v>1</v>
      </c>
      <c r="AB427" s="10" t="n">
        <v>37.5</v>
      </c>
      <c r="AC427" s="7" t="n">
        <v>19</v>
      </c>
      <c r="AD427" s="17" t="n">
        <v>0</v>
      </c>
      <c r="AE427" t="b">
        <v>1</v>
      </c>
    </row>
    <row r="428">
      <c r="A428" t="inlineStr">
        <is>
          <t>2026-09-27</t>
        </is>
      </c>
      <c r="B428" t="inlineStr">
        <is>
          <t>ARI @ SF</t>
        </is>
      </c>
      <c r="C428" t="inlineStr">
        <is>
          <t>2026 W03</t>
        </is>
      </c>
      <c r="D428" t="inlineStr">
        <is>
          <t>30-36</t>
        </is>
      </c>
      <c r="E428" s="5" t="n">
        <v>13452621.73</v>
      </c>
      <c r="F428" s="6" t="n">
        <v>-0.0072</v>
      </c>
      <c r="G428" s="6" t="n">
        <v>-0.0247</v>
      </c>
      <c r="H428" s="5" t="n">
        <v>332921.95</v>
      </c>
      <c r="I428" s="5" t="n">
        <v>2372681.36</v>
      </c>
      <c r="J428" s="6" t="n">
        <v>-0.1382</v>
      </c>
      <c r="K428" s="6" t="n">
        <v>0.0078</v>
      </c>
      <c r="L428" s="7" t="n">
        <v>-1460</v>
      </c>
      <c r="M428" s="8" t="n">
        <v>11.11</v>
      </c>
      <c r="N428" s="5" t="n">
        <v>11079940.36</v>
      </c>
      <c r="O428" s="6" t="n">
        <v>-0.0005</v>
      </c>
      <c r="P428" s="5" t="n">
        <v>278701.6</v>
      </c>
      <c r="Q428" s="5" t="n"/>
      <c r="R428" s="6" t="n"/>
      <c r="S428" s="6" t="n"/>
      <c r="T428" s="5" t="n">
        <v>9028.379999999999</v>
      </c>
      <c r="U428" s="5" t="n">
        <v>0</v>
      </c>
      <c r="V428" t="inlineStr">
        <is>
          <t>SF</t>
        </is>
      </c>
      <c r="W428" s="16" t="n">
        <v>0.7732</v>
      </c>
      <c r="X428" s="10" t="n">
        <v>1</v>
      </c>
      <c r="Y428" s="10" t="n">
        <v>7.5</v>
      </c>
      <c r="Z428" s="7" t="n">
        <v>6</v>
      </c>
      <c r="AA428" s="17" t="n">
        <v>0</v>
      </c>
      <c r="AB428" s="10" t="n">
        <v>48.9</v>
      </c>
      <c r="AC428" s="7" t="n">
        <v>66</v>
      </c>
      <c r="AD428" s="17" t="n">
        <v>1</v>
      </c>
      <c r="AE428" t="b">
        <v>1</v>
      </c>
    </row>
    <row r="429">
      <c r="A429" t="inlineStr">
        <is>
          <t>2026-09-27</t>
        </is>
      </c>
      <c r="B429" t="inlineStr">
        <is>
          <t>MIN @ TB</t>
        </is>
      </c>
      <c r="C429" t="inlineStr">
        <is>
          <t>2026 W03</t>
        </is>
      </c>
      <c r="D429" t="inlineStr">
        <is>
          <t>23-16</t>
        </is>
      </c>
      <c r="E429" s="5" t="n">
        <v>14310744.76</v>
      </c>
      <c r="F429" s="6" t="n">
        <v>0.0992</v>
      </c>
      <c r="G429" s="6" t="n">
        <v>0.0743</v>
      </c>
      <c r="H429" s="5" t="n">
        <v>-1063929.32</v>
      </c>
      <c r="I429" s="5" t="n">
        <v>2118593.44</v>
      </c>
      <c r="J429" s="6" t="n">
        <v>0.2267</v>
      </c>
      <c r="K429" s="6" t="n">
        <v>0.007</v>
      </c>
      <c r="L429" s="7" t="n">
        <v>2197</v>
      </c>
      <c r="M429" s="8" t="n">
        <v>-11.87</v>
      </c>
      <c r="N429" s="5" t="n">
        <v>12192151.33</v>
      </c>
      <c r="O429" s="6" t="n">
        <v>0.0479</v>
      </c>
      <c r="P429" s="5" t="n">
        <v>433745.96</v>
      </c>
      <c r="Q429" s="5" t="n"/>
      <c r="R429" s="6" t="n"/>
      <c r="S429" s="6" t="n"/>
      <c r="T429" s="5" t="n">
        <v>11934.02</v>
      </c>
      <c r="U429" s="5" t="n">
        <v>0</v>
      </c>
      <c r="V429" t="inlineStr">
        <is>
          <t>MIN</t>
        </is>
      </c>
      <c r="W429" s="16" t="n">
        <v>0.5117</v>
      </c>
      <c r="X429" s="10" t="n">
        <v>1</v>
      </c>
      <c r="Y429" s="10" t="n"/>
      <c r="Z429" s="7" t="n">
        <v>7</v>
      </c>
      <c r="AA429" s="17" t="n"/>
      <c r="AB429" s="10" t="n">
        <v>42.8</v>
      </c>
      <c r="AC429" s="7" t="n">
        <v>39</v>
      </c>
      <c r="AD429" s="17" t="n">
        <v>0</v>
      </c>
      <c r="AE429" t="b">
        <v>1</v>
      </c>
    </row>
    <row r="430">
      <c r="A430" t="inlineStr">
        <is>
          <t>2026-09-27</t>
        </is>
      </c>
      <c r="B430" t="inlineStr">
        <is>
          <t>BAL @ DAL</t>
        </is>
      </c>
      <c r="C430" t="inlineStr">
        <is>
          <t>2026 W03</t>
        </is>
      </c>
      <c r="D430" t="inlineStr">
        <is>
          <t>34-31</t>
        </is>
      </c>
      <c r="E430" s="5" t="n">
        <v>25770883.81</v>
      </c>
      <c r="F430" s="6" t="n">
        <v>0.0056</v>
      </c>
      <c r="G430" s="6" t="n">
        <v>-0.0244</v>
      </c>
      <c r="H430" s="5" t="n">
        <v>629976.0600000001</v>
      </c>
      <c r="I430" s="5" t="n">
        <v>4064417.51</v>
      </c>
      <c r="J430" s="6" t="n">
        <v>-0.1132</v>
      </c>
      <c r="K430" s="6" t="n">
        <v>0.0042</v>
      </c>
      <c r="L430" s="7" t="n">
        <v>-1174</v>
      </c>
      <c r="M430" s="8" t="n">
        <v>13.9</v>
      </c>
      <c r="N430" s="5" t="n">
        <v>21706466.31</v>
      </c>
      <c r="O430" s="6" t="n">
        <v>-0.0078</v>
      </c>
      <c r="P430" s="5" t="n">
        <v>942083.28</v>
      </c>
      <c r="Q430" s="5" t="n"/>
      <c r="R430" s="6" t="n"/>
      <c r="S430" s="6" t="n"/>
      <c r="T430" s="5" t="n">
        <v>28272.22</v>
      </c>
      <c r="U430" s="5" t="n">
        <v>0</v>
      </c>
      <c r="V430" t="inlineStr">
        <is>
          <t>BAL</t>
        </is>
      </c>
      <c r="W430" s="16" t="n">
        <v>0.6221</v>
      </c>
      <c r="X430" s="10" t="n">
        <v>1</v>
      </c>
      <c r="Y430" s="10" t="n">
        <v>3.2</v>
      </c>
      <c r="Z430" s="7" t="n">
        <v>3</v>
      </c>
      <c r="AA430" s="17" t="n">
        <v>0</v>
      </c>
      <c r="AB430" s="10" t="n">
        <v>54.1</v>
      </c>
      <c r="AC430" s="7" t="n">
        <v>65</v>
      </c>
      <c r="AD430" s="17" t="n">
        <v>1</v>
      </c>
      <c r="AE430" t="b">
        <v>1</v>
      </c>
    </row>
    <row r="431">
      <c r="A431" t="inlineStr">
        <is>
          <t>2026-09-27</t>
        </is>
      </c>
      <c r="B431" t="inlineStr">
        <is>
          <t>LV @ NO</t>
        </is>
      </c>
      <c r="C431" t="inlineStr">
        <is>
          <t>2026 W03</t>
        </is>
      </c>
      <c r="D431" t="inlineStr">
        <is>
          <t>35-27</t>
        </is>
      </c>
      <c r="E431" s="5" t="n">
        <v>14943921.74</v>
      </c>
      <c r="F431" s="6" t="n">
        <v>-0.1242</v>
      </c>
      <c r="G431" s="6" t="n">
        <v>-0.1511</v>
      </c>
      <c r="H431" s="5" t="n">
        <v>2258399.58</v>
      </c>
      <c r="I431" s="5" t="n">
        <v>3621101.47</v>
      </c>
      <c r="J431" s="6" t="n">
        <v>-0.246</v>
      </c>
      <c r="K431" s="6" t="n">
        <v>0.008800000000000001</v>
      </c>
      <c r="L431" s="7" t="n">
        <v>-2548</v>
      </c>
      <c r="M431" s="8" t="n">
        <v>4.08</v>
      </c>
      <c r="N431" s="5" t="n">
        <v>11322820.27</v>
      </c>
      <c r="O431" s="6" t="n">
        <v>-0.1208</v>
      </c>
      <c r="P431" s="5" t="n">
        <v>489919.97</v>
      </c>
      <c r="Q431" s="5" t="n"/>
      <c r="R431" s="6" t="n"/>
      <c r="S431" s="6" t="n"/>
      <c r="T431" s="5" t="n">
        <v>7342.03</v>
      </c>
      <c r="U431" s="5" t="n">
        <v>0</v>
      </c>
      <c r="V431" t="inlineStr">
        <is>
          <t>NO</t>
        </is>
      </c>
      <c r="W431" s="16" t="n">
        <v>0.6357</v>
      </c>
      <c r="X431" s="10" t="n">
        <v>0</v>
      </c>
      <c r="Y431" s="10" t="n">
        <v>3.5</v>
      </c>
      <c r="Z431" s="7" t="n">
        <v>-8</v>
      </c>
      <c r="AA431" s="17" t="n">
        <v>0</v>
      </c>
      <c r="AB431" s="10" t="n">
        <v>43.9</v>
      </c>
      <c r="AC431" s="7" t="n">
        <v>62</v>
      </c>
      <c r="AD431" s="17" t="n">
        <v>1</v>
      </c>
      <c r="AE431" t="b">
        <v>1</v>
      </c>
    </row>
    <row r="432">
      <c r="A432" t="inlineStr">
        <is>
          <t>2026-09-27</t>
        </is>
      </c>
      <c r="B432" t="inlineStr">
        <is>
          <t>LAR @ DEN</t>
        </is>
      </c>
      <c r="C432" t="inlineStr">
        <is>
          <t>2026 W03</t>
        </is>
      </c>
      <c r="D432" t="inlineStr">
        <is>
          <t>26-30</t>
        </is>
      </c>
      <c r="E432" s="5" t="n">
        <v>55917652.38</v>
      </c>
      <c r="F432" s="6" t="n">
        <v>0.0434</v>
      </c>
      <c r="G432" s="6" t="n">
        <v>0.0141</v>
      </c>
      <c r="H432" s="5" t="n">
        <v>-786531.15</v>
      </c>
      <c r="I432" s="5" t="n">
        <v>13251876.58</v>
      </c>
      <c r="J432" s="6" t="n">
        <v>0.1094</v>
      </c>
      <c r="K432" s="6" t="n">
        <v>0.008800000000000001</v>
      </c>
      <c r="L432" s="7" t="n">
        <v>1006</v>
      </c>
      <c r="M432" s="8" t="n">
        <v>-7.47</v>
      </c>
      <c r="N432" s="5" t="n">
        <v>42665775.79</v>
      </c>
      <c r="O432" s="6" t="n">
        <v>-0.0155</v>
      </c>
      <c r="P432" s="5" t="n">
        <v>1977251.3</v>
      </c>
      <c r="Q432" s="5" t="n"/>
      <c r="R432" s="6" t="n"/>
      <c r="S432" s="6" t="n"/>
      <c r="T432" s="5" t="n">
        <v>64819.54</v>
      </c>
      <c r="U432" s="5" t="n">
        <v>0</v>
      </c>
      <c r="V432" t="inlineStr">
        <is>
          <t>LAR</t>
        </is>
      </c>
      <c r="W432" s="16" t="n">
        <v>0.5021</v>
      </c>
      <c r="X432" s="10" t="n">
        <v>0</v>
      </c>
      <c r="Y432" s="10" t="n"/>
      <c r="Z432" s="7" t="n">
        <v>-4</v>
      </c>
      <c r="AA432" s="17" t="n"/>
      <c r="AB432" s="10" t="n">
        <v>44</v>
      </c>
      <c r="AC432" s="7" t="n">
        <v>56</v>
      </c>
      <c r="AD432" s="17" t="n">
        <v>1</v>
      </c>
      <c r="AE432" t="b">
        <v>1</v>
      </c>
    </row>
    <row r="433">
      <c r="A433" t="inlineStr">
        <is>
          <t>2026-09-28</t>
        </is>
      </c>
      <c r="B433" t="inlineStr">
        <is>
          <t>PHI @ CHI</t>
        </is>
      </c>
      <c r="C433" t="inlineStr">
        <is>
          <t>2026 W03</t>
        </is>
      </c>
      <c r="D433" t="inlineStr">
        <is>
          <t>7-27</t>
        </is>
      </c>
      <c r="E433" s="5" t="n">
        <v>67030191.69</v>
      </c>
      <c r="F433" s="6" t="n">
        <v>0.2203</v>
      </c>
      <c r="G433" s="6" t="n">
        <v>0.1935</v>
      </c>
      <c r="H433" s="5" t="n">
        <v>-12972735.57</v>
      </c>
      <c r="I433" s="5" t="n">
        <v>21803328.27</v>
      </c>
      <c r="J433" s="6" t="n">
        <v>0.3563</v>
      </c>
      <c r="K433" s="6" t="n">
        <v>0.0064</v>
      </c>
      <c r="L433" s="7" t="n">
        <v>3498</v>
      </c>
      <c r="M433" s="8" t="n">
        <v>-32</v>
      </c>
      <c r="N433" s="5" t="n">
        <v>45226863.42</v>
      </c>
      <c r="O433" s="6" t="n">
        <v>0.1151</v>
      </c>
      <c r="P433" s="5" t="n">
        <v>2136536.19</v>
      </c>
      <c r="Q433" s="5" t="n"/>
      <c r="R433" s="6" t="n"/>
      <c r="S433" s="6" t="n"/>
      <c r="T433" s="5" t="n">
        <v>783197.53</v>
      </c>
      <c r="U433" s="5" t="n">
        <v>0</v>
      </c>
      <c r="V433" t="inlineStr">
        <is>
          <t>PHI</t>
        </is>
      </c>
      <c r="W433" s="16" t="n">
        <v>0.6347</v>
      </c>
      <c r="X433" s="10" t="n">
        <v>0</v>
      </c>
      <c r="Y433" s="10" t="n">
        <v>3.3</v>
      </c>
      <c r="Z433" s="7" t="n">
        <v>-20</v>
      </c>
      <c r="AA433" s="17" t="n">
        <v>0</v>
      </c>
      <c r="AB433" s="10" t="n">
        <v>42.4</v>
      </c>
      <c r="AC433" s="7" t="n">
        <v>34</v>
      </c>
      <c r="AD433" s="17" t="n">
        <v>0</v>
      </c>
      <c r="AE433" t="b">
        <v>1</v>
      </c>
    </row>
    <row r="434">
      <c r="A434" t="inlineStr">
        <is>
          <t>2026-10-01</t>
        </is>
      </c>
      <c r="B434" t="inlineStr">
        <is>
          <t>PIT @ CLE</t>
        </is>
      </c>
      <c r="C434" t="inlineStr">
        <is>
          <t>2026 W04</t>
        </is>
      </c>
      <c r="D434" t="inlineStr">
        <is>
          <t>24-27</t>
        </is>
      </c>
      <c r="E434" s="5" t="n">
        <v>50831349.72</v>
      </c>
      <c r="F434" s="6" t="n">
        <v>0.0256</v>
      </c>
      <c r="G434" s="6" t="n">
        <v>0.0003</v>
      </c>
      <c r="H434" s="5" t="n">
        <v>-14741.11</v>
      </c>
      <c r="I434" s="5" t="n">
        <v>11900396.89</v>
      </c>
      <c r="J434" s="6" t="n">
        <v>0.008699999999999999</v>
      </c>
      <c r="K434" s="6" t="n">
        <v>0.0003</v>
      </c>
      <c r="L434" s="7" t="n">
        <v>85</v>
      </c>
      <c r="M434" s="8" t="n">
        <v>-8.19</v>
      </c>
      <c r="N434" s="5" t="n">
        <v>38930952.84</v>
      </c>
      <c r="O434" s="6" t="n">
        <v>-0.0023</v>
      </c>
      <c r="P434" s="5" t="n">
        <v>1544456.38</v>
      </c>
      <c r="Q434" s="5" t="n"/>
      <c r="R434" s="6" t="n"/>
      <c r="S434" s="6" t="n"/>
      <c r="T434" s="5" t="n">
        <v>501794.9</v>
      </c>
      <c r="U434" s="5" t="n">
        <v>0</v>
      </c>
      <c r="V434" t="inlineStr">
        <is>
          <t>PIT</t>
        </is>
      </c>
      <c r="W434" s="16" t="n">
        <v>0.5917</v>
      </c>
      <c r="X434" s="10" t="n">
        <v>0</v>
      </c>
      <c r="Y434" s="10" t="n">
        <v>2.9</v>
      </c>
      <c r="Z434" s="7" t="n">
        <v>-3</v>
      </c>
      <c r="AA434" s="17" t="n">
        <v>0</v>
      </c>
      <c r="AB434" s="10" t="n">
        <v>38</v>
      </c>
      <c r="AC434" s="7" t="n">
        <v>51</v>
      </c>
      <c r="AD434" s="17" t="n">
        <v>1</v>
      </c>
      <c r="AE434" t="b">
        <v>1</v>
      </c>
    </row>
    <row r="435">
      <c r="A435" t="inlineStr">
        <is>
          <t>2026-10-04</t>
        </is>
      </c>
      <c r="B435" t="inlineStr">
        <is>
          <t>IND @ WAS</t>
        </is>
      </c>
      <c r="C435" t="inlineStr">
        <is>
          <t>2026 W04</t>
        </is>
      </c>
      <c r="D435" t="inlineStr">
        <is>
          <t>30-13</t>
        </is>
      </c>
      <c r="E435" s="5" t="n">
        <v>19666704.68</v>
      </c>
      <c r="F435" s="6" t="n">
        <v>-0.0176</v>
      </c>
      <c r="G435" s="6" t="n">
        <v>-0.0436</v>
      </c>
      <c r="H435" s="5" t="n">
        <v>856541.02</v>
      </c>
      <c r="I435" s="5" t="n">
        <v>5293384.62</v>
      </c>
      <c r="J435" s="6" t="n">
        <v>-0.0575</v>
      </c>
      <c r="K435" s="6" t="n">
        <v>-0.0311</v>
      </c>
      <c r="L435" s="7" t="n">
        <v>-265</v>
      </c>
      <c r="M435" s="8" t="n">
        <v>4.86</v>
      </c>
      <c r="N435" s="5" t="n">
        <v>14373320.07</v>
      </c>
      <c r="O435" s="6" t="n">
        <v>-0.0384</v>
      </c>
      <c r="P435" s="5" t="n">
        <v>610940.6800000001</v>
      </c>
      <c r="Q435" s="5" t="n"/>
      <c r="R435" s="6" t="n"/>
      <c r="S435" s="6" t="n"/>
      <c r="T435" s="5" t="n">
        <v>125903.83</v>
      </c>
      <c r="U435" s="5" t="n">
        <v>0</v>
      </c>
      <c r="V435" t="inlineStr">
        <is>
          <t>IND</t>
        </is>
      </c>
      <c r="W435" s="16" t="n">
        <v>0.6633</v>
      </c>
      <c r="X435" s="10" t="n">
        <v>1</v>
      </c>
      <c r="Y435" s="10" t="n">
        <v>4.7</v>
      </c>
      <c r="Z435" s="7" t="n">
        <v>17</v>
      </c>
      <c r="AA435" s="17" t="n">
        <v>1</v>
      </c>
      <c r="AB435" s="10" t="n">
        <v>46.9</v>
      </c>
      <c r="AC435" s="7" t="n">
        <v>43</v>
      </c>
      <c r="AD435" s="17" t="n">
        <v>0</v>
      </c>
      <c r="AE435" t="b">
        <v>1</v>
      </c>
    </row>
    <row r="436">
      <c r="A436" t="inlineStr">
        <is>
          <t>2026-10-04</t>
        </is>
      </c>
      <c r="B436" t="inlineStr">
        <is>
          <t>ARI @ NYG</t>
        </is>
      </c>
      <c r="C436" t="inlineStr">
        <is>
          <t>2026 W04</t>
        </is>
      </c>
      <c r="D436" t="inlineStr">
        <is>
          <t>24-36</t>
        </is>
      </c>
      <c r="E436" s="5" t="n">
        <v>7950913</v>
      </c>
      <c r="F436" s="6" t="n">
        <v>0.0182</v>
      </c>
      <c r="G436" s="6" t="n">
        <v>-0.0081</v>
      </c>
      <c r="H436" s="5" t="n">
        <v>64048.35</v>
      </c>
      <c r="I436" s="5" t="n">
        <v>1719444.98</v>
      </c>
      <c r="J436" s="6" t="n">
        <v>0.1548</v>
      </c>
      <c r="K436" s="6" t="n">
        <v>-0.0177</v>
      </c>
      <c r="L436" s="7" t="n">
        <v>1726</v>
      </c>
      <c r="M436" s="8" t="n">
        <v>-15.45</v>
      </c>
      <c r="N436" s="5" t="n">
        <v>6231468.02</v>
      </c>
      <c r="O436" s="6" t="n">
        <v>-0.053</v>
      </c>
      <c r="P436" s="5" t="n">
        <v>252741.65</v>
      </c>
      <c r="Q436" s="5" t="n"/>
      <c r="R436" s="6" t="n"/>
      <c r="S436" s="6" t="n"/>
      <c r="T436" s="5" t="n">
        <v>22976.41</v>
      </c>
      <c r="U436" s="5" t="n">
        <v>0</v>
      </c>
      <c r="V436" t="inlineStr">
        <is>
          <t>ARI</t>
        </is>
      </c>
      <c r="W436" s="16" t="n">
        <v>0.5547</v>
      </c>
      <c r="X436" s="10" t="n">
        <v>0</v>
      </c>
      <c r="Y436" s="10" t="n">
        <v>2.5</v>
      </c>
      <c r="Z436" s="7" t="n">
        <v>-12</v>
      </c>
      <c r="AA436" s="17" t="n">
        <v>0</v>
      </c>
      <c r="AB436" s="10" t="n">
        <v>44.1</v>
      </c>
      <c r="AC436" s="7" t="n">
        <v>60</v>
      </c>
      <c r="AD436" s="17" t="n">
        <v>1</v>
      </c>
      <c r="AE436" t="b">
        <v>1</v>
      </c>
    </row>
    <row r="437">
      <c r="A437" t="inlineStr">
        <is>
          <t>2026-10-04</t>
        </is>
      </c>
      <c r="B437" t="inlineStr">
        <is>
          <t>DAL @ HOU</t>
        </is>
      </c>
      <c r="C437" t="inlineStr">
        <is>
          <t>2026 W04</t>
        </is>
      </c>
      <c r="D437" t="inlineStr">
        <is>
          <t>34-30</t>
        </is>
      </c>
      <c r="E437" s="5" t="n">
        <v>16304960.93</v>
      </c>
      <c r="F437" s="6" t="n">
        <v>-0.1276</v>
      </c>
      <c r="G437" s="6" t="n">
        <v>-0.1559</v>
      </c>
      <c r="H437" s="5" t="n">
        <v>2542290.43</v>
      </c>
      <c r="I437" s="5" t="n">
        <v>4181793.62</v>
      </c>
      <c r="J437" s="6" t="n">
        <v>-0.4105</v>
      </c>
      <c r="K437" s="6" t="n">
        <v>-0.0012</v>
      </c>
      <c r="L437" s="7" t="n">
        <v>-4093</v>
      </c>
      <c r="M437" s="8" t="n">
        <v>19.9</v>
      </c>
      <c r="N437" s="5" t="n">
        <v>12123167.3</v>
      </c>
      <c r="O437" s="6" t="n">
        <v>-0.06809999999999999</v>
      </c>
      <c r="P437" s="5" t="n">
        <v>564180.23</v>
      </c>
      <c r="Q437" s="5" t="n"/>
      <c r="R437" s="6" t="n"/>
      <c r="S437" s="6" t="n"/>
      <c r="T437" s="5" t="n">
        <v>120780.5</v>
      </c>
      <c r="U437" s="5" t="n">
        <v>0</v>
      </c>
      <c r="V437" t="inlineStr">
        <is>
          <t>HOU</t>
        </is>
      </c>
      <c r="W437" s="16" t="n">
        <v>0.5744</v>
      </c>
      <c r="X437" s="10" t="n">
        <v>0</v>
      </c>
      <c r="Y437" s="10" t="n">
        <v>2.7</v>
      </c>
      <c r="Z437" s="7" t="n">
        <v>-4</v>
      </c>
      <c r="AA437" s="17" t="n">
        <v>0</v>
      </c>
      <c r="AB437" s="10" t="n">
        <v>49.1</v>
      </c>
      <c r="AC437" s="7" t="n">
        <v>64</v>
      </c>
      <c r="AD437" s="17" t="n">
        <v>1</v>
      </c>
      <c r="AE437" t="b">
        <v>1</v>
      </c>
    </row>
    <row r="438">
      <c r="A438" t="inlineStr">
        <is>
          <t>2026-10-04</t>
        </is>
      </c>
      <c r="B438" t="inlineStr">
        <is>
          <t>GB @ TB</t>
        </is>
      </c>
      <c r="C438" t="inlineStr">
        <is>
          <t>2026 W04</t>
        </is>
      </c>
      <c r="D438" t="inlineStr">
        <is>
          <t>17-14</t>
        </is>
      </c>
      <c r="E438" s="5" t="n">
        <v>7884489.19</v>
      </c>
      <c r="F438" s="6" t="n">
        <v>-0.02</v>
      </c>
      <c r="G438" s="6" t="n">
        <v>-0.0458</v>
      </c>
      <c r="H438" s="5" t="n">
        <v>360846.99</v>
      </c>
      <c r="I438" s="5" t="n">
        <v>2575243.07</v>
      </c>
      <c r="J438" s="6" t="n">
        <v>-0.1658</v>
      </c>
      <c r="K438" s="6" t="n">
        <v>-0.0168</v>
      </c>
      <c r="L438" s="7" t="n">
        <v>-1490</v>
      </c>
      <c r="M438" s="8" t="n">
        <v>13.09</v>
      </c>
      <c r="N438" s="5" t="n">
        <v>5309246.12</v>
      </c>
      <c r="O438" s="6" t="n">
        <v>0.0125</v>
      </c>
      <c r="P438" s="5" t="n">
        <v>246491.93</v>
      </c>
      <c r="Q438" s="5" t="n"/>
      <c r="R438" s="6" t="n"/>
      <c r="S438" s="6" t="n"/>
      <c r="T438" s="5" t="n">
        <v>66569.17999999999</v>
      </c>
      <c r="U438" s="5" t="n">
        <v>0</v>
      </c>
      <c r="V438" t="inlineStr">
        <is>
          <t>GB</t>
        </is>
      </c>
      <c r="W438" s="16" t="n">
        <v>0.5843</v>
      </c>
      <c r="X438" s="10" t="n">
        <v>1</v>
      </c>
      <c r="Y438" s="10" t="n">
        <v>2.8</v>
      </c>
      <c r="Z438" s="7" t="n">
        <v>3</v>
      </c>
      <c r="AA438" s="17" t="n">
        <v>1</v>
      </c>
      <c r="AB438" s="10" t="n">
        <v>38.9</v>
      </c>
      <c r="AC438" s="7" t="n">
        <v>31</v>
      </c>
      <c r="AD438" s="17" t="n">
        <v>0</v>
      </c>
      <c r="AE438" t="b">
        <v>1</v>
      </c>
    </row>
    <row r="439">
      <c r="A439" t="inlineStr">
        <is>
          <t>2026-10-04</t>
        </is>
      </c>
      <c r="B439" t="inlineStr">
        <is>
          <t>JAC @ CIN</t>
        </is>
      </c>
      <c r="C439" t="inlineStr">
        <is>
          <t>2026 W04</t>
        </is>
      </c>
      <c r="D439" t="inlineStr">
        <is>
          <t>22-17</t>
        </is>
      </c>
      <c r="E439" s="5" t="n">
        <v>11498256.64</v>
      </c>
      <c r="F439" s="6" t="n">
        <v>0.0535</v>
      </c>
      <c r="G439" s="6" t="n">
        <v>0.0284</v>
      </c>
      <c r="H439" s="5" t="n">
        <v>-326351.97</v>
      </c>
      <c r="I439" s="5" t="n">
        <v>3133000.09</v>
      </c>
      <c r="J439" s="6" t="n">
        <v>0.0526</v>
      </c>
      <c r="K439" s="6" t="n">
        <v>-0.0057</v>
      </c>
      <c r="L439" s="7" t="n">
        <v>583</v>
      </c>
      <c r="M439" s="8" t="n">
        <v>-12.53</v>
      </c>
      <c r="N439" s="5" t="n">
        <v>8365256.55</v>
      </c>
      <c r="O439" s="6" t="n">
        <v>0.0193</v>
      </c>
      <c r="P439" s="5" t="n">
        <v>348324.33</v>
      </c>
      <c r="Q439" s="5" t="n"/>
      <c r="R439" s="6" t="n"/>
      <c r="S439" s="6" t="n"/>
      <c r="T439" s="5" t="n">
        <v>31454.28</v>
      </c>
      <c r="U439" s="5" t="n">
        <v>0</v>
      </c>
      <c r="V439" t="inlineStr">
        <is>
          <t>CIN</t>
        </is>
      </c>
      <c r="W439" s="16" t="n">
        <v>0.5646</v>
      </c>
      <c r="X439" s="10" t="n">
        <v>0</v>
      </c>
      <c r="Y439" s="10" t="n">
        <v>2.6</v>
      </c>
      <c r="Z439" s="7" t="n">
        <v>-5</v>
      </c>
      <c r="AA439" s="17" t="n">
        <v>0</v>
      </c>
      <c r="AB439" s="10" t="n">
        <v>52.2</v>
      </c>
      <c r="AC439" s="7" t="n">
        <v>39</v>
      </c>
      <c r="AD439" s="17" t="n">
        <v>0</v>
      </c>
      <c r="AE439" t="b">
        <v>1</v>
      </c>
    </row>
    <row r="440">
      <c r="A440" t="inlineStr">
        <is>
          <t>2026-10-04</t>
        </is>
      </c>
      <c r="B440" t="inlineStr">
        <is>
          <t>LAR @ PHI</t>
        </is>
      </c>
      <c r="C440" t="inlineStr">
        <is>
          <t>2026 W04</t>
        </is>
      </c>
      <c r="D440" t="inlineStr">
        <is>
          <t>24-20</t>
        </is>
      </c>
      <c r="E440" s="5" t="n">
        <v>15641631.26</v>
      </c>
      <c r="F440" s="6" t="n">
        <v>-0.0426</v>
      </c>
      <c r="G440" s="6" t="n">
        <v>-0.0694</v>
      </c>
      <c r="H440" s="5" t="n">
        <v>1084760.33</v>
      </c>
      <c r="I440" s="5" t="n">
        <v>4412514.06</v>
      </c>
      <c r="J440" s="6" t="n">
        <v>-0.0982</v>
      </c>
      <c r="K440" s="6" t="n">
        <v>-0.0144</v>
      </c>
      <c r="L440" s="7" t="n">
        <v>-838</v>
      </c>
      <c r="M440" s="8" t="n">
        <v>16.19</v>
      </c>
      <c r="N440" s="5" t="n">
        <v>11229117.2</v>
      </c>
      <c r="O440" s="6" t="n">
        <v>-0.058</v>
      </c>
      <c r="P440" s="5" t="n">
        <v>506930.74</v>
      </c>
      <c r="Q440" s="5" t="n"/>
      <c r="R440" s="6" t="n"/>
      <c r="S440" s="6" t="n"/>
      <c r="T440" s="5" t="n">
        <v>318070.58</v>
      </c>
      <c r="U440" s="5" t="n">
        <v>0</v>
      </c>
      <c r="V440" t="inlineStr">
        <is>
          <t>LAR</t>
        </is>
      </c>
      <c r="W440" s="16" t="n">
        <v>0.6383</v>
      </c>
      <c r="X440" s="10" t="n">
        <v>1</v>
      </c>
      <c r="Y440" s="10" t="n">
        <v>3.5</v>
      </c>
      <c r="Z440" s="7" t="n">
        <v>4</v>
      </c>
      <c r="AA440" s="17" t="n">
        <v>1</v>
      </c>
      <c r="AB440" s="10" t="n">
        <v>42.8</v>
      </c>
      <c r="AC440" s="7" t="n">
        <v>44</v>
      </c>
      <c r="AD440" s="17" t="n">
        <v>1</v>
      </c>
      <c r="AE440" t="b">
        <v>1</v>
      </c>
    </row>
    <row r="441">
      <c r="A441" t="inlineStr">
        <is>
          <t>2026-10-04</t>
        </is>
      </c>
      <c r="B441" t="inlineStr">
        <is>
          <t>NE @ BUF</t>
        </is>
      </c>
      <c r="C441" t="inlineStr">
        <is>
          <t>2026 W04</t>
        </is>
      </c>
      <c r="D441" t="inlineStr">
        <is>
          <t>29-26</t>
        </is>
      </c>
      <c r="E441" s="5" t="n">
        <v>15857210.25</v>
      </c>
      <c r="F441" s="6" t="n">
        <v>0.089</v>
      </c>
      <c r="G441" s="6" t="n">
        <v>0.0626</v>
      </c>
      <c r="H441" s="5" t="n">
        <v>-993033.5</v>
      </c>
      <c r="I441" s="5" t="n">
        <v>4954002.12</v>
      </c>
      <c r="J441" s="6" t="n">
        <v>0.2245</v>
      </c>
      <c r="K441" s="6" t="n">
        <v>-0.0009</v>
      </c>
      <c r="L441" s="7" t="n">
        <v>2254</v>
      </c>
      <c r="M441" s="8" t="n">
        <v>-26.35</v>
      </c>
      <c r="N441" s="5" t="n">
        <v>10903208.13</v>
      </c>
      <c r="O441" s="6" t="n">
        <v>-0.0109</v>
      </c>
      <c r="P441" s="5" t="n">
        <v>507398</v>
      </c>
      <c r="Q441" s="5" t="n"/>
      <c r="R441" s="6" t="n"/>
      <c r="S441" s="6" t="n"/>
      <c r="T441" s="5" t="n">
        <v>162073.21</v>
      </c>
      <c r="U441" s="5" t="n">
        <v>0</v>
      </c>
      <c r="V441" t="inlineStr">
        <is>
          <t>BUF</t>
        </is>
      </c>
      <c r="W441" s="16" t="n">
        <v>0.7399</v>
      </c>
      <c r="X441" s="10" t="n">
        <v>0</v>
      </c>
      <c r="Y441" s="10" t="n">
        <v>6.8</v>
      </c>
      <c r="Z441" s="7" t="n">
        <v>-3</v>
      </c>
      <c r="AA441" s="17" t="n">
        <v>0</v>
      </c>
      <c r="AB441" s="10" t="n">
        <v>49.4</v>
      </c>
      <c r="AC441" s="7" t="n">
        <v>55</v>
      </c>
      <c r="AD441" s="17" t="n">
        <v>1</v>
      </c>
      <c r="AE441" t="b">
        <v>1</v>
      </c>
    </row>
    <row r="442">
      <c r="A442" t="inlineStr">
        <is>
          <t>2026-10-04</t>
        </is>
      </c>
      <c r="B442" t="inlineStr">
        <is>
          <t>NYJ @ CHI</t>
        </is>
      </c>
      <c r="C442" t="inlineStr">
        <is>
          <t>2026 W04</t>
        </is>
      </c>
      <c r="D442" t="inlineStr">
        <is>
          <t>12-23</t>
        </is>
      </c>
      <c r="E442" s="5" t="n">
        <v>7499704.74</v>
      </c>
      <c r="F442" s="6" t="n">
        <v>0.0193</v>
      </c>
      <c r="G442" s="6" t="n">
        <v>-0.0038</v>
      </c>
      <c r="H442" s="5" t="n">
        <v>28479.96</v>
      </c>
      <c r="I442" s="5" t="n">
        <v>2260410.52</v>
      </c>
      <c r="J442" s="6" t="n">
        <v>0.0269</v>
      </c>
      <c r="K442" s="6" t="n">
        <v>-0.013</v>
      </c>
      <c r="L442" s="7" t="n">
        <v>399</v>
      </c>
      <c r="M442" s="8" t="n">
        <v>-3.18</v>
      </c>
      <c r="N442" s="5" t="n">
        <v>5239294.21</v>
      </c>
      <c r="O442" s="6" t="n">
        <v>-0.0171</v>
      </c>
      <c r="P442" s="5" t="n">
        <v>207227.26</v>
      </c>
      <c r="Q442" s="5" t="n"/>
      <c r="R442" s="6" t="n"/>
      <c r="S442" s="6" t="n"/>
      <c r="T442" s="5" t="n">
        <v>94688.69</v>
      </c>
      <c r="U442" s="5" t="n">
        <v>0</v>
      </c>
      <c r="V442" t="inlineStr">
        <is>
          <t>CHI</t>
        </is>
      </c>
      <c r="W442" s="16" t="n">
        <v>0.6336000000000001</v>
      </c>
      <c r="X442" s="10" t="n">
        <v>1</v>
      </c>
      <c r="Y442" s="10" t="n">
        <v>3.4</v>
      </c>
      <c r="Z442" s="7" t="n">
        <v>11</v>
      </c>
      <c r="AA442" s="17" t="n">
        <v>1</v>
      </c>
      <c r="AB442" s="10" t="n">
        <v>43.3</v>
      </c>
      <c r="AC442" s="7" t="n">
        <v>35</v>
      </c>
      <c r="AD442" s="17" t="n">
        <v>0</v>
      </c>
      <c r="AE442" t="b">
        <v>1</v>
      </c>
    </row>
    <row r="443">
      <c r="A443" t="inlineStr">
        <is>
          <t>2026-10-04</t>
        </is>
      </c>
      <c r="B443" t="inlineStr">
        <is>
          <t>TEN @ BAL</t>
        </is>
      </c>
      <c r="C443" t="inlineStr">
        <is>
          <t>2026 W04</t>
        </is>
      </c>
      <c r="D443" t="inlineStr">
        <is>
          <t>18-24</t>
        </is>
      </c>
      <c r="E443" s="5" t="n">
        <v>8899714.73</v>
      </c>
      <c r="F443" s="6" t="n">
        <v>0.014</v>
      </c>
      <c r="G443" s="6" t="n">
        <v>-0.0047</v>
      </c>
      <c r="H443" s="5" t="n">
        <v>41528.1</v>
      </c>
      <c r="I443" s="5" t="n">
        <v>2933204.69</v>
      </c>
      <c r="J443" s="6" t="n">
        <v>0.0113</v>
      </c>
      <c r="K443" s="6" t="n">
        <v>-0.0211</v>
      </c>
      <c r="L443" s="7" t="n">
        <v>324</v>
      </c>
      <c r="M443" s="8" t="n">
        <v>7.56</v>
      </c>
      <c r="N443" s="5" t="n">
        <v>5966510.04</v>
      </c>
      <c r="O443" s="6" t="n">
        <v>-0.0125</v>
      </c>
      <c r="P443" s="5" t="n">
        <v>194762.89</v>
      </c>
      <c r="Q443" s="5" t="n"/>
      <c r="R443" s="6" t="n"/>
      <c r="S443" s="6" t="n"/>
      <c r="T443" s="5" t="n">
        <v>32305.98</v>
      </c>
      <c r="U443" s="5" t="n">
        <v>0</v>
      </c>
      <c r="V443" t="inlineStr">
        <is>
          <t>BAL</t>
        </is>
      </c>
      <c r="W443" s="16" t="n">
        <v>0.8531</v>
      </c>
      <c r="X443" s="10" t="n">
        <v>1</v>
      </c>
      <c r="Y443" s="10" t="n">
        <v>11.4</v>
      </c>
      <c r="Z443" s="7" t="n">
        <v>6</v>
      </c>
      <c r="AA443" s="17" t="n">
        <v>0</v>
      </c>
      <c r="AB443" s="10" t="n">
        <v>42.4</v>
      </c>
      <c r="AC443" s="7" t="n">
        <v>42</v>
      </c>
      <c r="AD443" s="17" t="n">
        <v>0</v>
      </c>
      <c r="AE443" t="b">
        <v>1</v>
      </c>
    </row>
    <row r="444">
      <c r="A444" t="inlineStr">
        <is>
          <t>2026-10-04</t>
        </is>
      </c>
      <c r="B444" t="inlineStr">
        <is>
          <t>MIA @ MIN</t>
        </is>
      </c>
      <c r="C444" t="inlineStr">
        <is>
          <t>2026 W04</t>
        </is>
      </c>
      <c r="D444" t="inlineStr">
        <is>
          <t>10-15</t>
        </is>
      </c>
      <c r="E444" s="5" t="n">
        <v>11652237.06</v>
      </c>
      <c r="F444" s="6" t="n">
        <v>0.08599999999999999</v>
      </c>
      <c r="G444" s="6" t="n">
        <v>0.0636</v>
      </c>
      <c r="H444" s="5" t="n">
        <v>-741281.03</v>
      </c>
      <c r="I444" s="5" t="n">
        <v>2435507.55</v>
      </c>
      <c r="J444" s="6" t="n">
        <v>0.1464</v>
      </c>
      <c r="K444" s="6" t="n">
        <v>-0.0192</v>
      </c>
      <c r="L444" s="7" t="n">
        <v>1656</v>
      </c>
      <c r="M444" s="8" t="n">
        <v>-1.92</v>
      </c>
      <c r="N444" s="5" t="n">
        <v>9216729.5</v>
      </c>
      <c r="O444" s="6" t="n">
        <v>0.0417</v>
      </c>
      <c r="P444" s="5" t="n">
        <v>311706.34</v>
      </c>
      <c r="Q444" s="5" t="n"/>
      <c r="R444" s="6" t="n"/>
      <c r="S444" s="6" t="n"/>
      <c r="T444" s="5" t="n">
        <v>36200.88</v>
      </c>
      <c r="U444" s="5" t="n">
        <v>0</v>
      </c>
      <c r="V444" t="inlineStr">
        <is>
          <t>MIN</t>
        </is>
      </c>
      <c r="W444" s="16" t="n">
        <v>0.8227</v>
      </c>
      <c r="X444" s="10" t="n">
        <v>1</v>
      </c>
      <c r="Y444" s="10" t="n">
        <v>9.699999999999999</v>
      </c>
      <c r="Z444" s="7" t="n">
        <v>5</v>
      </c>
      <c r="AA444" s="17" t="n">
        <v>0</v>
      </c>
      <c r="AB444" s="10" t="n">
        <v>38.6</v>
      </c>
      <c r="AC444" s="7" t="n">
        <v>25</v>
      </c>
      <c r="AD444" s="17" t="n">
        <v>0</v>
      </c>
      <c r="AE444" t="b">
        <v>1</v>
      </c>
    </row>
    <row r="445">
      <c r="A445" t="inlineStr">
        <is>
          <t>2026-10-04</t>
        </is>
      </c>
      <c r="B445" t="inlineStr">
        <is>
          <t>DEN @ SF</t>
        </is>
      </c>
      <c r="C445" t="inlineStr">
        <is>
          <t>2026 W04</t>
        </is>
      </c>
      <c r="D445" t="inlineStr">
        <is>
          <t>14-24</t>
        </is>
      </c>
      <c r="E445" s="5" t="n">
        <v>16670331.76</v>
      </c>
      <c r="F445" s="6" t="n">
        <v>0.0218</v>
      </c>
      <c r="G445" s="6" t="n">
        <v>-0.0041</v>
      </c>
      <c r="H445" s="5" t="n">
        <v>68023.17999999999</v>
      </c>
      <c r="I445" s="5" t="n">
        <v>4753334.49</v>
      </c>
      <c r="J445" s="6" t="n">
        <v>-0.0868</v>
      </c>
      <c r="K445" s="6" t="n">
        <v>0.0041</v>
      </c>
      <c r="L445" s="7" t="n">
        <v>-909</v>
      </c>
      <c r="M445" s="8" t="n">
        <v>9.9</v>
      </c>
      <c r="N445" s="5" t="n">
        <v>11916997.27</v>
      </c>
      <c r="O445" s="6" t="n">
        <v>0.0289</v>
      </c>
      <c r="P445" s="5" t="n">
        <v>522651.56</v>
      </c>
      <c r="Q445" s="5" t="n"/>
      <c r="R445" s="6" t="n"/>
      <c r="S445" s="6" t="n"/>
      <c r="T445" s="5" t="n">
        <v>134430.5</v>
      </c>
      <c r="U445" s="5" t="n">
        <v>0</v>
      </c>
      <c r="V445" t="inlineStr">
        <is>
          <t>SF</t>
        </is>
      </c>
      <c r="W445" s="16" t="n">
        <v>0.5925</v>
      </c>
      <c r="X445" s="10" t="n">
        <v>1</v>
      </c>
      <c r="Y445" s="10" t="n">
        <v>3</v>
      </c>
      <c r="Z445" s="7" t="n">
        <v>10</v>
      </c>
      <c r="AA445" s="17" t="n">
        <v>1</v>
      </c>
      <c r="AB445" s="10" t="n">
        <v>48.6</v>
      </c>
      <c r="AC445" s="7" t="n">
        <v>38</v>
      </c>
      <c r="AD445" s="17" t="n">
        <v>0</v>
      </c>
      <c r="AE445" t="b">
        <v>1</v>
      </c>
    </row>
    <row r="446">
      <c r="A446" t="inlineStr">
        <is>
          <t>2026-10-04</t>
        </is>
      </c>
      <c r="B446" t="inlineStr">
        <is>
          <t>KC @ LV</t>
        </is>
      </c>
      <c r="C446" t="inlineStr">
        <is>
          <t>2026 W04</t>
        </is>
      </c>
      <c r="D446" t="inlineStr">
        <is>
          <t>30-27</t>
        </is>
      </c>
      <c r="E446" s="5" t="n">
        <v>32603584.59</v>
      </c>
      <c r="F446" s="6" t="n">
        <v>0.031</v>
      </c>
      <c r="G446" s="6" t="n">
        <v>0.0057</v>
      </c>
      <c r="H446" s="5" t="n">
        <v>-185910.66</v>
      </c>
      <c r="I446" s="5" t="n">
        <v>5942234.88</v>
      </c>
      <c r="J446" s="6" t="n">
        <v>0.1082</v>
      </c>
      <c r="K446" s="6" t="n">
        <v>0.012</v>
      </c>
      <c r="L446" s="7" t="n">
        <v>963</v>
      </c>
      <c r="M446" s="8" t="n">
        <v>1.07</v>
      </c>
      <c r="N446" s="5" t="n">
        <v>26661349.7</v>
      </c>
      <c r="O446" s="6" t="n">
        <v>-0.0171</v>
      </c>
      <c r="P446" s="5" t="n">
        <v>1001607.73</v>
      </c>
      <c r="Q446" s="5" t="n"/>
      <c r="R446" s="6" t="n"/>
      <c r="S446" s="6" t="n"/>
      <c r="T446" s="5" t="n">
        <v>35685.37</v>
      </c>
      <c r="U446" s="5" t="n">
        <v>0</v>
      </c>
      <c r="V446" t="inlineStr">
        <is>
          <t>KC</t>
        </is>
      </c>
      <c r="W446" s="16" t="n">
        <v>0.6815</v>
      </c>
      <c r="X446" s="10" t="n">
        <v>1</v>
      </c>
      <c r="Y446" s="10" t="n">
        <v>5.2</v>
      </c>
      <c r="Z446" s="7" t="n">
        <v>3</v>
      </c>
      <c r="AA446" s="17" t="n">
        <v>0</v>
      </c>
      <c r="AB446" s="10" t="n">
        <v>47.2</v>
      </c>
      <c r="AC446" s="7" t="n">
        <v>57</v>
      </c>
      <c r="AD446" s="17" t="n">
        <v>1</v>
      </c>
      <c r="AE446" t="b">
        <v>1</v>
      </c>
    </row>
    <row r="447">
      <c r="A447" t="inlineStr">
        <is>
          <t>2026-10-04</t>
        </is>
      </c>
      <c r="B447" t="inlineStr">
        <is>
          <t>LAC @ SEA</t>
        </is>
      </c>
      <c r="C447" t="inlineStr">
        <is>
          <t>2026 W04</t>
        </is>
      </c>
      <c r="D447" t="inlineStr">
        <is>
          <t>23-30</t>
        </is>
      </c>
      <c r="E447" s="5" t="n">
        <v>13465981.49</v>
      </c>
      <c r="F447" s="6" t="n">
        <v>-0.0191</v>
      </c>
      <c r="G447" s="6" t="n">
        <v>-0.0393</v>
      </c>
      <c r="H447" s="5" t="n">
        <v>528691.09</v>
      </c>
      <c r="I447" s="5" t="n">
        <v>2617734.01</v>
      </c>
      <c r="J447" s="6" t="n">
        <v>-0.2047</v>
      </c>
      <c r="K447" s="6" t="n">
        <v>-0.0033</v>
      </c>
      <c r="L447" s="7" t="n">
        <v>-2013</v>
      </c>
      <c r="M447" s="8" t="n">
        <v>15.2</v>
      </c>
      <c r="N447" s="5" t="n">
        <v>10848247.48</v>
      </c>
      <c r="O447" s="6" t="n">
        <v>0.0007</v>
      </c>
      <c r="P447" s="5" t="n">
        <v>325581.24</v>
      </c>
      <c r="Q447" s="5" t="n"/>
      <c r="R447" s="6" t="n"/>
      <c r="S447" s="6" t="n"/>
      <c r="T447" s="5" t="n">
        <v>16296.66</v>
      </c>
      <c r="U447" s="5" t="n">
        <v>0</v>
      </c>
      <c r="V447" t="inlineStr">
        <is>
          <t>SEA</t>
        </is>
      </c>
      <c r="W447" s="16" t="n">
        <v>0.7519</v>
      </c>
      <c r="X447" s="10" t="n">
        <v>1</v>
      </c>
      <c r="Y447" s="10" t="n">
        <v>7.1</v>
      </c>
      <c r="Z447" s="7" t="n">
        <v>7</v>
      </c>
      <c r="AA447" s="17" t="n">
        <v>0</v>
      </c>
      <c r="AB447" s="10" t="n">
        <v>42.8</v>
      </c>
      <c r="AC447" s="7" t="n">
        <v>53</v>
      </c>
      <c r="AD447" s="17" t="n">
        <v>1</v>
      </c>
      <c r="AE447" t="b">
        <v>1</v>
      </c>
    </row>
    <row r="448">
      <c r="A448" t="inlineStr">
        <is>
          <t>2026-10-04</t>
        </is>
      </c>
      <c r="B448" t="inlineStr">
        <is>
          <t>DET @ CAR</t>
        </is>
      </c>
      <c r="C448" t="inlineStr">
        <is>
          <t>2026 W04</t>
        </is>
      </c>
      <c r="D448" t="inlineStr">
        <is>
          <t>26-32</t>
        </is>
      </c>
      <c r="E448" s="5" t="n">
        <v>45899493.53</v>
      </c>
      <c r="F448" s="6" t="n">
        <v>0.0434</v>
      </c>
      <c r="G448" s="6" t="n">
        <v>0.0172</v>
      </c>
      <c r="H448" s="5" t="n">
        <v>-789810.79</v>
      </c>
      <c r="I448" s="5" t="n">
        <v>10633261.04</v>
      </c>
      <c r="J448" s="6" t="n">
        <v>-0.0081</v>
      </c>
      <c r="K448" s="6" t="n">
        <v>-0.001</v>
      </c>
      <c r="L448" s="7" t="n">
        <v>-71</v>
      </c>
      <c r="M448" s="8" t="n">
        <v>-6.03</v>
      </c>
      <c r="N448" s="5" t="n">
        <v>35266232.5</v>
      </c>
      <c r="O448" s="6" t="n">
        <v>0.0248</v>
      </c>
      <c r="P448" s="5" t="n">
        <v>1444455.74</v>
      </c>
      <c r="Q448" s="5" t="n"/>
      <c r="R448" s="6" t="n"/>
      <c r="S448" s="6" t="n"/>
      <c r="T448" s="5" t="n">
        <v>305572.74</v>
      </c>
      <c r="U448" s="5" t="n">
        <v>0</v>
      </c>
      <c r="V448" t="inlineStr">
        <is>
          <t>DET</t>
        </is>
      </c>
      <c r="W448" s="16" t="n">
        <v>0.6563</v>
      </c>
      <c r="X448" s="10" t="n">
        <v>0</v>
      </c>
      <c r="Y448" s="10" t="n">
        <v>4.3</v>
      </c>
      <c r="Z448" s="7" t="n">
        <v>-6</v>
      </c>
      <c r="AA448" s="17" t="n">
        <v>0</v>
      </c>
      <c r="AB448" s="10" t="n">
        <v>52.2</v>
      </c>
      <c r="AC448" s="7" t="n">
        <v>58</v>
      </c>
      <c r="AD448" s="17" t="n">
        <v>1</v>
      </c>
      <c r="AE448" t="b">
        <v>1</v>
      </c>
    </row>
    <row r="449">
      <c r="A449" t="inlineStr">
        <is>
          <t>2026-10-05</t>
        </is>
      </c>
      <c r="B449" t="inlineStr">
        <is>
          <t>ATL @ NO</t>
        </is>
      </c>
      <c r="C449" t="inlineStr">
        <is>
          <t>2026 W04</t>
        </is>
      </c>
      <c r="D449" t="inlineStr">
        <is>
          <t>45-24</t>
        </is>
      </c>
      <c r="E449" s="5" t="n">
        <v>40865600.8</v>
      </c>
      <c r="F449" s="6" t="n">
        <v>0.0169</v>
      </c>
      <c r="G449" s="6" t="n">
        <v>-0.0095</v>
      </c>
      <c r="H449" s="5" t="n">
        <v>387431.62</v>
      </c>
      <c r="I449" s="5" t="n">
        <v>12629508.08</v>
      </c>
      <c r="J449" s="6" t="n">
        <v>-0.1135</v>
      </c>
      <c r="K449" s="6" t="n">
        <v>0.0004</v>
      </c>
      <c r="L449" s="7" t="n">
        <v>-1139</v>
      </c>
      <c r="M449" s="8" t="n">
        <v>6.93</v>
      </c>
      <c r="N449" s="5" t="n">
        <v>28236092.72</v>
      </c>
      <c r="O449" s="6" t="n">
        <v>0.0371</v>
      </c>
      <c r="P449" s="5" t="n">
        <v>1263770.08</v>
      </c>
      <c r="Q449" s="5" t="n"/>
      <c r="R449" s="6" t="n"/>
      <c r="S449" s="6" t="n"/>
      <c r="T449" s="5" t="n">
        <v>341575.07</v>
      </c>
      <c r="U449" s="5" t="n">
        <v>0</v>
      </c>
      <c r="V449" t="inlineStr">
        <is>
          <t>NO</t>
        </is>
      </c>
      <c r="W449" s="16" t="n">
        <v>0.5162</v>
      </c>
      <c r="X449" s="10" t="n">
        <v>0</v>
      </c>
      <c r="Y449" s="10" t="n"/>
      <c r="Z449" s="7" t="n">
        <v>-21</v>
      </c>
      <c r="AA449" s="17" t="n"/>
      <c r="AB449" s="10" t="n">
        <v>47.7</v>
      </c>
      <c r="AC449" s="7" t="n">
        <v>69</v>
      </c>
      <c r="AD449" s="17" t="n">
        <v>1</v>
      </c>
      <c r="AE449" t="b">
        <v>1</v>
      </c>
    </row>
  </sheetData>
  <conditionalFormatting sqref="F2:F44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4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4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4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4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4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8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NE @ DEN</t>
        </is>
      </c>
      <c r="C1249" t="inlineStr">
        <is>
          <t>Spread</t>
        </is>
      </c>
      <c r="D1249" s="5" t="n">
        <v>7774491.42</v>
      </c>
      <c r="E1249" s="6" t="n">
        <v>0.1092</v>
      </c>
      <c r="F1249" s="6" t="n">
        <v>0.0794</v>
      </c>
      <c r="G1249" s="5" t="n">
        <v>-617028.42</v>
      </c>
      <c r="H1249" s="5" t="n">
        <v>3974800</v>
      </c>
      <c r="I1249" s="6" t="n">
        <v>0.1742</v>
      </c>
      <c r="J1249" s="6" t="n">
        <v>0.0214</v>
      </c>
      <c r="K1249" s="7" t="n">
        <v>1528</v>
      </c>
      <c r="L1249" s="8" t="n">
        <v>-18.53</v>
      </c>
      <c r="M1249" s="5" t="n">
        <v>3799691.42</v>
      </c>
      <c r="N1249" s="6" t="n">
        <v>-0.0199</v>
      </c>
      <c r="O1249" s="5" t="n">
        <v>289496.23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NE @ DEN</t>
        </is>
      </c>
      <c r="C1250" t="inlineStr">
        <is>
          <t>Total</t>
        </is>
      </c>
      <c r="D1250" s="5" t="n">
        <v>2365478.36</v>
      </c>
      <c r="E1250" s="6" t="n">
        <v>-0.1406</v>
      </c>
      <c r="F1250" s="6" t="n">
        <v>-0.1681</v>
      </c>
      <c r="G1250" s="5" t="n">
        <v>397614.64</v>
      </c>
      <c r="H1250" s="5" t="n">
        <v>723046.99</v>
      </c>
      <c r="I1250" s="6" t="n">
        <v>-0.2157</v>
      </c>
      <c r="J1250" s="6" t="n">
        <v>0.0116</v>
      </c>
      <c r="K1250" s="7" t="n">
        <v>-2273</v>
      </c>
      <c r="L1250" s="8" t="n">
        <v>27.09</v>
      </c>
      <c r="M1250" s="5" t="n">
        <v>1642431.37</v>
      </c>
      <c r="N1250" s="6" t="n">
        <v>-0.1471</v>
      </c>
      <c r="O1250" s="5" t="n">
        <v>81165.58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NE @ DEN</t>
        </is>
      </c>
      <c r="C1251" t="inlineStr">
        <is>
          <t>Player props</t>
        </is>
      </c>
      <c r="D1251" s="5" t="n">
        <v>2198774.71</v>
      </c>
      <c r="E1251" s="6" t="n">
        <v>0.2627</v>
      </c>
      <c r="F1251" s="6" t="n">
        <v>0.2312</v>
      </c>
      <c r="G1251" s="5" t="n">
        <v>-508308.71</v>
      </c>
      <c r="H1251" s="5" t="n">
        <v>1324807.13</v>
      </c>
      <c r="I1251" s="6" t="n">
        <v>0.2511</v>
      </c>
      <c r="J1251" s="6" t="n">
        <v>0.0052</v>
      </c>
      <c r="K1251" s="7" t="n">
        <v>2459</v>
      </c>
      <c r="L1251" s="8" t="n">
        <v>-12.33</v>
      </c>
      <c r="M1251" s="5" t="n">
        <v>873967.58</v>
      </c>
      <c r="N1251" s="6" t="n">
        <v>0.2009</v>
      </c>
      <c r="O1251" s="5" t="n">
        <v>78204.09</v>
      </c>
      <c r="P1251" s="5" t="n"/>
      <c r="Q1251" s="6" t="n"/>
      <c r="R1251" s="6" t="n"/>
      <c r="S1251" s="5" t="n">
        <v>0</v>
      </c>
      <c r="T1251" s="5" t="n">
        <v>0</v>
      </c>
    </row>
    <row r="1252">
      <c r="A1252" t="inlineStr">
        <is>
          <t>2026-01-25</t>
        </is>
      </c>
      <c r="B1252" t="inlineStr">
        <is>
          <t>NE @ DEN</t>
        </is>
      </c>
      <c r="C1252" t="inlineStr">
        <is>
          <t>Halves/quarters</t>
        </is>
      </c>
      <c r="D1252" s="5" t="n">
        <v>938498.6</v>
      </c>
      <c r="E1252" s="6" t="n">
        <v>0.1968</v>
      </c>
      <c r="F1252" s="6" t="n">
        <v>0.1674</v>
      </c>
      <c r="G1252" s="5" t="n">
        <v>-157123.6</v>
      </c>
      <c r="H1252" s="5" t="n">
        <v>542202.35</v>
      </c>
      <c r="I1252" s="6" t="n">
        <v>0.1833</v>
      </c>
      <c r="J1252" s="6" t="n">
        <v>0.0419</v>
      </c>
      <c r="K1252" s="7" t="n">
        <v>1414</v>
      </c>
      <c r="L1252" s="8" t="n">
        <v>-20.4</v>
      </c>
      <c r="M1252" s="5" t="n">
        <v>396296.25</v>
      </c>
      <c r="N1252" s="6" t="n">
        <v>0.1457</v>
      </c>
      <c r="O1252" s="5" t="n">
        <v>27615.23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NE @ DEN</t>
        </is>
      </c>
      <c r="C1253" t="inlineStr">
        <is>
          <t>Other game props</t>
        </is>
      </c>
      <c r="D1253" s="5" t="n">
        <v>293429.37</v>
      </c>
      <c r="E1253" s="6" t="n">
        <v>0.5416</v>
      </c>
      <c r="F1253" s="6" t="n">
        <v>0.5204</v>
      </c>
      <c r="G1253" s="5" t="n">
        <v>-152711.37</v>
      </c>
      <c r="H1253" s="5" t="n">
        <v>181692.15</v>
      </c>
      <c r="I1253" s="6" t="n">
        <v>0.7256</v>
      </c>
      <c r="J1253" s="6" t="n">
        <v>0.013</v>
      </c>
      <c r="K1253" s="7" t="n">
        <v>7126</v>
      </c>
      <c r="L1253" s="8" t="n">
        <v>-66.41</v>
      </c>
      <c r="M1253" s="5" t="n">
        <v>111737.22</v>
      </c>
      <c r="N1253" s="6" t="n">
        <v>0.1868</v>
      </c>
      <c r="O1253" s="5" t="n">
        <v>6211.41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2026-01-25</t>
        </is>
      </c>
      <c r="B1254" t="inlineStr">
        <is>
          <t>LA @ SEA</t>
        </is>
      </c>
      <c r="C1254" t="inlineStr">
        <is>
          <t>Spread</t>
        </is>
      </c>
      <c r="D1254" s="5" t="n">
        <v>6849935.09</v>
      </c>
      <c r="E1254" s="6" t="n">
        <v>-0.0194</v>
      </c>
      <c r="F1254" s="6" t="n">
        <v>-0.0497</v>
      </c>
      <c r="G1254" s="5" t="n">
        <v>340240.91</v>
      </c>
      <c r="H1254" s="5" t="n">
        <v>2522576.96</v>
      </c>
      <c r="I1254" s="6" t="n">
        <v>-0.1082</v>
      </c>
      <c r="J1254" s="6" t="n">
        <v>0.0129</v>
      </c>
      <c r="K1254" s="7" t="n">
        <v>-1211</v>
      </c>
      <c r="L1254" s="8" t="n">
        <v>19.02</v>
      </c>
      <c r="M1254" s="5" t="n">
        <v>4327358.13</v>
      </c>
      <c r="N1254" s="6" t="n">
        <v>-0.0156</v>
      </c>
      <c r="O1254" s="5" t="n">
        <v>259469.33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2026-01-25</t>
        </is>
      </c>
      <c r="B1255" t="inlineStr">
        <is>
          <t>LA @ SEA</t>
        </is>
      </c>
      <c r="C1255" t="inlineStr">
        <is>
          <t>Total</t>
        </is>
      </c>
      <c r="D1255" s="5" t="n">
        <v>3692921.43</v>
      </c>
      <c r="E1255" s="6" t="n">
        <v>-0.0048</v>
      </c>
      <c r="F1255" s="6" t="n">
        <v>-0.0322</v>
      </c>
      <c r="G1255" s="5" t="n">
        <v>119002.57</v>
      </c>
      <c r="H1255" s="5" t="n">
        <v>1083050.43</v>
      </c>
      <c r="I1255" s="6" t="n">
        <v>-0.115</v>
      </c>
      <c r="J1255" s="6" t="n">
        <v>0.0005</v>
      </c>
      <c r="K1255" s="7" t="n">
        <v>-1155</v>
      </c>
      <c r="L1255" s="8" t="n">
        <v>16.79</v>
      </c>
      <c r="M1255" s="5" t="n">
        <v>2609871</v>
      </c>
      <c r="N1255" s="6" t="n">
        <v>0.0021</v>
      </c>
      <c r="O1255" s="5" t="n">
        <v>126600.64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2026-01-25</t>
        </is>
      </c>
      <c r="B1256" t="inlineStr">
        <is>
          <t>LA @ SEA</t>
        </is>
      </c>
      <c r="C1256" t="inlineStr">
        <is>
          <t>Player props</t>
        </is>
      </c>
      <c r="D1256" s="5" t="n">
        <v>3461420.75</v>
      </c>
      <c r="E1256" s="6" t="n">
        <v>-0.1488</v>
      </c>
      <c r="F1256" s="6" t="n">
        <v>-0.181</v>
      </c>
      <c r="G1256" s="5" t="n">
        <v>626528.25</v>
      </c>
      <c r="H1256" s="5" t="n">
        <v>1421120.42</v>
      </c>
      <c r="I1256" s="6" t="n">
        <v>-0.3248</v>
      </c>
      <c r="J1256" s="6" t="n">
        <v>0.0046</v>
      </c>
      <c r="K1256" s="7" t="n">
        <v>-3294</v>
      </c>
      <c r="L1256" s="8" t="n">
        <v>25.74</v>
      </c>
      <c r="M1256" s="5" t="n">
        <v>2040300.33</v>
      </c>
      <c r="N1256" s="6" t="n">
        <v>-0.0809</v>
      </c>
      <c r="O1256" s="5" t="n">
        <v>128808.67</v>
      </c>
      <c r="P1256" s="5" t="n"/>
      <c r="Q1256" s="6" t="n"/>
      <c r="R1256" s="6" t="n"/>
      <c r="S1256" s="5" t="n">
        <v>5993.09</v>
      </c>
      <c r="T1256" s="5" t="n">
        <v>0</v>
      </c>
    </row>
    <row r="1257">
      <c r="A1257" t="inlineStr">
        <is>
          <t>2026-01-25</t>
        </is>
      </c>
      <c r="B1257" t="inlineStr">
        <is>
          <t>LA @ SEA</t>
        </is>
      </c>
      <c r="C1257" t="inlineStr">
        <is>
          <t>Halves/quarters</t>
        </is>
      </c>
      <c r="D1257" s="5" t="n">
        <v>852269.8100000001</v>
      </c>
      <c r="E1257" s="6" t="n">
        <v>-0.1479</v>
      </c>
      <c r="F1257" s="6" t="n">
        <v>-0.177</v>
      </c>
      <c r="G1257" s="5" t="n">
        <v>150831.19</v>
      </c>
      <c r="H1257" s="5" t="n">
        <v>391238.5</v>
      </c>
      <c r="I1257" s="6" t="n">
        <v>-0.3629</v>
      </c>
      <c r="J1257" s="6" t="n">
        <v>0.0179</v>
      </c>
      <c r="K1257" s="7" t="n">
        <v>-3809</v>
      </c>
      <c r="L1257" s="8" t="n">
        <v>27.09</v>
      </c>
      <c r="M1257" s="5" t="n">
        <v>461031.31</v>
      </c>
      <c r="N1257" s="6" t="n">
        <v>-0.0192</v>
      </c>
      <c r="O1257" s="5" t="n">
        <v>24740.65</v>
      </c>
      <c r="P1257" s="5" t="n"/>
      <c r="Q1257" s="6" t="n"/>
      <c r="R1257" s="6" t="n"/>
      <c r="S1257" s="5" t="n">
        <v>0</v>
      </c>
      <c r="T1257" s="5" t="n">
        <v>0</v>
      </c>
    </row>
    <row r="1258">
      <c r="A1258" t="inlineStr">
        <is>
          <t>2026-01-25</t>
        </is>
      </c>
      <c r="B1258" t="inlineStr">
        <is>
          <t>LA @ SEA</t>
        </is>
      </c>
      <c r="C1258" t="inlineStr">
        <is>
          <t>Other game props</t>
        </is>
      </c>
      <c r="D1258" s="5" t="n">
        <v>126264.09</v>
      </c>
      <c r="E1258" s="6" t="n">
        <v>-0.1846</v>
      </c>
      <c r="F1258" s="6" t="n">
        <v>-0.2045</v>
      </c>
      <c r="G1258" s="5" t="n">
        <v>25817.91</v>
      </c>
      <c r="H1258" s="5" t="n">
        <v>77431.02</v>
      </c>
      <c r="I1258" s="6" t="n">
        <v>-0.2721</v>
      </c>
      <c r="J1258" s="6" t="n">
        <v>0.0242</v>
      </c>
      <c r="K1258" s="7" t="n">
        <v>-2963</v>
      </c>
      <c r="L1258" s="8" t="n">
        <v>25.29</v>
      </c>
      <c r="M1258" s="5" t="n">
        <v>48833.07</v>
      </c>
      <c r="N1258" s="6" t="n">
        <v>-0.09719999999999999</v>
      </c>
      <c r="O1258" s="5" t="n">
        <v>2504.52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2026-02-08</t>
        </is>
      </c>
      <c r="B1259" t="inlineStr">
        <is>
          <t>SEA @ NE</t>
        </is>
      </c>
      <c r="C1259" t="inlineStr">
        <is>
          <t>Spread</t>
        </is>
      </c>
      <c r="D1259" s="5" t="n">
        <v>20150115.17</v>
      </c>
      <c r="E1259" s="6" t="n">
        <v>-0.0665</v>
      </c>
      <c r="F1259" s="6" t="n">
        <v>-0.0969</v>
      </c>
      <c r="G1259" s="5" t="n">
        <v>1952291.83</v>
      </c>
      <c r="H1259" s="5" t="n">
        <v>12215987.16</v>
      </c>
      <c r="I1259" s="6" t="n">
        <v>-0.1559</v>
      </c>
      <c r="J1259" s="6" t="n">
        <v>0.0114</v>
      </c>
      <c r="K1259" s="7" t="n">
        <v>-1673</v>
      </c>
      <c r="L1259" s="8" t="n">
        <v>24.6</v>
      </c>
      <c r="M1259" s="5" t="n">
        <v>7934128.01</v>
      </c>
      <c r="N1259" s="6" t="n">
        <v>-0.006</v>
      </c>
      <c r="O1259" s="5" t="n">
        <v>765052.0600000001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2026-02-08</t>
        </is>
      </c>
      <c r="B1260" t="inlineStr">
        <is>
          <t>SEA @ NE</t>
        </is>
      </c>
      <c r="C1260" t="inlineStr">
        <is>
          <t>Total</t>
        </is>
      </c>
      <c r="D1260" s="5" t="n">
        <v>6996916.4</v>
      </c>
      <c r="E1260" s="6" t="n">
        <v>0.0185</v>
      </c>
      <c r="F1260" s="6" t="n">
        <v>-0.0107</v>
      </c>
      <c r="G1260" s="5" t="n">
        <v>74759.60000000001</v>
      </c>
      <c r="H1260" s="5" t="n">
        <v>2824774.13</v>
      </c>
      <c r="I1260" s="6" t="n">
        <v>-0.0617</v>
      </c>
      <c r="J1260" s="6" t="n">
        <v>0.009299999999999999</v>
      </c>
      <c r="K1260" s="7" t="n">
        <v>-710</v>
      </c>
      <c r="L1260" s="8" t="n">
        <v>25</v>
      </c>
      <c r="M1260" s="5" t="n">
        <v>4172142.27</v>
      </c>
      <c r="N1260" s="6" t="n">
        <v>0.0239</v>
      </c>
      <c r="O1260" s="5" t="n">
        <v>255000.03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2026-02-08</t>
        </is>
      </c>
      <c r="B1261" t="inlineStr">
        <is>
          <t>SEA @ NE</t>
        </is>
      </c>
      <c r="C1261" t="inlineStr">
        <is>
          <t>Player props</t>
        </is>
      </c>
      <c r="D1261" s="5" t="n">
        <v>11672182.94</v>
      </c>
      <c r="E1261" s="6" t="n">
        <v>0.2091</v>
      </c>
      <c r="F1261" s="6" t="n">
        <v>0.1781</v>
      </c>
      <c r="G1261" s="5" t="n">
        <v>-2078900.94</v>
      </c>
      <c r="H1261" s="5" t="n">
        <v>8368746.15</v>
      </c>
      <c r="I1261" s="6" t="n">
        <v>0.2025</v>
      </c>
      <c r="J1261" s="6" t="n">
        <v>-0.0309</v>
      </c>
      <c r="K1261" s="7" t="n">
        <v>2334</v>
      </c>
      <c r="L1261" s="8" t="n">
        <v>-12.16</v>
      </c>
      <c r="M1261" s="5" t="n">
        <v>3303436.79</v>
      </c>
      <c r="N1261" s="6" t="n">
        <v>0.1163</v>
      </c>
      <c r="O1261" s="5" t="n">
        <v>418821.64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2026-02-08</t>
        </is>
      </c>
      <c r="B1262" t="inlineStr">
        <is>
          <t>SEA @ NE</t>
        </is>
      </c>
      <c r="C1262" t="inlineStr">
        <is>
          <t>Halves/quarters</t>
        </is>
      </c>
      <c r="D1262" s="5" t="n">
        <v>3608292.57</v>
      </c>
      <c r="E1262" s="6" t="n">
        <v>-0.0834</v>
      </c>
      <c r="F1262" s="6" t="n">
        <v>-0.1137</v>
      </c>
      <c r="G1262" s="5" t="n">
        <v>410208.43</v>
      </c>
      <c r="H1262" s="5" t="n">
        <v>2151359.9</v>
      </c>
      <c r="I1262" s="6" t="n">
        <v>-0.1387</v>
      </c>
      <c r="J1262" s="6" t="n">
        <v>0.0183</v>
      </c>
      <c r="K1262" s="7" t="n">
        <v>-1570</v>
      </c>
      <c r="L1262" s="8" t="n">
        <v>19.83</v>
      </c>
      <c r="M1262" s="5" t="n">
        <v>1456932.67</v>
      </c>
      <c r="N1262" s="6" t="n">
        <v>-0.0767</v>
      </c>
      <c r="O1262" s="5" t="n">
        <v>109266.96</v>
      </c>
      <c r="P1262" s="5" t="n"/>
      <c r="Q1262" s="6" t="n"/>
      <c r="R1262" s="6" t="n"/>
      <c r="S1262" s="5" t="n">
        <v>0</v>
      </c>
      <c r="T1262" s="5" t="n">
        <v>0</v>
      </c>
    </row>
    <row r="1263">
      <c r="A1263" t="inlineStr">
        <is>
          <t>2026-02-08</t>
        </is>
      </c>
      <c r="B1263" t="inlineStr">
        <is>
          <t>SEA @ NE</t>
        </is>
      </c>
      <c r="C1263" t="inlineStr">
        <is>
          <t>Other game props</t>
        </is>
      </c>
      <c r="D1263" s="5" t="n">
        <v>3458617.5</v>
      </c>
      <c r="E1263" s="6" t="n">
        <v>0.2073</v>
      </c>
      <c r="F1263" s="6" t="n">
        <v>0.1743</v>
      </c>
      <c r="G1263" s="5" t="n">
        <v>-602953.5</v>
      </c>
      <c r="H1263" s="5" t="n">
        <v>2756309.27</v>
      </c>
      <c r="I1263" s="6" t="n">
        <v>0.1874</v>
      </c>
      <c r="J1263" s="6" t="n">
        <v>-0.0521</v>
      </c>
      <c r="K1263" s="7" t="n">
        <v>2395</v>
      </c>
      <c r="L1263" s="8" t="n">
        <v>-5.85</v>
      </c>
      <c r="M1263" s="5" t="n">
        <v>702308.23</v>
      </c>
      <c r="N1263" s="6" t="n">
        <v>0.1229</v>
      </c>
      <c r="O1263" s="5" t="n">
        <v>114106.63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2026-08-06</t>
        </is>
      </c>
      <c r="B1264" t="inlineStr">
        <is>
          <t>CAR @ ARI</t>
        </is>
      </c>
      <c r="C1264" t="inlineStr">
        <is>
          <t>Moneyline</t>
        </is>
      </c>
      <c r="D1264" s="5" t="n">
        <v>6240114.84</v>
      </c>
      <c r="E1264" s="6" t="n">
        <v>0.0124</v>
      </c>
      <c r="F1264" s="6" t="n">
        <v>-0.0189</v>
      </c>
      <c r="G1264" s="5" t="n">
        <v>117945.63</v>
      </c>
      <c r="H1264" s="5" t="n">
        <v>1152679.14</v>
      </c>
      <c r="I1264" s="6" t="n">
        <v>-0.2107</v>
      </c>
      <c r="J1264" s="6" t="n">
        <v>0.0095</v>
      </c>
      <c r="K1264" s="7" t="n">
        <v>-2202</v>
      </c>
      <c r="L1264" s="8" t="n">
        <v>14.65</v>
      </c>
      <c r="M1264" s="5" t="n">
        <v>5087435.7</v>
      </c>
      <c r="N1264" s="6" t="n">
        <v>0.0245</v>
      </c>
      <c r="O1264" s="5" t="n">
        <v>243826.72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2026-08-06</t>
        </is>
      </c>
      <c r="B1265" t="inlineStr">
        <is>
          <t>CAR @ ARI</t>
        </is>
      </c>
      <c r="C1265" t="inlineStr">
        <is>
          <t>Spread</t>
        </is>
      </c>
      <c r="D1265" s="5" t="n">
        <v>1008085.73</v>
      </c>
      <c r="E1265" s="6" t="n">
        <v>0.0449</v>
      </c>
      <c r="F1265" s="6" t="n">
        <v>0.0163</v>
      </c>
      <c r="G1265" s="5" t="n">
        <v>-16479.09</v>
      </c>
      <c r="H1265" s="5" t="n">
        <v>293004.09</v>
      </c>
      <c r="I1265" s="6" t="n">
        <v>0.0765</v>
      </c>
      <c r="J1265" s="6" t="n">
        <v>0.0177</v>
      </c>
      <c r="K1265" s="7" t="n">
        <v>588</v>
      </c>
      <c r="L1265" s="8" t="n">
        <v>-8.33</v>
      </c>
      <c r="M1265" s="5" t="n">
        <v>715081.64</v>
      </c>
      <c r="N1265" s="6" t="n">
        <v>-0.0083</v>
      </c>
      <c r="O1265" s="5" t="n">
        <v>36014.13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2026-08-06</t>
        </is>
      </c>
      <c r="B1266" t="inlineStr">
        <is>
          <t>CAR @ ARI</t>
        </is>
      </c>
      <c r="C1266" t="inlineStr">
        <is>
          <t>Total</t>
        </is>
      </c>
      <c r="D1266" s="5" t="n">
        <v>1680978.37</v>
      </c>
      <c r="E1266" s="6" t="n">
        <v>0.0757</v>
      </c>
      <c r="F1266" s="6" t="n">
        <v>0.0481</v>
      </c>
      <c r="G1266" s="5" t="n">
        <v>-80925.95</v>
      </c>
      <c r="H1266" s="5" t="n">
        <v>588832.92</v>
      </c>
      <c r="I1266" s="6" t="n">
        <v>0.0583</v>
      </c>
      <c r="J1266" s="6" t="n">
        <v>0.0092</v>
      </c>
      <c r="K1266" s="7" t="n">
        <v>490</v>
      </c>
      <c r="L1266" s="8" t="n">
        <v>-28.09</v>
      </c>
      <c r="M1266" s="5" t="n">
        <v>1092145.45</v>
      </c>
      <c r="N1266" s="6" t="n">
        <v>0.0427</v>
      </c>
      <c r="O1266" s="5" t="n">
        <v>57892.99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2026-08-06</t>
        </is>
      </c>
      <c r="B1267" t="inlineStr">
        <is>
          <t>CAR @ ARI</t>
        </is>
      </c>
      <c r="C1267" t="inlineStr">
        <is>
          <t>Player props</t>
        </is>
      </c>
      <c r="D1267" s="5" t="n">
        <v>695542.86</v>
      </c>
      <c r="E1267" s="6" t="n">
        <v>-0.1841</v>
      </c>
      <c r="F1267" s="6" t="n">
        <v>-0.2073</v>
      </c>
      <c r="G1267" s="5" t="n">
        <v>144213.67</v>
      </c>
      <c r="H1267" s="5" t="n">
        <v>244776.05</v>
      </c>
      <c r="I1267" s="6" t="n">
        <v>-0.4611</v>
      </c>
      <c r="J1267" s="6" t="n">
        <v>0.0258</v>
      </c>
      <c r="K1267" s="7" t="n">
        <v>-4869</v>
      </c>
      <c r="L1267" s="8" t="n">
        <v>33.17</v>
      </c>
      <c r="M1267" s="5" t="n">
        <v>450766.81</v>
      </c>
      <c r="N1267" s="6" t="n">
        <v>-0.0696</v>
      </c>
      <c r="O1267" s="5" t="n">
        <v>16198.95</v>
      </c>
      <c r="P1267" s="5" t="n"/>
      <c r="Q1267" s="6" t="n"/>
      <c r="R1267" s="6" t="n"/>
      <c r="S1267" s="5" t="n">
        <v>13096.11</v>
      </c>
      <c r="T1267" s="5" t="n">
        <v>0</v>
      </c>
    </row>
    <row r="1268">
      <c r="A1268" t="inlineStr">
        <is>
          <t>2026-08-06</t>
        </is>
      </c>
      <c r="B1268" t="inlineStr">
        <is>
          <t>CAR @ ARI</t>
        </is>
      </c>
      <c r="C1268" t="inlineStr">
        <is>
          <t>Halves/quarters</t>
        </is>
      </c>
      <c r="D1268" s="5" t="n">
        <v>459418.04</v>
      </c>
      <c r="E1268" s="6" t="n">
        <v>0.1526</v>
      </c>
      <c r="F1268" s="6" t="n">
        <v>0.1311</v>
      </c>
      <c r="G1268" s="5" t="n">
        <v>-60234.47</v>
      </c>
      <c r="H1268" s="5" t="n">
        <v>124918.64</v>
      </c>
      <c r="I1268" s="6" t="n">
        <v>0.2796</v>
      </c>
      <c r="J1268" s="6" t="n">
        <v>0.0388</v>
      </c>
      <c r="K1268" s="7" t="n">
        <v>2408</v>
      </c>
      <c r="L1268" s="8" t="n">
        <v>-30.73</v>
      </c>
      <c r="M1268" s="5" t="n">
        <v>334499.4</v>
      </c>
      <c r="N1268" s="6" t="n">
        <v>0.0757</v>
      </c>
      <c r="O1268" s="5" t="n">
        <v>9875.639999999999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DET @ CIN</t>
        </is>
      </c>
      <c r="C1269" t="inlineStr">
        <is>
          <t>Moneyline</t>
        </is>
      </c>
      <c r="D1269" s="5" t="n">
        <v>1861128.75</v>
      </c>
      <c r="E1269" s="6" t="n">
        <v>0.0975</v>
      </c>
      <c r="F1269" s="6" t="n">
        <v>0.0794</v>
      </c>
      <c r="G1269" s="5" t="n">
        <v>-147724.19</v>
      </c>
      <c r="H1269" s="5" t="n">
        <v>202609.09</v>
      </c>
      <c r="I1269" s="6" t="n">
        <v>0.3253</v>
      </c>
      <c r="J1269" s="6" t="n">
        <v>0.0101</v>
      </c>
      <c r="K1269" s="7" t="n">
        <v>3152</v>
      </c>
      <c r="L1269" s="8" t="n">
        <v>-2.41</v>
      </c>
      <c r="M1269" s="5" t="n">
        <v>1658519.66</v>
      </c>
      <c r="N1269" s="6" t="n">
        <v>0.0493</v>
      </c>
      <c r="O1269" s="5" t="n">
        <v>42177.04</v>
      </c>
      <c r="P1269" s="5" t="n"/>
      <c r="Q1269" s="6" t="n"/>
      <c r="R1269" s="6" t="n"/>
      <c r="S1269" s="5" t="n">
        <v>0</v>
      </c>
      <c r="T1269" s="5" t="n">
        <v>0</v>
      </c>
    </row>
    <row r="1270">
      <c r="A1270" t="inlineStr">
        <is>
          <t>2026-08-13</t>
        </is>
      </c>
      <c r="B1270" t="inlineStr">
        <is>
          <t>DET @ CIN</t>
        </is>
      </c>
      <c r="C1270" t="inlineStr">
        <is>
          <t>Spread</t>
        </is>
      </c>
      <c r="D1270" s="5" t="n">
        <v>377909.65</v>
      </c>
      <c r="E1270" s="6" t="n">
        <v>0.1763</v>
      </c>
      <c r="F1270" s="6" t="n">
        <v>0.1504</v>
      </c>
      <c r="G1270" s="5" t="n">
        <v>-56856.42</v>
      </c>
      <c r="H1270" s="5" t="n">
        <v>129879.36</v>
      </c>
      <c r="I1270" s="6" t="n">
        <v>0.1164</v>
      </c>
      <c r="J1270" s="6" t="n">
        <v>0.0013</v>
      </c>
      <c r="K1270" s="7" t="n">
        <v>1151</v>
      </c>
      <c r="L1270" s="8" t="n">
        <v>-17.84</v>
      </c>
      <c r="M1270" s="5" t="n">
        <v>248030.29</v>
      </c>
      <c r="N1270" s="6" t="n">
        <v>0.1683</v>
      </c>
      <c r="O1270" s="5" t="n">
        <v>12206.58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DET @ CIN</t>
        </is>
      </c>
      <c r="C1271" t="inlineStr">
        <is>
          <t>Total</t>
        </is>
      </c>
      <c r="D1271" s="5" t="n">
        <v>347326.08</v>
      </c>
      <c r="E1271" s="6" t="n">
        <v>0.1464</v>
      </c>
      <c r="F1271" s="6" t="n">
        <v>0.1198</v>
      </c>
      <c r="G1271" s="5" t="n">
        <v>-41623.11</v>
      </c>
      <c r="H1271" s="5" t="n">
        <v>99786.16</v>
      </c>
      <c r="I1271" s="6" t="n">
        <v>0.4192</v>
      </c>
      <c r="J1271" s="6" t="n">
        <v>-0.0057</v>
      </c>
      <c r="K1271" s="7" t="n">
        <v>4249</v>
      </c>
      <c r="L1271" s="8" t="n">
        <v>-39.72</v>
      </c>
      <c r="M1271" s="5" t="n">
        <v>247539.91</v>
      </c>
      <c r="N1271" s="6" t="n">
        <v>-0.0008</v>
      </c>
      <c r="O1271" s="5" t="n">
        <v>11516.57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DET @ CIN</t>
        </is>
      </c>
      <c r="C1272" t="inlineStr">
        <is>
          <t>Player props</t>
        </is>
      </c>
      <c r="D1272" s="5" t="n">
        <v>163350.41</v>
      </c>
      <c r="E1272" s="6" t="n">
        <v>0.2422</v>
      </c>
      <c r="F1272" s="6" t="n">
        <v>0.2198</v>
      </c>
      <c r="G1272" s="5" t="n">
        <v>-35911.78</v>
      </c>
      <c r="H1272" s="5" t="n">
        <v>62237.34</v>
      </c>
      <c r="I1272" s="6" t="n">
        <v>0.6014</v>
      </c>
      <c r="J1272" s="6" t="n">
        <v>-0.042</v>
      </c>
      <c r="K1272" s="7" t="n">
        <v>6434</v>
      </c>
      <c r="L1272" s="8" t="n">
        <v>-30.25</v>
      </c>
      <c r="M1272" s="5" t="n">
        <v>101113.07</v>
      </c>
      <c r="N1272" s="6" t="n">
        <v>-0.015</v>
      </c>
      <c r="O1272" s="5" t="n">
        <v>3653.86</v>
      </c>
      <c r="P1272" s="5" t="n"/>
      <c r="Q1272" s="6" t="n"/>
      <c r="R1272" s="6" t="n"/>
      <c r="S1272" s="5" t="n">
        <v>2006.89</v>
      </c>
      <c r="T1272" s="5" t="n">
        <v>0</v>
      </c>
    </row>
    <row r="1273">
      <c r="A1273" t="inlineStr">
        <is>
          <t>2026-08-13</t>
        </is>
      </c>
      <c r="B1273" t="inlineStr">
        <is>
          <t>DET @ CIN</t>
        </is>
      </c>
      <c r="C1273" t="inlineStr">
        <is>
          <t>Halves/quarters</t>
        </is>
      </c>
      <c r="D1273" s="5" t="n">
        <v>294494.55</v>
      </c>
      <c r="E1273" s="6" t="n">
        <v>0.014</v>
      </c>
      <c r="F1273" s="6" t="n">
        <v>0.0015</v>
      </c>
      <c r="G1273" s="5" t="n">
        <v>-450.08</v>
      </c>
      <c r="H1273" s="5" t="n">
        <v>80375.74000000001</v>
      </c>
      <c r="I1273" s="6" t="n">
        <v>0.1004</v>
      </c>
      <c r="J1273" s="6" t="n">
        <v>-0.0026</v>
      </c>
      <c r="K1273" s="7" t="n">
        <v>1030</v>
      </c>
      <c r="L1273" s="8" t="n">
        <v>-2.7</v>
      </c>
      <c r="M1273" s="5" t="n">
        <v>214118.81</v>
      </c>
      <c r="N1273" s="6" t="n">
        <v>-0.0356</v>
      </c>
      <c r="O1273" s="5" t="n">
        <v>3666.57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GB @ PIT</t>
        </is>
      </c>
      <c r="C1274" t="inlineStr">
        <is>
          <t>Moneyline</t>
        </is>
      </c>
      <c r="D1274" s="5" t="n">
        <v>2596279.09</v>
      </c>
      <c r="E1274" s="6" t="n">
        <v>-0.023</v>
      </c>
      <c r="F1274" s="6" t="n">
        <v>-0.052</v>
      </c>
      <c r="G1274" s="5" t="n">
        <v>134913.59</v>
      </c>
      <c r="H1274" s="5" t="n">
        <v>376250</v>
      </c>
      <c r="I1274" s="6" t="n">
        <v>-0.304</v>
      </c>
      <c r="J1274" s="6" t="n">
        <v>0.0013</v>
      </c>
      <c r="K1274" s="7" t="n">
        <v>-3054</v>
      </c>
      <c r="L1274" s="8" t="n">
        <v>8.25</v>
      </c>
      <c r="M1274" s="5" t="n">
        <v>2220029.09</v>
      </c>
      <c r="N1274" s="6" t="n">
        <v>-0.0092</v>
      </c>
      <c r="O1274" s="5" t="n">
        <v>94104.28999999999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GB @ PIT</t>
        </is>
      </c>
      <c r="C1275" t="inlineStr">
        <is>
          <t>Spread</t>
        </is>
      </c>
      <c r="D1275" s="5" t="n">
        <v>388545.7</v>
      </c>
      <c r="E1275" s="6" t="n">
        <v>-0.0046</v>
      </c>
      <c r="F1275" s="6" t="n">
        <v>-0.03</v>
      </c>
      <c r="G1275" s="5" t="n">
        <v>11669.73</v>
      </c>
      <c r="H1275" s="5" t="n">
        <v>119694.67</v>
      </c>
      <c r="I1275" s="6" t="n">
        <v>0.1555</v>
      </c>
      <c r="J1275" s="6" t="n">
        <v>-0.0126</v>
      </c>
      <c r="K1275" s="7" t="n">
        <v>1682</v>
      </c>
      <c r="L1275" s="8" t="n">
        <v>-31.68</v>
      </c>
      <c r="M1275" s="5" t="n">
        <v>268851.02</v>
      </c>
      <c r="N1275" s="6" t="n">
        <v>-0.1127</v>
      </c>
      <c r="O1275" s="5" t="n">
        <v>12337.59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GB @ PIT</t>
        </is>
      </c>
      <c r="C1276" t="inlineStr">
        <is>
          <t>Total</t>
        </is>
      </c>
      <c r="D1276" s="5" t="n">
        <v>529336.5600000001</v>
      </c>
      <c r="E1276" s="6" t="n">
        <v>0.07920000000000001</v>
      </c>
      <c r="F1276" s="6" t="n">
        <v>0.0526</v>
      </c>
      <c r="G1276" s="5" t="n">
        <v>-27839.81</v>
      </c>
      <c r="H1276" s="5" t="n">
        <v>163754.89</v>
      </c>
      <c r="I1276" s="6" t="n">
        <v>-0.0536</v>
      </c>
      <c r="J1276" s="6" t="n">
        <v>0.0015</v>
      </c>
      <c r="K1276" s="7" t="n">
        <v>-552</v>
      </c>
      <c r="L1276" s="8" t="n">
        <v>15.14</v>
      </c>
      <c r="M1276" s="5" t="n">
        <v>365581.67</v>
      </c>
      <c r="N1276" s="6" t="n">
        <v>0.1002</v>
      </c>
      <c r="O1276" s="5" t="n">
        <v>17616.26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GB @ PIT</t>
        </is>
      </c>
      <c r="C1277" t="inlineStr">
        <is>
          <t>Player props</t>
        </is>
      </c>
      <c r="D1277" s="5" t="n">
        <v>173810.09</v>
      </c>
      <c r="E1277" s="6" t="n">
        <v>0.1228</v>
      </c>
      <c r="F1277" s="6" t="n">
        <v>0.0998</v>
      </c>
      <c r="G1277" s="5" t="n">
        <v>-17346.19</v>
      </c>
      <c r="H1277" s="5" t="n">
        <v>59199.4</v>
      </c>
      <c r="I1277" s="6" t="n">
        <v>0.1622</v>
      </c>
      <c r="J1277" s="6" t="n">
        <v>-0.09080000000000001</v>
      </c>
      <c r="K1277" s="7" t="n">
        <v>2530</v>
      </c>
      <c r="L1277" s="8" t="n">
        <v>-13.01</v>
      </c>
      <c r="M1277" s="5" t="n">
        <v>114610.69</v>
      </c>
      <c r="N1277" s="6" t="n">
        <v>0.06759999999999999</v>
      </c>
      <c r="O1277" s="5" t="n">
        <v>3991.96</v>
      </c>
      <c r="P1277" s="5" t="n"/>
      <c r="Q1277" s="6" t="n"/>
      <c r="R1277" s="6" t="n"/>
      <c r="S1277" s="5" t="n">
        <v>370.67</v>
      </c>
      <c r="T1277" s="5" t="n">
        <v>0</v>
      </c>
    </row>
    <row r="1278">
      <c r="A1278" t="inlineStr">
        <is>
          <t>2026-08-13</t>
        </is>
      </c>
      <c r="B1278" t="inlineStr">
        <is>
          <t>GB @ PIT</t>
        </is>
      </c>
      <c r="C1278" t="inlineStr">
        <is>
          <t>Halves/quarters</t>
        </is>
      </c>
      <c r="D1278" s="5" t="n">
        <v>378541.18</v>
      </c>
      <c r="E1278" s="6" t="n">
        <v>0.1065</v>
      </c>
      <c r="F1278" s="6" t="n">
        <v>0.09039999999999999</v>
      </c>
      <c r="G1278" s="5" t="n">
        <v>-34213.68</v>
      </c>
      <c r="H1278" s="5" t="n">
        <v>85523.56</v>
      </c>
      <c r="I1278" s="6" t="n">
        <v>0.3632</v>
      </c>
      <c r="J1278" s="6" t="n">
        <v>-0.0039</v>
      </c>
      <c r="K1278" s="7" t="n">
        <v>3672</v>
      </c>
      <c r="L1278" s="8" t="n">
        <v>-36.41</v>
      </c>
      <c r="M1278" s="5" t="n">
        <v>293017.62</v>
      </c>
      <c r="N1278" s="6" t="n">
        <v>0.0107</v>
      </c>
      <c r="O1278" s="5" t="n">
        <v>6103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IND @ NE</t>
        </is>
      </c>
      <c r="C1279" t="inlineStr">
        <is>
          <t>Moneyline</t>
        </is>
      </c>
      <c r="D1279" s="5" t="n">
        <v>0</v>
      </c>
      <c r="E1279" s="6" t="n"/>
      <c r="F1279" s="6" t="n"/>
      <c r="G1279" s="5" t="n">
        <v>0</v>
      </c>
      <c r="H1279" s="5" t="n">
        <v>0</v>
      </c>
      <c r="I1279" s="6" t="n"/>
      <c r="J1279" s="6" t="n"/>
      <c r="K1279" s="7" t="n"/>
      <c r="L1279" s="8" t="n"/>
      <c r="M1279" s="5" t="n">
        <v>0</v>
      </c>
      <c r="N1279" s="6" t="n"/>
      <c r="O1279" s="5" t="n">
        <v>0</v>
      </c>
      <c r="P1279" s="5" t="n"/>
      <c r="Q1279" s="6" t="n"/>
      <c r="R1279" s="6" t="n"/>
      <c r="S1279" s="5" t="n">
        <v>2632775.8</v>
      </c>
      <c r="T1279" s="5" t="n">
        <v>0</v>
      </c>
    </row>
    <row r="1280">
      <c r="A1280" t="inlineStr">
        <is>
          <t>2026-08-13</t>
        </is>
      </c>
      <c r="B1280" t="inlineStr">
        <is>
          <t>IND @ NE</t>
        </is>
      </c>
      <c r="C1280" t="inlineStr">
        <is>
          <t>Spread</t>
        </is>
      </c>
      <c r="D1280" s="5" t="n">
        <v>292435.66</v>
      </c>
      <c r="E1280" s="6" t="n">
        <v>0.2221</v>
      </c>
      <c r="F1280" s="6" t="n">
        <v>0.1988</v>
      </c>
      <c r="G1280" s="5" t="n">
        <v>-58138.39</v>
      </c>
      <c r="H1280" s="5" t="n">
        <v>83346.69</v>
      </c>
      <c r="I1280" s="6" t="n">
        <v>0.4648</v>
      </c>
      <c r="J1280" s="6" t="n">
        <v>-0.0163</v>
      </c>
      <c r="K1280" s="7" t="n">
        <v>4812</v>
      </c>
      <c r="L1280" s="8" t="n">
        <v>-36.32</v>
      </c>
      <c r="M1280" s="5" t="n">
        <v>209088.97</v>
      </c>
      <c r="N1280" s="6" t="n">
        <v>0.09279999999999999</v>
      </c>
      <c r="O1280" s="5" t="n">
        <v>8517.07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IND @ NE</t>
        </is>
      </c>
      <c r="C1281" t="inlineStr">
        <is>
          <t>Total</t>
        </is>
      </c>
      <c r="D1281" s="5" t="n">
        <v>269328.46</v>
      </c>
      <c r="E1281" s="6" t="n">
        <v>0.0646</v>
      </c>
      <c r="F1281" s="6" t="n">
        <v>0.0421</v>
      </c>
      <c r="G1281" s="5" t="n">
        <v>-11338.16</v>
      </c>
      <c r="H1281" s="5" t="n">
        <v>65424.85</v>
      </c>
      <c r="I1281" s="6" t="n">
        <v>0.4935</v>
      </c>
      <c r="J1281" s="6" t="n">
        <v>-0.009299999999999999</v>
      </c>
      <c r="K1281" s="7" t="n">
        <v>5028</v>
      </c>
      <c r="L1281" s="8" t="n">
        <v>-45.52</v>
      </c>
      <c r="M1281" s="5" t="n">
        <v>203903.61</v>
      </c>
      <c r="N1281" s="6" t="n">
        <v>-0.1027</v>
      </c>
      <c r="O1281" s="5" t="n">
        <v>7585.97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IND @ NE</t>
        </is>
      </c>
      <c r="C1282" t="inlineStr">
        <is>
          <t>Player props</t>
        </is>
      </c>
      <c r="D1282" s="5" t="n">
        <v>95916.85000000001</v>
      </c>
      <c r="E1282" s="6" t="n">
        <v>-0.3352</v>
      </c>
      <c r="F1282" s="6" t="n">
        <v>-0.3534</v>
      </c>
      <c r="G1282" s="5" t="n">
        <v>33899.6</v>
      </c>
      <c r="H1282" s="5" t="n">
        <v>32735.6</v>
      </c>
      <c r="I1282" s="6" t="n">
        <v>-0.7899</v>
      </c>
      <c r="J1282" s="6" t="n">
        <v>-0.034</v>
      </c>
      <c r="K1282" s="7" t="n">
        <v>-7559</v>
      </c>
      <c r="L1282" s="8" t="n">
        <v>30.95</v>
      </c>
      <c r="M1282" s="5" t="n">
        <v>63181.24</v>
      </c>
      <c r="N1282" s="6" t="n">
        <v>-0.1273</v>
      </c>
      <c r="O1282" s="5" t="n">
        <v>1748.43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IND @ NE</t>
        </is>
      </c>
      <c r="C1283" t="inlineStr">
        <is>
          <t>Halves/quarters</t>
        </is>
      </c>
      <c r="D1283" s="5" t="n">
        <v>220567.75</v>
      </c>
      <c r="E1283" s="6" t="n">
        <v>0.0336</v>
      </c>
      <c r="F1283" s="6" t="n">
        <v>0.0246</v>
      </c>
      <c r="G1283" s="5" t="n">
        <v>-5433.62</v>
      </c>
      <c r="H1283" s="5" t="n">
        <v>25756.01</v>
      </c>
      <c r="I1283" s="6" t="n">
        <v>0.1144</v>
      </c>
      <c r="J1283" s="6" t="n">
        <v>0</v>
      </c>
      <c r="K1283" s="7" t="n">
        <v>1143</v>
      </c>
      <c r="L1283" s="8" t="n">
        <v>-16.77</v>
      </c>
      <c r="M1283" s="5" t="n">
        <v>194811.74</v>
      </c>
      <c r="N1283" s="6" t="n">
        <v>0.0128</v>
      </c>
      <c r="O1283" s="5" t="n">
        <v>1968.14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ARI @ LV</t>
        </is>
      </c>
      <c r="C1284" t="inlineStr">
        <is>
          <t>Moneyline</t>
        </is>
      </c>
      <c r="D1284" s="5" t="n">
        <v>2061247.33</v>
      </c>
      <c r="E1284" s="6" t="n">
        <v>0.0917</v>
      </c>
      <c r="F1284" s="6" t="n">
        <v>0.0706</v>
      </c>
      <c r="G1284" s="5" t="n">
        <v>-145564.17</v>
      </c>
      <c r="H1284" s="5" t="n">
        <v>215976.63</v>
      </c>
      <c r="I1284" s="6" t="n">
        <v>0.2511</v>
      </c>
      <c r="J1284" s="6" t="n">
        <v>0.0068</v>
      </c>
      <c r="K1284" s="7" t="n">
        <v>2443</v>
      </c>
      <c r="L1284" s="8" t="n">
        <v>-26.37</v>
      </c>
      <c r="M1284" s="5" t="n">
        <v>1845270.71</v>
      </c>
      <c r="N1284" s="6" t="n">
        <v>0.0495</v>
      </c>
      <c r="O1284" s="5" t="n">
        <v>54393.96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ARI @ LV</t>
        </is>
      </c>
      <c r="C1285" t="inlineStr">
        <is>
          <t>Spread</t>
        </is>
      </c>
      <c r="D1285" s="5" t="n">
        <v>350405.1</v>
      </c>
      <c r="E1285" s="6" t="n">
        <v>0.08599999999999999</v>
      </c>
      <c r="F1285" s="6" t="n">
        <v>0.0617</v>
      </c>
      <c r="G1285" s="5" t="n">
        <v>-21620.88</v>
      </c>
      <c r="H1285" s="5" t="n">
        <v>90822.14999999999</v>
      </c>
      <c r="I1285" s="6" t="n">
        <v>0.1854</v>
      </c>
      <c r="J1285" s="6" t="n">
        <v>-0.0063</v>
      </c>
      <c r="K1285" s="7" t="n">
        <v>1916</v>
      </c>
      <c r="L1285" s="8" t="n">
        <v>-23.58</v>
      </c>
      <c r="M1285" s="5" t="n">
        <v>259582.95</v>
      </c>
      <c r="N1285" s="6" t="n">
        <v>0.0184</v>
      </c>
      <c r="O1285" s="5" t="n">
        <v>10656.12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ARI @ LV</t>
        </is>
      </c>
      <c r="C1286" t="inlineStr">
        <is>
          <t>Total</t>
        </is>
      </c>
      <c r="D1286" s="5" t="n">
        <v>425404.76</v>
      </c>
      <c r="E1286" s="6" t="n">
        <v>0.0218</v>
      </c>
      <c r="F1286" s="6" t="n">
        <v>-0.0027</v>
      </c>
      <c r="G1286" s="5" t="n">
        <v>1145.46</v>
      </c>
      <c r="H1286" s="5" t="n">
        <v>98055.12</v>
      </c>
      <c r="I1286" s="6" t="n">
        <v>0.0698</v>
      </c>
      <c r="J1286" s="6" t="n">
        <v>-0.013</v>
      </c>
      <c r="K1286" s="7" t="n">
        <v>828</v>
      </c>
      <c r="L1286" s="8" t="n">
        <v>1.85</v>
      </c>
      <c r="M1286" s="5" t="n">
        <v>327349.64</v>
      </c>
      <c r="N1286" s="6" t="n">
        <v>-0.0244</v>
      </c>
      <c r="O1286" s="5" t="n">
        <v>13044.76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ARI @ LV</t>
        </is>
      </c>
      <c r="C1287" t="inlineStr">
        <is>
          <t>Player props</t>
        </is>
      </c>
      <c r="D1287" s="5" t="n">
        <v>177781.43</v>
      </c>
      <c r="E1287" s="6" t="n">
        <v>0.0646</v>
      </c>
      <c r="F1287" s="6" t="n">
        <v>0.0437</v>
      </c>
      <c r="G1287" s="5" t="n">
        <v>-7774.66</v>
      </c>
      <c r="H1287" s="5" t="n">
        <v>64721.13</v>
      </c>
      <c r="I1287" s="6" t="n">
        <v>0.0186</v>
      </c>
      <c r="J1287" s="6" t="n">
        <v>-0.0275</v>
      </c>
      <c r="K1287" s="7" t="n">
        <v>462</v>
      </c>
      <c r="L1287" s="8" t="n">
        <v>3.26</v>
      </c>
      <c r="M1287" s="5" t="n">
        <v>113060.3</v>
      </c>
      <c r="N1287" s="6" t="n">
        <v>0.0581</v>
      </c>
      <c r="O1287" s="5" t="n">
        <v>3710.67</v>
      </c>
      <c r="P1287" s="5" t="n"/>
      <c r="Q1287" s="6" t="n"/>
      <c r="R1287" s="6" t="n"/>
      <c r="S1287" s="5" t="n">
        <v>9303.73</v>
      </c>
      <c r="T1287" s="5" t="n">
        <v>0</v>
      </c>
    </row>
    <row r="1288">
      <c r="A1288" t="inlineStr">
        <is>
          <t>2026-08-13</t>
        </is>
      </c>
      <c r="B1288" t="inlineStr">
        <is>
          <t>ARI @ LV</t>
        </is>
      </c>
      <c r="C1288" t="inlineStr">
        <is>
          <t>Halves/quarters</t>
        </is>
      </c>
      <c r="D1288" s="5" t="n">
        <v>213061.98</v>
      </c>
      <c r="E1288" s="6" t="n">
        <v>-0.0069</v>
      </c>
      <c r="F1288" s="6" t="n">
        <v>-0.0156</v>
      </c>
      <c r="G1288" s="5" t="n">
        <v>3333.12</v>
      </c>
      <c r="H1288" s="5" t="n">
        <v>29492.36</v>
      </c>
      <c r="I1288" s="6" t="n">
        <v>0.0097</v>
      </c>
      <c r="J1288" s="6" t="n">
        <v>0.0294</v>
      </c>
      <c r="K1288" s="7" t="n">
        <v>-197</v>
      </c>
      <c r="L1288" s="8" t="n">
        <v>1.12</v>
      </c>
      <c r="M1288" s="5" t="n">
        <v>183569.62</v>
      </c>
      <c r="N1288" s="6" t="n">
        <v>-0.0197</v>
      </c>
      <c r="O1288" s="5" t="n">
        <v>1853.41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2026-08-13</t>
        </is>
      </c>
      <c r="B1289" t="inlineStr">
        <is>
          <t>LAC @ HOU</t>
        </is>
      </c>
      <c r="C1289" t="inlineStr">
        <is>
          <t>Moneyline</t>
        </is>
      </c>
      <c r="D1289" s="5" t="n">
        <v>1081982.44</v>
      </c>
      <c r="E1289" s="6" t="n">
        <v>0.0075</v>
      </c>
      <c r="F1289" s="6" t="n">
        <v>-0.0186</v>
      </c>
      <c r="G1289" s="5" t="n">
        <v>20140.04</v>
      </c>
      <c r="H1289" s="5" t="n">
        <v>247616.48</v>
      </c>
      <c r="I1289" s="6" t="n">
        <v>-0.0185</v>
      </c>
      <c r="J1289" s="6" t="n">
        <v>0.0078</v>
      </c>
      <c r="K1289" s="7" t="n">
        <v>-262</v>
      </c>
      <c r="L1289" s="8" t="n">
        <v>2.85</v>
      </c>
      <c r="M1289" s="5" t="n">
        <v>834365.96</v>
      </c>
      <c r="N1289" s="6" t="n">
        <v>-0.0187</v>
      </c>
      <c r="O1289" s="5" t="n">
        <v>35321.24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2026-08-13</t>
        </is>
      </c>
      <c r="B1290" t="inlineStr">
        <is>
          <t>LAC @ HOU</t>
        </is>
      </c>
      <c r="C1290" t="inlineStr">
        <is>
          <t>Spread</t>
        </is>
      </c>
      <c r="D1290" s="5" t="n">
        <v>216584.07</v>
      </c>
      <c r="E1290" s="6" t="n">
        <v>-0.1071</v>
      </c>
      <c r="F1290" s="6" t="n">
        <v>-0.1278</v>
      </c>
      <c r="G1290" s="5" t="n">
        <v>27671.12</v>
      </c>
      <c r="H1290" s="5" t="n">
        <v>62211.87</v>
      </c>
      <c r="I1290" s="6" t="n">
        <v>-0.3162</v>
      </c>
      <c r="J1290" s="6" t="n">
        <v>0.0019</v>
      </c>
      <c r="K1290" s="7" t="n">
        <v>-3181</v>
      </c>
      <c r="L1290" s="8" t="n">
        <v>31.31</v>
      </c>
      <c r="M1290" s="5" t="n">
        <v>154372.21</v>
      </c>
      <c r="N1290" s="6" t="n">
        <v>-0.0518</v>
      </c>
      <c r="O1290" s="5" t="n">
        <v>5600.66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2026-08-13</t>
        </is>
      </c>
      <c r="B1291" t="inlineStr">
        <is>
          <t>LAC @ HOU</t>
        </is>
      </c>
      <c r="C1291" t="inlineStr">
        <is>
          <t>Total</t>
        </is>
      </c>
      <c r="D1291" s="5" t="n">
        <v>303992.55</v>
      </c>
      <c r="E1291" s="6" t="n">
        <v>0.06619999999999999</v>
      </c>
      <c r="F1291" s="6" t="n">
        <v>0.0413</v>
      </c>
      <c r="G1291" s="5" t="n">
        <v>-12569.98</v>
      </c>
      <c r="H1291" s="5" t="n">
        <v>96916.58</v>
      </c>
      <c r="I1291" s="6" t="n">
        <v>0.113</v>
      </c>
      <c r="J1291" s="6" t="n">
        <v>-0.0056</v>
      </c>
      <c r="K1291" s="7" t="n">
        <v>1186</v>
      </c>
      <c r="L1291" s="8" t="n">
        <v>-14.25</v>
      </c>
      <c r="M1291" s="5" t="n">
        <v>207075.97</v>
      </c>
      <c r="N1291" s="6" t="n">
        <v>0.0078</v>
      </c>
      <c r="O1291" s="5" t="n">
        <v>9426.01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2026-08-13</t>
        </is>
      </c>
      <c r="B1292" t="inlineStr">
        <is>
          <t>LAC @ HOU</t>
        </is>
      </c>
      <c r="C1292" t="inlineStr">
        <is>
          <t>Player props</t>
        </is>
      </c>
      <c r="D1292" s="5" t="n">
        <v>52595.32</v>
      </c>
      <c r="E1292" s="6" t="n">
        <v>-0.2433</v>
      </c>
      <c r="F1292" s="6" t="n">
        <v>-0.2574</v>
      </c>
      <c r="G1292" s="5" t="n">
        <v>13539.04</v>
      </c>
      <c r="H1292" s="5" t="n">
        <v>8291.379999999999</v>
      </c>
      <c r="I1292" s="6" t="n">
        <v>0.0031</v>
      </c>
      <c r="J1292" s="6" t="n">
        <v>0.0103</v>
      </c>
      <c r="K1292" s="7" t="n">
        <v>-71</v>
      </c>
      <c r="L1292" s="8" t="n">
        <v>-2.67</v>
      </c>
      <c r="M1292" s="5" t="n">
        <v>44303.95</v>
      </c>
      <c r="N1292" s="6" t="n">
        <v>-0.3062</v>
      </c>
      <c r="O1292" s="5" t="n">
        <v>742.95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2026-08-13</t>
        </is>
      </c>
      <c r="B1293" t="inlineStr">
        <is>
          <t>LAC @ HOU</t>
        </is>
      </c>
      <c r="C1293" t="inlineStr">
        <is>
          <t>Halves/quarters</t>
        </is>
      </c>
      <c r="D1293" s="5" t="n">
        <v>188575.87</v>
      </c>
      <c r="E1293" s="6" t="n">
        <v>0.008699999999999999</v>
      </c>
      <c r="F1293" s="6" t="n">
        <v>0.002</v>
      </c>
      <c r="G1293" s="5" t="n">
        <v>-383.49</v>
      </c>
      <c r="H1293" s="5" t="n">
        <v>16158.42</v>
      </c>
      <c r="I1293" s="6" t="n">
        <v>0.1204</v>
      </c>
      <c r="J1293" s="6" t="n">
        <v>0.0426</v>
      </c>
      <c r="K1293" s="7" t="n">
        <v>779</v>
      </c>
      <c r="L1293" s="8" t="n">
        <v>-1.23</v>
      </c>
      <c r="M1293" s="5" t="n">
        <v>172417.45</v>
      </c>
      <c r="N1293" s="6" t="n">
        <v>-0.0091</v>
      </c>
      <c r="O1293" s="5" t="n">
        <v>1254.98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2026-08-13</t>
        </is>
      </c>
      <c r="B1294" t="inlineStr">
        <is>
          <t>TEN @ SF</t>
        </is>
      </c>
      <c r="C1294" t="inlineStr">
        <is>
          <t>Moneyline</t>
        </is>
      </c>
      <c r="D1294" s="5" t="n">
        <v>3170562.42</v>
      </c>
      <c r="E1294" s="6" t="n">
        <v>0.1052</v>
      </c>
      <c r="F1294" s="6" t="n">
        <v>0.0795</v>
      </c>
      <c r="G1294" s="5" t="n">
        <v>-252068.55</v>
      </c>
      <c r="H1294" s="5" t="n">
        <v>247442.92</v>
      </c>
      <c r="I1294" s="6" t="n">
        <v>0.4295</v>
      </c>
      <c r="J1294" s="6" t="n">
        <v>0.0314</v>
      </c>
      <c r="K1294" s="7" t="n">
        <v>3981</v>
      </c>
      <c r="L1294" s="8" t="n">
        <v>-9.07</v>
      </c>
      <c r="M1294" s="5" t="n">
        <v>2923119.5</v>
      </c>
      <c r="N1294" s="6" t="n">
        <v>0.0499</v>
      </c>
      <c r="O1294" s="5" t="n">
        <v>101772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2026-08-13</t>
        </is>
      </c>
      <c r="B1295" t="inlineStr">
        <is>
          <t>TEN @ SF</t>
        </is>
      </c>
      <c r="C1295" t="inlineStr">
        <is>
          <t>Spread</t>
        </is>
      </c>
      <c r="D1295" s="5" t="n">
        <v>639201.0699999999</v>
      </c>
      <c r="E1295" s="6" t="n">
        <v>0.0323</v>
      </c>
      <c r="F1295" s="6" t="n">
        <v>0.0068</v>
      </c>
      <c r="G1295" s="5" t="n">
        <v>-4372.25</v>
      </c>
      <c r="H1295" s="5" t="n">
        <v>160179.77</v>
      </c>
      <c r="I1295" s="6" t="n">
        <v>-0.06710000000000001</v>
      </c>
      <c r="J1295" s="6" t="n">
        <v>-0.0337</v>
      </c>
      <c r="K1295" s="7" t="n">
        <v>-334</v>
      </c>
      <c r="L1295" s="8" t="n">
        <v>8</v>
      </c>
      <c r="M1295" s="5" t="n">
        <v>479021.3</v>
      </c>
      <c r="N1295" s="6" t="n">
        <v>0.0315</v>
      </c>
      <c r="O1295" s="5" t="n">
        <v>20376.88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2026-08-13</t>
        </is>
      </c>
      <c r="B1296" t="inlineStr">
        <is>
          <t>TEN @ SF</t>
        </is>
      </c>
      <c r="C1296" t="inlineStr">
        <is>
          <t>Total</t>
        </is>
      </c>
      <c r="D1296" s="5" t="n">
        <v>462580.78</v>
      </c>
      <c r="E1296" s="6" t="n">
        <v>0.022</v>
      </c>
      <c r="F1296" s="6" t="n">
        <v>-0.004</v>
      </c>
      <c r="G1296" s="5" t="n">
        <v>1866.13</v>
      </c>
      <c r="H1296" s="5" t="n">
        <v>59099.94</v>
      </c>
      <c r="I1296" s="6" t="n">
        <v>0.2016</v>
      </c>
      <c r="J1296" s="6" t="n">
        <v>0.0075</v>
      </c>
      <c r="K1296" s="7" t="n">
        <v>1940</v>
      </c>
      <c r="L1296" s="8" t="n">
        <v>-12.33</v>
      </c>
      <c r="M1296" s="5" t="n">
        <v>403480.84</v>
      </c>
      <c r="N1296" s="6" t="n">
        <v>-0.0341</v>
      </c>
      <c r="O1296" s="5" t="n">
        <v>15053.7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2026-08-13</t>
        </is>
      </c>
      <c r="B1297" t="inlineStr">
        <is>
          <t>TEN @ SF</t>
        </is>
      </c>
      <c r="C1297" t="inlineStr">
        <is>
          <t>Player props</t>
        </is>
      </c>
      <c r="D1297" s="5" t="n">
        <v>50069.56</v>
      </c>
      <c r="E1297" s="6" t="n">
        <v>0.09379999999999999</v>
      </c>
      <c r="F1297" s="6" t="n">
        <v>0.0838</v>
      </c>
      <c r="G1297" s="5" t="n">
        <v>-4196.99</v>
      </c>
      <c r="H1297" s="5" t="n">
        <v>3815.89</v>
      </c>
      <c r="I1297" s="6" t="n">
        <v>0.5064</v>
      </c>
      <c r="J1297" s="6" t="n">
        <v>0.0302</v>
      </c>
      <c r="K1297" s="7" t="n">
        <v>4762</v>
      </c>
      <c r="L1297" s="8" t="n">
        <v>-18.96</v>
      </c>
      <c r="M1297" s="5" t="n">
        <v>46253.67</v>
      </c>
      <c r="N1297" s="6" t="n">
        <v>0.049</v>
      </c>
      <c r="O1297" s="5" t="n">
        <v>499.75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2026-08-13</t>
        </is>
      </c>
      <c r="B1298" t="inlineStr">
        <is>
          <t>TEN @ SF</t>
        </is>
      </c>
      <c r="C1298" t="inlineStr">
        <is>
          <t>Halves/quarters</t>
        </is>
      </c>
      <c r="D1298" s="5" t="n">
        <v>242918.23</v>
      </c>
      <c r="E1298" s="6" t="n">
        <v>0.0138</v>
      </c>
      <c r="F1298" s="6" t="n">
        <v>0.0033</v>
      </c>
      <c r="G1298" s="5" t="n">
        <v>-810.9299999999999</v>
      </c>
      <c r="H1298" s="5" t="n">
        <v>43452.1</v>
      </c>
      <c r="I1298" s="6" t="n">
        <v>-0.2479</v>
      </c>
      <c r="J1298" s="6" t="n">
        <v>0.015</v>
      </c>
      <c r="K1298" s="7" t="n">
        <v>-2629</v>
      </c>
      <c r="L1298" s="8" t="n">
        <v>26.43</v>
      </c>
      <c r="M1298" s="5" t="n">
        <v>199466.13</v>
      </c>
      <c r="N1298" s="6" t="n">
        <v>0.0581</v>
      </c>
      <c r="O1298" s="5" t="n">
        <v>2541.08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DEN @ ATL</t>
        </is>
      </c>
      <c r="C1299" t="inlineStr">
        <is>
          <t>Moneyline</t>
        </is>
      </c>
      <c r="D1299" s="5" t="n">
        <v>1443806.44</v>
      </c>
      <c r="E1299" s="6" t="n">
        <v>0.0488</v>
      </c>
      <c r="F1299" s="6" t="n">
        <v>0.0287</v>
      </c>
      <c r="G1299" s="5" t="n">
        <v>-41387.35</v>
      </c>
      <c r="H1299" s="5" t="n">
        <v>314162.47</v>
      </c>
      <c r="I1299" s="6" t="n">
        <v>0.2853</v>
      </c>
      <c r="J1299" s="6" t="n">
        <v>-0.0239</v>
      </c>
      <c r="K1299" s="7" t="n">
        <v>3092</v>
      </c>
      <c r="L1299" s="8" t="n">
        <v>-4.45</v>
      </c>
      <c r="M1299" s="5" t="n">
        <v>1129643.97</v>
      </c>
      <c r="N1299" s="6" t="n">
        <v>-0.0427</v>
      </c>
      <c r="O1299" s="5" t="n">
        <v>36321.76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DEN @ ATL</t>
        </is>
      </c>
      <c r="C1300" t="inlineStr">
        <is>
          <t>Spread</t>
        </is>
      </c>
      <c r="D1300" s="5" t="n">
        <v>492523.72</v>
      </c>
      <c r="E1300" s="6" t="n">
        <v>-0.0338</v>
      </c>
      <c r="F1300" s="6" t="n">
        <v>-0.0564</v>
      </c>
      <c r="G1300" s="5" t="n">
        <v>27755.37</v>
      </c>
      <c r="H1300" s="5" t="n">
        <v>179869.92</v>
      </c>
      <c r="I1300" s="6" t="n">
        <v>-0.0322</v>
      </c>
      <c r="J1300" s="6" t="n">
        <v>0.0236</v>
      </c>
      <c r="K1300" s="7" t="n">
        <v>-558</v>
      </c>
      <c r="L1300" s="8" t="n">
        <v>-8.710000000000001</v>
      </c>
      <c r="M1300" s="5" t="n">
        <v>312653.81</v>
      </c>
      <c r="N1300" s="6" t="n">
        <v>-0.0702</v>
      </c>
      <c r="O1300" s="5" t="n">
        <v>13861.88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DEN @ ATL</t>
        </is>
      </c>
      <c r="C1301" t="inlineStr">
        <is>
          <t>Total</t>
        </is>
      </c>
      <c r="D1301" s="5" t="n">
        <v>465568.22</v>
      </c>
      <c r="E1301" s="6" t="n">
        <v>0.038</v>
      </c>
      <c r="F1301" s="6" t="n">
        <v>0.0113</v>
      </c>
      <c r="G1301" s="5" t="n">
        <v>-5273.66</v>
      </c>
      <c r="H1301" s="5" t="n">
        <v>152880.25</v>
      </c>
      <c r="I1301" s="6" t="n">
        <v>0.007900000000000001</v>
      </c>
      <c r="J1301" s="6" t="n">
        <v>-0.0039</v>
      </c>
      <c r="K1301" s="7" t="n">
        <v>118</v>
      </c>
      <c r="L1301" s="8" t="n">
        <v>1.35</v>
      </c>
      <c r="M1301" s="5" t="n">
        <v>312687.97</v>
      </c>
      <c r="N1301" s="6" t="n">
        <v>0.013</v>
      </c>
      <c r="O1301" s="5" t="n">
        <v>15519.26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DEN @ ATL</t>
        </is>
      </c>
      <c r="C1302" t="inlineStr">
        <is>
          <t>Player props</t>
        </is>
      </c>
      <c r="D1302" s="5" t="n">
        <v>72415.62</v>
      </c>
      <c r="E1302" s="6" t="n">
        <v>0.2482</v>
      </c>
      <c r="F1302" s="6" t="n">
        <v>0.2262</v>
      </c>
      <c r="G1302" s="5" t="n">
        <v>-16380.95</v>
      </c>
      <c r="H1302" s="5" t="n">
        <v>26032.13</v>
      </c>
      <c r="I1302" s="6" t="n">
        <v>0.5666</v>
      </c>
      <c r="J1302" s="6" t="n">
        <v>0.008800000000000001</v>
      </c>
      <c r="K1302" s="7" t="n">
        <v>5578</v>
      </c>
      <c r="L1302" s="8" t="n">
        <v>-34.81</v>
      </c>
      <c r="M1302" s="5" t="n">
        <v>46383.49</v>
      </c>
      <c r="N1302" s="6" t="n">
        <v>0.0352</v>
      </c>
      <c r="O1302" s="5" t="n">
        <v>1591.81</v>
      </c>
      <c r="P1302" s="5" t="n"/>
      <c r="Q1302" s="6" t="n"/>
      <c r="R1302" s="6" t="n"/>
      <c r="S1302" s="5" t="n">
        <v>0</v>
      </c>
      <c r="T1302" s="5" t="n">
        <v>0</v>
      </c>
    </row>
    <row r="1303">
      <c r="A1303" t="inlineStr">
        <is>
          <t>2026-08-14</t>
        </is>
      </c>
      <c r="B1303" t="inlineStr">
        <is>
          <t>DEN @ ATL</t>
        </is>
      </c>
      <c r="C1303" t="inlineStr">
        <is>
          <t>Halves/quarters</t>
        </is>
      </c>
      <c r="D1303" s="5" t="n">
        <v>240498.57</v>
      </c>
      <c r="E1303" s="6" t="n">
        <v>-0.06270000000000001</v>
      </c>
      <c r="F1303" s="6" t="n">
        <v>-0.0745</v>
      </c>
      <c r="G1303" s="5" t="n">
        <v>17908.69</v>
      </c>
      <c r="H1303" s="5" t="n">
        <v>51308.66</v>
      </c>
      <c r="I1303" s="6" t="n">
        <v>-0.2365</v>
      </c>
      <c r="J1303" s="6" t="n">
        <v>0.026</v>
      </c>
      <c r="K1303" s="7" t="n">
        <v>-2625</v>
      </c>
      <c r="L1303" s="8" t="n">
        <v>25.53</v>
      </c>
      <c r="M1303" s="5" t="n">
        <v>189189.91</v>
      </c>
      <c r="N1303" s="6" t="n">
        <v>-0.0305</v>
      </c>
      <c r="O1303" s="5" t="n">
        <v>2837.79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2026-08-14</t>
        </is>
      </c>
      <c r="B1304" t="inlineStr">
        <is>
          <t>MIA @ WAS</t>
        </is>
      </c>
      <c r="C1304" t="inlineStr">
        <is>
          <t>Moneyline</t>
        </is>
      </c>
      <c r="D1304" s="5" t="n">
        <v>1620513.27</v>
      </c>
      <c r="E1304" s="6" t="n">
        <v>-0.0262</v>
      </c>
      <c r="F1304" s="6" t="n">
        <v>-0.0476</v>
      </c>
      <c r="G1304" s="5" t="n">
        <v>77142.88</v>
      </c>
      <c r="H1304" s="5" t="n">
        <v>167154.15</v>
      </c>
      <c r="I1304" s="6" t="n">
        <v>-0.2783</v>
      </c>
      <c r="J1304" s="6" t="n">
        <v>0.0048</v>
      </c>
      <c r="K1304" s="7" t="n">
        <v>-2831</v>
      </c>
      <c r="L1304" s="8" t="n">
        <v>-1.39</v>
      </c>
      <c r="M1304" s="5" t="n">
        <v>1453359.12</v>
      </c>
      <c r="N1304" s="6" t="n">
        <v>-0.0211</v>
      </c>
      <c r="O1304" s="5" t="n">
        <v>43272.77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2026-08-14</t>
        </is>
      </c>
      <c r="B1305" t="inlineStr">
        <is>
          <t>MIA @ WAS</t>
        </is>
      </c>
      <c r="C1305" t="inlineStr">
        <is>
          <t>Spread</t>
        </is>
      </c>
      <c r="D1305" s="5" t="n">
        <v>416681.75</v>
      </c>
      <c r="E1305" s="6" t="n">
        <v>-0.0186</v>
      </c>
      <c r="F1305" s="6" t="n">
        <v>-0.0429</v>
      </c>
      <c r="G1305" s="5" t="n">
        <v>17857.83</v>
      </c>
      <c r="H1305" s="5" t="n">
        <v>114797.81</v>
      </c>
      <c r="I1305" s="6" t="n">
        <v>-0.0818</v>
      </c>
      <c r="J1305" s="6" t="n">
        <v>-0.0005999999999999999</v>
      </c>
      <c r="K1305" s="7" t="n">
        <v>-812</v>
      </c>
      <c r="L1305" s="8" t="n">
        <v>5.53</v>
      </c>
      <c r="M1305" s="5" t="n">
        <v>301883.95</v>
      </c>
      <c r="N1305" s="6" t="n">
        <v>-0.0281</v>
      </c>
      <c r="O1305" s="5" t="n">
        <v>12631.52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2026-08-14</t>
        </is>
      </c>
      <c r="B1306" t="inlineStr">
        <is>
          <t>MIA @ WAS</t>
        </is>
      </c>
      <c r="C1306" t="inlineStr">
        <is>
          <t>Total</t>
        </is>
      </c>
      <c r="D1306" s="5" t="n">
        <v>308706.6</v>
      </c>
      <c r="E1306" s="6" t="n">
        <v>-0.1022</v>
      </c>
      <c r="F1306" s="6" t="n">
        <v>-0.127</v>
      </c>
      <c r="G1306" s="5" t="n">
        <v>39220.83</v>
      </c>
      <c r="H1306" s="5" t="n">
        <v>59816.69</v>
      </c>
      <c r="I1306" s="6" t="n">
        <v>0.0788</v>
      </c>
      <c r="J1306" s="6" t="n">
        <v>0.0032</v>
      </c>
      <c r="K1306" s="7" t="n">
        <v>756</v>
      </c>
      <c r="L1306" s="8" t="n">
        <v>-0.16</v>
      </c>
      <c r="M1306" s="5" t="n">
        <v>248889.91</v>
      </c>
      <c r="N1306" s="6" t="n">
        <v>-0.1765</v>
      </c>
      <c r="O1306" s="5" t="n">
        <v>9583.450000000001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2026-08-14</t>
        </is>
      </c>
      <c r="B1307" t="inlineStr">
        <is>
          <t>MIA @ WAS</t>
        </is>
      </c>
      <c r="C1307" t="inlineStr">
        <is>
          <t>Player props</t>
        </is>
      </c>
      <c r="D1307" s="5" t="n">
        <v>32391.74</v>
      </c>
      <c r="E1307" s="6" t="n">
        <v>0.3092</v>
      </c>
      <c r="F1307" s="6" t="n">
        <v>0.2924</v>
      </c>
      <c r="G1307" s="5" t="n">
        <v>-9472.450000000001</v>
      </c>
      <c r="H1307" s="5" t="n">
        <v>7712.32</v>
      </c>
      <c r="I1307" s="6" t="n">
        <v>0.9189000000000001</v>
      </c>
      <c r="J1307" s="6" t="n">
        <v>-0.0005</v>
      </c>
      <c r="K1307" s="7" t="n">
        <v>9194</v>
      </c>
      <c r="L1307" s="8" t="n">
        <v>-36.63</v>
      </c>
      <c r="M1307" s="5" t="n">
        <v>24679.42</v>
      </c>
      <c r="N1307" s="6" t="n">
        <v>0.09669999999999999</v>
      </c>
      <c r="O1307" s="5" t="n">
        <v>543.96</v>
      </c>
      <c r="P1307" s="5" t="n"/>
      <c r="Q1307" s="6" t="n"/>
      <c r="R1307" s="6" t="n"/>
      <c r="S1307" s="5" t="n">
        <v>0</v>
      </c>
      <c r="T1307" s="5" t="n">
        <v>0</v>
      </c>
    </row>
    <row r="1308">
      <c r="A1308" t="inlineStr">
        <is>
          <t>2026-08-14</t>
        </is>
      </c>
      <c r="B1308" t="inlineStr">
        <is>
          <t>MIA @ WAS</t>
        </is>
      </c>
      <c r="C1308" t="inlineStr">
        <is>
          <t>Halves/quarters</t>
        </is>
      </c>
      <c r="D1308" s="5" t="n">
        <v>194073.26</v>
      </c>
      <c r="E1308" s="6" t="n">
        <v>-0.0164</v>
      </c>
      <c r="F1308" s="6" t="n">
        <v>-0.0241</v>
      </c>
      <c r="G1308" s="5" t="n">
        <v>4685.98</v>
      </c>
      <c r="H1308" s="5" t="n">
        <v>25455.75</v>
      </c>
      <c r="I1308" s="6" t="n">
        <v>0.0325</v>
      </c>
      <c r="J1308" s="6" t="n">
        <v>0.0346</v>
      </c>
      <c r="K1308" s="7" t="n">
        <v>-20</v>
      </c>
      <c r="L1308" s="8" t="n">
        <v>-1.6</v>
      </c>
      <c r="M1308" s="5" t="n">
        <v>168617.51</v>
      </c>
      <c r="N1308" s="6" t="n">
        <v>-0.0327</v>
      </c>
      <c r="O1308" s="5" t="n">
        <v>1501.19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2026-08-14</t>
        </is>
      </c>
      <c r="B1309" t="inlineStr">
        <is>
          <t>TB @ NYJ</t>
        </is>
      </c>
      <c r="C1309" t="inlineStr">
        <is>
          <t>Moneyline</t>
        </is>
      </c>
      <c r="D1309" s="5" t="n">
        <v>3227877.47</v>
      </c>
      <c r="E1309" s="6" t="n">
        <v>-0.1336</v>
      </c>
      <c r="F1309" s="6" t="n">
        <v>-0.1585</v>
      </c>
      <c r="G1309" s="5" t="n">
        <v>511514.13</v>
      </c>
      <c r="H1309" s="5" t="n">
        <v>188952.13</v>
      </c>
      <c r="I1309" s="6" t="n">
        <v>-0.9005</v>
      </c>
      <c r="J1309" s="6" t="n">
        <v>-0.0201</v>
      </c>
      <c r="K1309" s="7" t="n">
        <v>-8804</v>
      </c>
      <c r="L1309" s="8" t="n">
        <v>16.25</v>
      </c>
      <c r="M1309" s="5" t="n">
        <v>3038925.33</v>
      </c>
      <c r="N1309" s="6" t="n">
        <v>-0.1123</v>
      </c>
      <c r="O1309" s="5" t="n">
        <v>100147.03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2026-08-14</t>
        </is>
      </c>
      <c r="B1310" t="inlineStr">
        <is>
          <t>TB @ NYJ</t>
        </is>
      </c>
      <c r="C1310" t="inlineStr">
        <is>
          <t>Spread</t>
        </is>
      </c>
      <c r="D1310" s="5" t="n">
        <v>564254.64</v>
      </c>
      <c r="E1310" s="6" t="n">
        <v>0.008999999999999999</v>
      </c>
      <c r="F1310" s="6" t="n">
        <v>-0.0184</v>
      </c>
      <c r="G1310" s="5" t="n">
        <v>10359.84</v>
      </c>
      <c r="H1310" s="5" t="n">
        <v>157433.22</v>
      </c>
      <c r="I1310" s="6" t="n">
        <v>0.2695</v>
      </c>
      <c r="J1310" s="6" t="n">
        <v>-0.0016</v>
      </c>
      <c r="K1310" s="7" t="n">
        <v>2711</v>
      </c>
      <c r="L1310" s="8" t="n">
        <v>-35.62</v>
      </c>
      <c r="M1310" s="5" t="n">
        <v>406821.42</v>
      </c>
      <c r="N1310" s="6" t="n">
        <v>-0.1298</v>
      </c>
      <c r="O1310" s="5" t="n">
        <v>19312.02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2026-08-14</t>
        </is>
      </c>
      <c r="B1311" t="inlineStr">
        <is>
          <t>TB @ NYJ</t>
        </is>
      </c>
      <c r="C1311" t="inlineStr">
        <is>
          <t>Total</t>
        </is>
      </c>
      <c r="D1311" s="5" t="n">
        <v>573626.22</v>
      </c>
      <c r="E1311" s="6" t="n">
        <v>0.0613</v>
      </c>
      <c r="F1311" s="6" t="n">
        <v>0.0347</v>
      </c>
      <c r="G1311" s="5" t="n">
        <v>-19920.36</v>
      </c>
      <c r="H1311" s="5" t="n">
        <v>153268.97</v>
      </c>
      <c r="I1311" s="6" t="n">
        <v>0.015</v>
      </c>
      <c r="J1311" s="6" t="n">
        <v>0.009299999999999999</v>
      </c>
      <c r="K1311" s="7" t="n">
        <v>57</v>
      </c>
      <c r="L1311" s="8" t="n">
        <v>1.33</v>
      </c>
      <c r="M1311" s="5" t="n">
        <v>420357.24</v>
      </c>
      <c r="N1311" s="6" t="n">
        <v>0.0419</v>
      </c>
      <c r="O1311" s="5" t="n">
        <v>19077.56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2026-08-14</t>
        </is>
      </c>
      <c r="B1312" t="inlineStr">
        <is>
          <t>TB @ NYJ</t>
        </is>
      </c>
      <c r="C1312" t="inlineStr">
        <is>
          <t>Player props</t>
        </is>
      </c>
      <c r="D1312" s="5" t="n">
        <v>75506.64999999999</v>
      </c>
      <c r="E1312" s="6" t="n">
        <v>0.3861</v>
      </c>
      <c r="F1312" s="6" t="n">
        <v>0.3654</v>
      </c>
      <c r="G1312" s="5" t="n">
        <v>-27587.24</v>
      </c>
      <c r="H1312" s="5" t="n">
        <v>34391.21</v>
      </c>
      <c r="I1312" s="6" t="n">
        <v>0.8085</v>
      </c>
      <c r="J1312" s="6" t="n">
        <v>-0.0354</v>
      </c>
      <c r="K1312" s="7" t="n">
        <v>8439</v>
      </c>
      <c r="L1312" s="8" t="n">
        <v>-44.98</v>
      </c>
      <c r="M1312" s="5" t="n">
        <v>41115.44</v>
      </c>
      <c r="N1312" s="6" t="n">
        <v>-0.0053</v>
      </c>
      <c r="O1312" s="5" t="n">
        <v>1567.78</v>
      </c>
      <c r="P1312" s="5" t="n"/>
      <c r="Q1312" s="6" t="n"/>
      <c r="R1312" s="6" t="n"/>
      <c r="S1312" s="5" t="n">
        <v>7160.86</v>
      </c>
      <c r="T1312" s="5" t="n">
        <v>0</v>
      </c>
    </row>
    <row r="1313">
      <c r="A1313" t="inlineStr">
        <is>
          <t>2026-08-14</t>
        </is>
      </c>
      <c r="B1313" t="inlineStr">
        <is>
          <t>TB @ NYJ</t>
        </is>
      </c>
      <c r="C1313" t="inlineStr">
        <is>
          <t>Halves/quarters</t>
        </is>
      </c>
      <c r="D1313" s="5" t="n">
        <v>245823.36</v>
      </c>
      <c r="E1313" s="6" t="n">
        <v>-0.012</v>
      </c>
      <c r="F1313" s="6" t="n">
        <v>-0.0229</v>
      </c>
      <c r="G1313" s="5" t="n">
        <v>5618.73</v>
      </c>
      <c r="H1313" s="5" t="n">
        <v>41594.23</v>
      </c>
      <c r="I1313" s="6" t="n">
        <v>-0.1864</v>
      </c>
      <c r="J1313" s="6" t="n">
        <v>0.0474</v>
      </c>
      <c r="K1313" s="7" t="n">
        <v>-2338</v>
      </c>
      <c r="L1313" s="8" t="n">
        <v>21.76</v>
      </c>
      <c r="M1313" s="5" t="n">
        <v>204229.13</v>
      </c>
      <c r="N1313" s="6" t="n">
        <v>0.0105</v>
      </c>
      <c r="O1313" s="5" t="n">
        <v>2669.01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CAR @ BUF</t>
        </is>
      </c>
      <c r="C1314" t="inlineStr">
        <is>
          <t>Moneyline</t>
        </is>
      </c>
      <c r="D1314" s="5" t="n">
        <v>1421273.01</v>
      </c>
      <c r="E1314" s="6" t="n">
        <v>0.0075</v>
      </c>
      <c r="F1314" s="6" t="n">
        <v>-0.0119</v>
      </c>
      <c r="G1314" s="5" t="n">
        <v>16972.38</v>
      </c>
      <c r="H1314" s="5" t="n">
        <v>220421.22</v>
      </c>
      <c r="I1314" s="6" t="n">
        <v>-0.1079</v>
      </c>
      <c r="J1314" s="6" t="n">
        <v>0.008</v>
      </c>
      <c r="K1314" s="7" t="n">
        <v>-1160</v>
      </c>
      <c r="L1314" s="8" t="n">
        <v>15.09</v>
      </c>
      <c r="M1314" s="5" t="n">
        <v>1200851.79</v>
      </c>
      <c r="N1314" s="6" t="n">
        <v>0.0057</v>
      </c>
      <c r="O1314" s="5" t="n">
        <v>34616.01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CAR @ BUF</t>
        </is>
      </c>
      <c r="C1315" t="inlineStr">
        <is>
          <t>Spread</t>
        </is>
      </c>
      <c r="D1315" s="5" t="n">
        <v>385950</v>
      </c>
      <c r="E1315" s="6" t="n">
        <v>-0.0198</v>
      </c>
      <c r="F1315" s="6" t="n">
        <v>-0.0437</v>
      </c>
      <c r="G1315" s="5" t="n">
        <v>16849.38</v>
      </c>
      <c r="H1315" s="5" t="n">
        <v>122993.17</v>
      </c>
      <c r="I1315" s="6" t="n">
        <v>-0.1727</v>
      </c>
      <c r="J1315" s="6" t="n">
        <v>0.0102</v>
      </c>
      <c r="K1315" s="7" t="n">
        <v>-1830</v>
      </c>
      <c r="L1315" s="8" t="n">
        <v>18.42</v>
      </c>
      <c r="M1315" s="5" t="n">
        <v>262956.83</v>
      </c>
      <c r="N1315" s="6" t="n">
        <v>0.0167</v>
      </c>
      <c r="O1315" s="5" t="n">
        <v>11518.66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CAR @ BUF</t>
        </is>
      </c>
      <c r="C1316" t="inlineStr">
        <is>
          <t>Total</t>
        </is>
      </c>
      <c r="D1316" s="5" t="n">
        <v>254882.79</v>
      </c>
      <c r="E1316" s="6" t="n">
        <v>-0.0206</v>
      </c>
      <c r="F1316" s="6" t="n">
        <v>-0.0446</v>
      </c>
      <c r="G1316" s="5" t="n">
        <v>11365.41</v>
      </c>
      <c r="H1316" s="5" t="n">
        <v>68073.96000000001</v>
      </c>
      <c r="I1316" s="6" t="n">
        <v>-0.1753</v>
      </c>
      <c r="J1316" s="6" t="n">
        <v>0.0054</v>
      </c>
      <c r="K1316" s="7" t="n">
        <v>-1807</v>
      </c>
      <c r="L1316" s="8" t="n">
        <v>25</v>
      </c>
      <c r="M1316" s="5" t="n">
        <v>186808.83</v>
      </c>
      <c r="N1316" s="6" t="n">
        <v>0.003</v>
      </c>
      <c r="O1316" s="5" t="n">
        <v>7655.27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CAR @ BUF</t>
        </is>
      </c>
      <c r="C1317" t="inlineStr">
        <is>
          <t>Player props</t>
        </is>
      </c>
      <c r="D1317" s="5" t="n">
        <v>39444.06</v>
      </c>
      <c r="E1317" s="6" t="n">
        <v>0.0455</v>
      </c>
      <c r="F1317" s="6" t="n">
        <v>0.0313</v>
      </c>
      <c r="G1317" s="5" t="n">
        <v>-1233.4</v>
      </c>
      <c r="H1317" s="5" t="n">
        <v>13756.58</v>
      </c>
      <c r="I1317" s="6" t="n">
        <v>-0.0164</v>
      </c>
      <c r="J1317" s="6" t="n">
        <v>0.0633</v>
      </c>
      <c r="K1317" s="7" t="n">
        <v>-797</v>
      </c>
      <c r="L1317" s="8" t="n">
        <v>-4.6</v>
      </c>
      <c r="M1317" s="5" t="n">
        <v>25687.48</v>
      </c>
      <c r="N1317" s="6" t="n">
        <v>0.0568</v>
      </c>
      <c r="O1317" s="5" t="n">
        <v>560.15</v>
      </c>
      <c r="P1317" s="5" t="n"/>
      <c r="Q1317" s="6" t="n"/>
      <c r="R1317" s="6" t="n"/>
      <c r="S1317" s="5" t="n">
        <v>45773.36</v>
      </c>
      <c r="T1317" s="5" t="n">
        <v>0</v>
      </c>
    </row>
    <row r="1318">
      <c r="A1318" t="inlineStr">
        <is>
          <t>2026-08-15</t>
        </is>
      </c>
      <c r="B1318" t="inlineStr">
        <is>
          <t>CAR @ BUF</t>
        </is>
      </c>
      <c r="C1318" t="inlineStr">
        <is>
          <t>Halves/quarters</t>
        </is>
      </c>
      <c r="D1318" s="5" t="n">
        <v>241731.63</v>
      </c>
      <c r="E1318" s="6" t="n">
        <v>-0.0309</v>
      </c>
      <c r="F1318" s="6" t="n">
        <v>-0.0428</v>
      </c>
      <c r="G1318" s="5" t="n">
        <v>10352.05</v>
      </c>
      <c r="H1318" s="5" t="n">
        <v>52804.35</v>
      </c>
      <c r="I1318" s="6" t="n">
        <v>-0.1831</v>
      </c>
      <c r="J1318" s="6" t="n">
        <v>0.012</v>
      </c>
      <c r="K1318" s="7" t="n">
        <v>-1951</v>
      </c>
      <c r="L1318" s="8" t="n">
        <v>15.98</v>
      </c>
      <c r="M1318" s="5" t="n">
        <v>188927.28</v>
      </c>
      <c r="N1318" s="6" t="n">
        <v>-0.0036</v>
      </c>
      <c r="O1318" s="5" t="n">
        <v>2880.25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CLE @ CHI</t>
        </is>
      </c>
      <c r="C1319" t="inlineStr">
        <is>
          <t>Moneyline</t>
        </is>
      </c>
      <c r="D1319" s="5" t="n">
        <v>2383947.94</v>
      </c>
      <c r="E1319" s="6" t="n">
        <v>-0.0594</v>
      </c>
      <c r="F1319" s="6" t="n">
        <v>-0.08359999999999999</v>
      </c>
      <c r="G1319" s="5" t="n">
        <v>199393.02</v>
      </c>
      <c r="H1319" s="5" t="n">
        <v>307660.33</v>
      </c>
      <c r="I1319" s="6" t="n">
        <v>-0.4226</v>
      </c>
      <c r="J1319" s="6" t="n">
        <v>-0.0143</v>
      </c>
      <c r="K1319" s="7" t="n">
        <v>-4083</v>
      </c>
      <c r="L1319" s="8" t="n">
        <v>11.04</v>
      </c>
      <c r="M1319" s="5" t="n">
        <v>2076287.61</v>
      </c>
      <c r="N1319" s="6" t="n">
        <v>-0.0334</v>
      </c>
      <c r="O1319" s="5" t="n">
        <v>72218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CLE @ CHI</t>
        </is>
      </c>
      <c r="C1320" t="inlineStr">
        <is>
          <t>Spread</t>
        </is>
      </c>
      <c r="D1320" s="5" t="n">
        <v>519974.38</v>
      </c>
      <c r="E1320" s="6" t="n">
        <v>0.0045</v>
      </c>
      <c r="F1320" s="6" t="n">
        <v>-0.0217</v>
      </c>
      <c r="G1320" s="5" t="n">
        <v>11258.27</v>
      </c>
      <c r="H1320" s="5" t="n">
        <v>153868.77</v>
      </c>
      <c r="I1320" s="6" t="n">
        <v>-0.0073</v>
      </c>
      <c r="J1320" s="6" t="n">
        <v>0.0037</v>
      </c>
      <c r="K1320" s="7" t="n">
        <v>-110</v>
      </c>
      <c r="L1320" s="8" t="n">
        <v>-12.54</v>
      </c>
      <c r="M1320" s="5" t="n">
        <v>366105.61</v>
      </c>
      <c r="N1320" s="6" t="n">
        <v>-0.0277</v>
      </c>
      <c r="O1320" s="5" t="n">
        <v>16995.94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CLE @ CHI</t>
        </is>
      </c>
      <c r="C1321" t="inlineStr">
        <is>
          <t>Total</t>
        </is>
      </c>
      <c r="D1321" s="5" t="n">
        <v>481869.38</v>
      </c>
      <c r="E1321" s="6" t="n">
        <v>0.0203</v>
      </c>
      <c r="F1321" s="6" t="n">
        <v>-0.0055</v>
      </c>
      <c r="G1321" s="5" t="n">
        <v>2661</v>
      </c>
      <c r="H1321" s="5" t="n">
        <v>109727.39</v>
      </c>
      <c r="I1321" s="6" t="n">
        <v>-0.1525</v>
      </c>
      <c r="J1321" s="6" t="n">
        <v>0.0124</v>
      </c>
      <c r="K1321" s="7" t="n">
        <v>-1649</v>
      </c>
      <c r="L1321" s="8" t="n">
        <v>25.67</v>
      </c>
      <c r="M1321" s="5" t="n">
        <v>372141.99</v>
      </c>
      <c r="N1321" s="6" t="n">
        <v>0.0378</v>
      </c>
      <c r="O1321" s="5" t="n">
        <v>15557.05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CLE @ CHI</t>
        </is>
      </c>
      <c r="C1322" t="inlineStr">
        <is>
          <t>Player props</t>
        </is>
      </c>
      <c r="D1322" s="5" t="n">
        <v>73175.16</v>
      </c>
      <c r="E1322" s="6" t="n">
        <v>-0.2966</v>
      </c>
      <c r="F1322" s="6" t="n">
        <v>-0.316</v>
      </c>
      <c r="G1322" s="5" t="n">
        <v>23120.83</v>
      </c>
      <c r="H1322" s="5" t="n">
        <v>22738.5</v>
      </c>
      <c r="I1322" s="6" t="n">
        <v>-0.8081</v>
      </c>
      <c r="J1322" s="6" t="n">
        <v>0.0134</v>
      </c>
      <c r="K1322" s="7" t="n">
        <v>-8215</v>
      </c>
      <c r="L1322" s="8" t="n">
        <v>43.03</v>
      </c>
      <c r="M1322" s="5" t="n">
        <v>50436.66</v>
      </c>
      <c r="N1322" s="6" t="n">
        <v>-0.0941</v>
      </c>
      <c r="O1322" s="5" t="n">
        <v>1415.2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CLE @ CHI</t>
        </is>
      </c>
      <c r="C1323" t="inlineStr">
        <is>
          <t>Halves/quarters</t>
        </is>
      </c>
      <c r="D1323" s="5" t="n">
        <v>288223.27</v>
      </c>
      <c r="E1323" s="6" t="n">
        <v>0.1607</v>
      </c>
      <c r="F1323" s="6" t="n">
        <v>0.1466</v>
      </c>
      <c r="G1323" s="5" t="n">
        <v>-42256.94</v>
      </c>
      <c r="H1323" s="5" t="n">
        <v>47529.55</v>
      </c>
      <c r="I1323" s="6" t="n">
        <v>0.3339</v>
      </c>
      <c r="J1323" s="6" t="n">
        <v>0.0299</v>
      </c>
      <c r="K1323" s="7" t="n">
        <v>3040</v>
      </c>
      <c r="L1323" s="8" t="n">
        <v>-22.21</v>
      </c>
      <c r="M1323" s="5" t="n">
        <v>240693.72</v>
      </c>
      <c r="N1323" s="6" t="n">
        <v>0.1096</v>
      </c>
      <c r="O1323" s="5" t="n">
        <v>4048.03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MIN @ NYG</t>
        </is>
      </c>
      <c r="C1324" t="inlineStr">
        <is>
          <t>Moneyline</t>
        </is>
      </c>
      <c r="D1324" s="5" t="n">
        <v>2455188.65</v>
      </c>
      <c r="E1324" s="6" t="n">
        <v>0.0196</v>
      </c>
      <c r="F1324" s="6" t="n">
        <v>-0.0073</v>
      </c>
      <c r="G1324" s="5" t="n">
        <v>17909.16</v>
      </c>
      <c r="H1324" s="5" t="n">
        <v>280254.33</v>
      </c>
      <c r="I1324" s="6" t="n">
        <v>0.07969999999999999</v>
      </c>
      <c r="J1324" s="6" t="n">
        <v>0.008699999999999999</v>
      </c>
      <c r="K1324" s="7" t="n">
        <v>710</v>
      </c>
      <c r="L1324" s="8" t="n">
        <v>-0.45</v>
      </c>
      <c r="M1324" s="5" t="n">
        <v>2174934.32</v>
      </c>
      <c r="N1324" s="6" t="n">
        <v>-0.0185</v>
      </c>
      <c r="O1324" s="5" t="n">
        <v>82686.92999999999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MIN @ NYG</t>
        </is>
      </c>
      <c r="C1325" t="inlineStr">
        <is>
          <t>Spread</t>
        </is>
      </c>
      <c r="D1325" s="5" t="n">
        <v>311258.78</v>
      </c>
      <c r="E1325" s="6" t="n">
        <v>0.0083</v>
      </c>
      <c r="F1325" s="6" t="n">
        <v>-0.0164</v>
      </c>
      <c r="G1325" s="5" t="n">
        <v>5105.95</v>
      </c>
      <c r="H1325" s="5" t="n">
        <v>111289.03</v>
      </c>
      <c r="I1325" s="6" t="n">
        <v>-0.0634</v>
      </c>
      <c r="J1325" s="6" t="n">
        <v>0.0095</v>
      </c>
      <c r="K1325" s="7" t="n">
        <v>-729</v>
      </c>
      <c r="L1325" s="8" t="n">
        <v>24.06</v>
      </c>
      <c r="M1325" s="5" t="n">
        <v>199969.75</v>
      </c>
      <c r="N1325" s="6" t="n">
        <v>0.0098</v>
      </c>
      <c r="O1325" s="5" t="n">
        <v>9621.57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MIN @ NYG</t>
        </is>
      </c>
      <c r="C1326" t="inlineStr">
        <is>
          <t>Total</t>
        </is>
      </c>
      <c r="D1326" s="5" t="n">
        <v>332973.7</v>
      </c>
      <c r="E1326" s="6" t="n">
        <v>0.0675</v>
      </c>
      <c r="F1326" s="6" t="n">
        <v>0.0435</v>
      </c>
      <c r="G1326" s="5" t="n">
        <v>-14486.33</v>
      </c>
      <c r="H1326" s="5" t="n">
        <v>101516.38</v>
      </c>
      <c r="I1326" s="6" t="n">
        <v>0.3018</v>
      </c>
      <c r="J1326" s="6" t="n">
        <v>0.0026</v>
      </c>
      <c r="K1326" s="7" t="n">
        <v>2992</v>
      </c>
      <c r="L1326" s="8" t="n">
        <v>-48.38</v>
      </c>
      <c r="M1326" s="5" t="n">
        <v>231457.32</v>
      </c>
      <c r="N1326" s="6" t="n">
        <v>-0.0698</v>
      </c>
      <c r="O1326" s="5" t="n">
        <v>9999.33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MIN @ NYG</t>
        </is>
      </c>
      <c r="C1327" t="inlineStr">
        <is>
          <t>Player props</t>
        </is>
      </c>
      <c r="D1327" s="5" t="n">
        <v>60604.76</v>
      </c>
      <c r="E1327" s="6" t="n">
        <v>0.0232</v>
      </c>
      <c r="F1327" s="6" t="n">
        <v>0.006</v>
      </c>
      <c r="G1327" s="5" t="n">
        <v>-366.49</v>
      </c>
      <c r="H1327" s="5" t="n">
        <v>11939.79</v>
      </c>
      <c r="I1327" s="6" t="n">
        <v>-0.1607</v>
      </c>
      <c r="J1327" s="6" t="n">
        <v>0.0221</v>
      </c>
      <c r="K1327" s="7" t="n">
        <v>-1828</v>
      </c>
      <c r="L1327" s="8" t="n">
        <v>18.23</v>
      </c>
      <c r="M1327" s="5" t="n">
        <v>48664.97</v>
      </c>
      <c r="N1327" s="6" t="n">
        <v>0.047</v>
      </c>
      <c r="O1327" s="5" t="n">
        <v>1038.94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MIN @ NYG</t>
        </is>
      </c>
      <c r="C1328" t="inlineStr">
        <is>
          <t>Halves/quarters</t>
        </is>
      </c>
      <c r="D1328" s="5" t="n">
        <v>206176.32</v>
      </c>
      <c r="E1328" s="6" t="n">
        <v>0.08550000000000001</v>
      </c>
      <c r="F1328" s="6" t="n">
        <v>0.07530000000000001</v>
      </c>
      <c r="G1328" s="5" t="n">
        <v>-15532.09</v>
      </c>
      <c r="H1328" s="5" t="n">
        <v>31860.32</v>
      </c>
      <c r="I1328" s="6" t="n">
        <v>0.519</v>
      </c>
      <c r="J1328" s="6" t="n">
        <v>0.0139</v>
      </c>
      <c r="K1328" s="7" t="n">
        <v>5051</v>
      </c>
      <c r="L1328" s="8" t="n">
        <v>-31.7</v>
      </c>
      <c r="M1328" s="5" t="n">
        <v>174316</v>
      </c>
      <c r="N1328" s="6" t="n">
        <v>-0.0058</v>
      </c>
      <c r="O1328" s="5" t="n">
        <v>2100.83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JAC @ NO</t>
        </is>
      </c>
      <c r="C1329" t="inlineStr">
        <is>
          <t>Moneyline</t>
        </is>
      </c>
      <c r="D1329" s="5" t="n">
        <v>3325350.83</v>
      </c>
      <c r="E1329" s="6" t="n">
        <v>-0.1295</v>
      </c>
      <c r="F1329" s="6" t="n">
        <v>-0.1525</v>
      </c>
      <c r="G1329" s="5" t="n">
        <v>507069.62</v>
      </c>
      <c r="H1329" s="5" t="n">
        <v>109441.57</v>
      </c>
      <c r="I1329" s="6" t="n">
        <v>0.2851</v>
      </c>
      <c r="J1329" s="6" t="n">
        <v>-0.0039</v>
      </c>
      <c r="K1329" s="7" t="n">
        <v>2890</v>
      </c>
      <c r="L1329" s="8" t="n">
        <v>-25.16</v>
      </c>
      <c r="M1329" s="5" t="n">
        <v>3215909.26</v>
      </c>
      <c r="N1329" s="6" t="n">
        <v>-0.1674</v>
      </c>
      <c r="O1329" s="5" t="n">
        <v>95341.27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JAC @ NO</t>
        </is>
      </c>
      <c r="C1330" t="inlineStr">
        <is>
          <t>Spread</t>
        </is>
      </c>
      <c r="D1330" s="5" t="n">
        <v>395769.61</v>
      </c>
      <c r="E1330" s="6" t="n">
        <v>0.1083</v>
      </c>
      <c r="F1330" s="6" t="n">
        <v>0.0848</v>
      </c>
      <c r="G1330" s="5" t="n">
        <v>-33547.52</v>
      </c>
      <c r="H1330" s="5" t="n">
        <v>65483.05</v>
      </c>
      <c r="I1330" s="6" t="n">
        <v>0.3108</v>
      </c>
      <c r="J1330" s="6" t="n">
        <v>-0.0068</v>
      </c>
      <c r="K1330" s="7" t="n">
        <v>3176</v>
      </c>
      <c r="L1330" s="8" t="n">
        <v>-31.08</v>
      </c>
      <c r="M1330" s="5" t="n">
        <v>330286.55</v>
      </c>
      <c r="N1330" s="6" t="n">
        <v>0.04</v>
      </c>
      <c r="O1330" s="5" t="n">
        <v>11663.06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JAC @ NO</t>
        </is>
      </c>
      <c r="C1331" t="inlineStr">
        <is>
          <t>Total</t>
        </is>
      </c>
      <c r="D1331" s="5" t="n">
        <v>423774.5</v>
      </c>
      <c r="E1331" s="6" t="n">
        <v>-0.0248</v>
      </c>
      <c r="F1331" s="6" t="n">
        <v>-0.0505</v>
      </c>
      <c r="G1331" s="5" t="n">
        <v>21417.58</v>
      </c>
      <c r="H1331" s="5" t="n">
        <v>54390.48</v>
      </c>
      <c r="I1331" s="6" t="n">
        <v>-0.1723</v>
      </c>
      <c r="J1331" s="6" t="n">
        <v>0.0051</v>
      </c>
      <c r="K1331" s="7" t="n">
        <v>-1775</v>
      </c>
      <c r="L1331" s="8" t="n">
        <v>25.37</v>
      </c>
      <c r="M1331" s="5" t="n">
        <v>369384.02</v>
      </c>
      <c r="N1331" s="6" t="n">
        <v>-0.0326</v>
      </c>
      <c r="O1331" s="5" t="n">
        <v>13616.19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JAC @ NO</t>
        </is>
      </c>
      <c r="C1332" t="inlineStr">
        <is>
          <t>Player props</t>
        </is>
      </c>
      <c r="D1332" s="5" t="n">
        <v>28695.39</v>
      </c>
      <c r="E1332" s="6" t="n">
        <v>0.231</v>
      </c>
      <c r="F1332" s="6" t="n">
        <v>0.2164</v>
      </c>
      <c r="G1332" s="5" t="n">
        <v>-6208.28</v>
      </c>
      <c r="H1332" s="5" t="n">
        <v>5534.4</v>
      </c>
      <c r="I1332" s="6" t="n">
        <v>0.7816</v>
      </c>
      <c r="J1332" s="6" t="n">
        <v>0.0007</v>
      </c>
      <c r="K1332" s="7" t="n">
        <v>7810</v>
      </c>
      <c r="L1332" s="8" t="n">
        <v>-37.73</v>
      </c>
      <c r="M1332" s="5" t="n">
        <v>23160.99</v>
      </c>
      <c r="N1332" s="6" t="n">
        <v>0.0813</v>
      </c>
      <c r="O1332" s="5" t="n">
        <v>420.96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JAC @ NO</t>
        </is>
      </c>
      <c r="C1333" t="inlineStr">
        <is>
          <t>Halves/quarters</t>
        </is>
      </c>
      <c r="D1333" s="5" t="n">
        <v>215955.14</v>
      </c>
      <c r="E1333" s="6" t="n">
        <v>-0.0206</v>
      </c>
      <c r="F1333" s="6" t="n">
        <v>-0.029</v>
      </c>
      <c r="G1333" s="5" t="n">
        <v>6264.77</v>
      </c>
      <c r="H1333" s="5" t="n">
        <v>18409.27</v>
      </c>
      <c r="I1333" s="6" t="n">
        <v>-0.6404</v>
      </c>
      <c r="J1333" s="6" t="n">
        <v>-0.0059</v>
      </c>
      <c r="K1333" s="7" t="n">
        <v>-6345</v>
      </c>
      <c r="L1333" s="8" t="n">
        <v>34.8</v>
      </c>
      <c r="M1333" s="5" t="n">
        <v>197545.87</v>
      </c>
      <c r="N1333" s="6" t="n">
        <v>0.028</v>
      </c>
      <c r="O1333" s="5" t="n">
        <v>1820.73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LAR @ KC</t>
        </is>
      </c>
      <c r="C1334" t="inlineStr">
        <is>
          <t>Moneyline</t>
        </is>
      </c>
      <c r="D1334" s="5" t="n">
        <v>3767796.88</v>
      </c>
      <c r="E1334" s="6" t="n">
        <v>-0.0452</v>
      </c>
      <c r="F1334" s="6" t="n">
        <v>-0.0737</v>
      </c>
      <c r="G1334" s="5" t="n">
        <v>277780.46</v>
      </c>
      <c r="H1334" s="5" t="n">
        <v>224082.84</v>
      </c>
      <c r="I1334" s="6" t="n">
        <v>-0.4085</v>
      </c>
      <c r="J1334" s="6" t="n">
        <v>0.0129</v>
      </c>
      <c r="K1334" s="7" t="n">
        <v>-4214</v>
      </c>
      <c r="L1334" s="8" t="n">
        <v>17.2</v>
      </c>
      <c r="M1334" s="5" t="n">
        <v>3543714.04</v>
      </c>
      <c r="N1334" s="6" t="n">
        <v>-0.0526</v>
      </c>
      <c r="O1334" s="5" t="n">
        <v>134167.52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LAR @ KC</t>
        </is>
      </c>
      <c r="C1335" t="inlineStr">
        <is>
          <t>Spread</t>
        </is>
      </c>
      <c r="D1335" s="5" t="n">
        <v>376094.39</v>
      </c>
      <c r="E1335" s="6" t="n">
        <v>-0.0541</v>
      </c>
      <c r="F1335" s="6" t="n">
        <v>-0.08019999999999999</v>
      </c>
      <c r="G1335" s="5" t="n">
        <v>30161.71</v>
      </c>
      <c r="H1335" s="5" t="n">
        <v>50754.02</v>
      </c>
      <c r="I1335" s="6" t="n">
        <v>-0.2722</v>
      </c>
      <c r="J1335" s="6" t="n">
        <v>-0.0104</v>
      </c>
      <c r="K1335" s="7" t="n">
        <v>-2618</v>
      </c>
      <c r="L1335" s="8" t="n">
        <v>28.34</v>
      </c>
      <c r="M1335" s="5" t="n">
        <v>325340.37</v>
      </c>
      <c r="N1335" s="6" t="n">
        <v>-0.0502</v>
      </c>
      <c r="O1335" s="5" t="n">
        <v>12266.8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LAR @ KC</t>
        </is>
      </c>
      <c r="C1336" t="inlineStr">
        <is>
          <t>Total</t>
        </is>
      </c>
      <c r="D1336" s="5" t="n">
        <v>512571.51</v>
      </c>
      <c r="E1336" s="6" t="n">
        <v>0.1272</v>
      </c>
      <c r="F1336" s="6" t="n">
        <v>0.1015</v>
      </c>
      <c r="G1336" s="5" t="n">
        <v>-52049.13</v>
      </c>
      <c r="H1336" s="5" t="n">
        <v>60036.09</v>
      </c>
      <c r="I1336" s="6" t="n">
        <v>0.1516</v>
      </c>
      <c r="J1336" s="6" t="n">
        <v>0.0063</v>
      </c>
      <c r="K1336" s="7" t="n">
        <v>1454</v>
      </c>
      <c r="L1336" s="8" t="n">
        <v>-13.62</v>
      </c>
      <c r="M1336" s="5" t="n">
        <v>452535.43</v>
      </c>
      <c r="N1336" s="6" t="n">
        <v>0.0949</v>
      </c>
      <c r="O1336" s="5" t="n">
        <v>16427.62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LAR @ KC</t>
        </is>
      </c>
      <c r="C1337" t="inlineStr">
        <is>
          <t>Player props</t>
        </is>
      </c>
      <c r="D1337" s="5" t="n">
        <v>82761.52</v>
      </c>
      <c r="E1337" s="6" t="n">
        <v>0.1911</v>
      </c>
      <c r="F1337" s="6" t="n">
        <v>0.1723</v>
      </c>
      <c r="G1337" s="5" t="n">
        <v>-14260.8</v>
      </c>
      <c r="H1337" s="5" t="n">
        <v>14260.61</v>
      </c>
      <c r="I1337" s="6" t="n">
        <v>0.5941</v>
      </c>
      <c r="J1337" s="6" t="n">
        <v>0.0012</v>
      </c>
      <c r="K1337" s="7" t="n">
        <v>5929</v>
      </c>
      <c r="L1337" s="8" t="n">
        <v>-35.06</v>
      </c>
      <c r="M1337" s="5" t="n">
        <v>68500.91</v>
      </c>
      <c r="N1337" s="6" t="n">
        <v>0.08450000000000001</v>
      </c>
      <c r="O1337" s="5" t="n">
        <v>1556.43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LAR @ KC</t>
        </is>
      </c>
      <c r="C1338" t="inlineStr">
        <is>
          <t>Halves/quarters</t>
        </is>
      </c>
      <c r="D1338" s="5" t="n">
        <v>262713.58</v>
      </c>
      <c r="E1338" s="6" t="n">
        <v>0.1303</v>
      </c>
      <c r="F1338" s="6" t="n">
        <v>0.117</v>
      </c>
      <c r="G1338" s="5" t="n">
        <v>-30737.53</v>
      </c>
      <c r="H1338" s="5" t="n">
        <v>29474.44</v>
      </c>
      <c r="I1338" s="6" t="n">
        <v>0.4279</v>
      </c>
      <c r="J1338" s="6" t="n">
        <v>0.0182</v>
      </c>
      <c r="K1338" s="7" t="n">
        <v>4097</v>
      </c>
      <c r="L1338" s="8" t="n">
        <v>-38.51</v>
      </c>
      <c r="M1338" s="5" t="n">
        <v>233239.14</v>
      </c>
      <c r="N1338" s="6" t="n">
        <v>0.07770000000000001</v>
      </c>
      <c r="O1338" s="5" t="n">
        <v>3507.04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2026-08-15</t>
        </is>
      </c>
      <c r="B1339" t="inlineStr">
        <is>
          <t>PHI @ BAL</t>
        </is>
      </c>
      <c r="C1339" t="inlineStr">
        <is>
          <t>Moneyline</t>
        </is>
      </c>
      <c r="D1339" s="5" t="n">
        <v>1991013.43</v>
      </c>
      <c r="E1339" s="6" t="n">
        <v>0.0129</v>
      </c>
      <c r="F1339" s="6" t="n">
        <v>-0.0137</v>
      </c>
      <c r="G1339" s="5" t="n">
        <v>27249.32</v>
      </c>
      <c r="H1339" s="5" t="n">
        <v>182095.86</v>
      </c>
      <c r="I1339" s="6" t="n">
        <v>-0.5535</v>
      </c>
      <c r="J1339" s="6" t="n">
        <v>-0.0004</v>
      </c>
      <c r="K1339" s="7" t="n">
        <v>-5531</v>
      </c>
      <c r="L1339" s="8" t="n">
        <v>12.28</v>
      </c>
      <c r="M1339" s="5" t="n">
        <v>1808917.57</v>
      </c>
      <c r="N1339" s="6" t="n">
        <v>0.0407</v>
      </c>
      <c r="O1339" s="5" t="n">
        <v>66243.64999999999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2026-08-15</t>
        </is>
      </c>
      <c r="B1340" t="inlineStr">
        <is>
          <t>PHI @ BAL</t>
        </is>
      </c>
      <c r="C1340" t="inlineStr">
        <is>
          <t>Spread</t>
        </is>
      </c>
      <c r="D1340" s="5" t="n">
        <v>439849.42</v>
      </c>
      <c r="E1340" s="6" t="n">
        <v>0.0059</v>
      </c>
      <c r="F1340" s="6" t="n">
        <v>-0.0164</v>
      </c>
      <c r="G1340" s="5" t="n">
        <v>7232</v>
      </c>
      <c r="H1340" s="5" t="n">
        <v>131916.37</v>
      </c>
      <c r="I1340" s="6" t="n">
        <v>0.1859</v>
      </c>
      <c r="J1340" s="6" t="n">
        <v>0.0029</v>
      </c>
      <c r="K1340" s="7" t="n">
        <v>1830</v>
      </c>
      <c r="L1340" s="8" t="n">
        <v>-41.78</v>
      </c>
      <c r="M1340" s="5" t="n">
        <v>307933.05</v>
      </c>
      <c r="N1340" s="6" t="n">
        <v>-0.1031</v>
      </c>
      <c r="O1340" s="5" t="n">
        <v>12271.05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2026-08-15</t>
        </is>
      </c>
      <c r="B1341" t="inlineStr">
        <is>
          <t>PHI @ BAL</t>
        </is>
      </c>
      <c r="C1341" t="inlineStr">
        <is>
          <t>Total</t>
        </is>
      </c>
      <c r="D1341" s="5" t="n">
        <v>477379.88</v>
      </c>
      <c r="E1341" s="6" t="n">
        <v>0.0779</v>
      </c>
      <c r="F1341" s="6" t="n">
        <v>0.0529</v>
      </c>
      <c r="G1341" s="5" t="n">
        <v>-25234.43</v>
      </c>
      <c r="H1341" s="5" t="n">
        <v>96675.89999999999</v>
      </c>
      <c r="I1341" s="6" t="n">
        <v>0.2119</v>
      </c>
      <c r="J1341" s="6" t="n">
        <v>0.0019</v>
      </c>
      <c r="K1341" s="7" t="n">
        <v>2100</v>
      </c>
      <c r="L1341" s="8" t="n">
        <v>-16.18</v>
      </c>
      <c r="M1341" s="5" t="n">
        <v>380703.98</v>
      </c>
      <c r="N1341" s="6" t="n">
        <v>0.0125</v>
      </c>
      <c r="O1341" s="5" t="n">
        <v>14923.7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2026-08-15</t>
        </is>
      </c>
      <c r="B1342" t="inlineStr">
        <is>
          <t>PHI @ BAL</t>
        </is>
      </c>
      <c r="C1342" t="inlineStr">
        <is>
          <t>Player props</t>
        </is>
      </c>
      <c r="D1342" s="5" t="n">
        <v>38923.41</v>
      </c>
      <c r="E1342" s="6" t="n">
        <v>0.2104</v>
      </c>
      <c r="F1342" s="6" t="n">
        <v>0.1923</v>
      </c>
      <c r="G1342" s="5" t="n">
        <v>-7483.87</v>
      </c>
      <c r="H1342" s="5" t="n">
        <v>9395.76</v>
      </c>
      <c r="I1342" s="6" t="n">
        <v>0.7517</v>
      </c>
      <c r="J1342" s="6" t="n">
        <v>0.0189</v>
      </c>
      <c r="K1342" s="7" t="n">
        <v>7328</v>
      </c>
      <c r="L1342" s="8" t="n">
        <v>-37.7</v>
      </c>
      <c r="M1342" s="5" t="n">
        <v>29527.64</v>
      </c>
      <c r="N1342" s="6" t="n">
        <v>0.0143</v>
      </c>
      <c r="O1342" s="5" t="n">
        <v>706.45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2026-08-15</t>
        </is>
      </c>
      <c r="B1343" t="inlineStr">
        <is>
          <t>PHI @ BAL</t>
        </is>
      </c>
      <c r="C1343" t="inlineStr">
        <is>
          <t>Halves/quarters</t>
        </is>
      </c>
      <c r="D1343" s="5" t="n">
        <v>273586</v>
      </c>
      <c r="E1343" s="6" t="n">
        <v>0.1171</v>
      </c>
      <c r="F1343" s="6" t="n">
        <v>0.1038</v>
      </c>
      <c r="G1343" s="5" t="n">
        <v>-28397.63</v>
      </c>
      <c r="H1343" s="5" t="n">
        <v>45692.56</v>
      </c>
      <c r="I1343" s="6" t="n">
        <v>0.6267</v>
      </c>
      <c r="J1343" s="6" t="n">
        <v>0.016</v>
      </c>
      <c r="K1343" s="7" t="n">
        <v>6107</v>
      </c>
      <c r="L1343" s="8" t="n">
        <v>-42.74</v>
      </c>
      <c r="M1343" s="5" t="n">
        <v>227893.45</v>
      </c>
      <c r="N1343" s="6" t="n">
        <v>-0.001</v>
      </c>
      <c r="O1343" s="5" t="n">
        <v>3652.35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2026-08-15</t>
        </is>
      </c>
      <c r="B1344" t="inlineStr">
        <is>
          <t>DAL @ SEA</t>
        </is>
      </c>
      <c r="C1344" t="inlineStr">
        <is>
          <t>Moneyline</t>
        </is>
      </c>
      <c r="D1344" s="5" t="n">
        <v>5152287.28</v>
      </c>
      <c r="E1344" s="6" t="n">
        <v>0.111</v>
      </c>
      <c r="F1344" s="6" t="n">
        <v>0.0887</v>
      </c>
      <c r="G1344" s="5" t="n">
        <v>-456869.75</v>
      </c>
      <c r="H1344" s="5" t="n">
        <v>502211.29</v>
      </c>
      <c r="I1344" s="6" t="n">
        <v>-0.031</v>
      </c>
      <c r="J1344" s="6" t="n">
        <v>0.0163</v>
      </c>
      <c r="K1344" s="7" t="n">
        <v>-473</v>
      </c>
      <c r="L1344" s="8" t="n">
        <v>-5.65</v>
      </c>
      <c r="M1344" s="5" t="n">
        <v>4650075.99</v>
      </c>
      <c r="N1344" s="6" t="n">
        <v>0.1016</v>
      </c>
      <c r="O1344" s="5" t="n">
        <v>143792.42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2026-08-15</t>
        </is>
      </c>
      <c r="B1345" t="inlineStr">
        <is>
          <t>DAL @ SEA</t>
        </is>
      </c>
      <c r="C1345" t="inlineStr">
        <is>
          <t>Spread</t>
        </is>
      </c>
      <c r="D1345" s="5" t="n">
        <v>743139.08</v>
      </c>
      <c r="E1345" s="6" t="n">
        <v>0.0688</v>
      </c>
      <c r="F1345" s="6" t="n">
        <v>0.042</v>
      </c>
      <c r="G1345" s="5" t="n">
        <v>-31246.77</v>
      </c>
      <c r="H1345" s="5" t="n">
        <v>146333.21</v>
      </c>
      <c r="I1345" s="6" t="n">
        <v>0.2385</v>
      </c>
      <c r="J1345" s="6" t="n">
        <v>0.0095</v>
      </c>
      <c r="K1345" s="7" t="n">
        <v>2289</v>
      </c>
      <c r="L1345" s="8" t="n">
        <v>-25.8</v>
      </c>
      <c r="M1345" s="5" t="n">
        <v>596805.87</v>
      </c>
      <c r="N1345" s="6" t="n">
        <v>-0.0061</v>
      </c>
      <c r="O1345" s="5" t="n">
        <v>24858.12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2026-08-15</t>
        </is>
      </c>
      <c r="B1346" t="inlineStr">
        <is>
          <t>DAL @ SEA</t>
        </is>
      </c>
      <c r="C1346" t="inlineStr">
        <is>
          <t>Total</t>
        </is>
      </c>
      <c r="D1346" s="5" t="n">
        <v>718591.84</v>
      </c>
      <c r="E1346" s="6" t="n">
        <v>0.1604</v>
      </c>
      <c r="F1346" s="6" t="n">
        <v>0.1342</v>
      </c>
      <c r="G1346" s="5" t="n">
        <v>-96441.16</v>
      </c>
      <c r="H1346" s="5" t="n">
        <v>176111.17</v>
      </c>
      <c r="I1346" s="6" t="n">
        <v>0.4016</v>
      </c>
      <c r="J1346" s="6" t="n">
        <v>0.0021</v>
      </c>
      <c r="K1346" s="7" t="n">
        <v>3994</v>
      </c>
      <c r="L1346" s="8" t="n">
        <v>-44.23</v>
      </c>
      <c r="M1346" s="5" t="n">
        <v>542480.67</v>
      </c>
      <c r="N1346" s="6" t="n">
        <v>0.0474</v>
      </c>
      <c r="O1346" s="5" t="n">
        <v>23556.22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2026-08-15</t>
        </is>
      </c>
      <c r="B1347" t="inlineStr">
        <is>
          <t>DAL @ SEA</t>
        </is>
      </c>
      <c r="C1347" t="inlineStr">
        <is>
          <t>Player props</t>
        </is>
      </c>
      <c r="D1347" s="5" t="n">
        <v>76309.27</v>
      </c>
      <c r="E1347" s="6" t="n">
        <v>0.0638</v>
      </c>
      <c r="F1347" s="6" t="n">
        <v>0.0467</v>
      </c>
      <c r="G1347" s="5" t="n">
        <v>-3564.35</v>
      </c>
      <c r="H1347" s="5" t="n">
        <v>15882.07</v>
      </c>
      <c r="I1347" s="6" t="n">
        <v>0.2478</v>
      </c>
      <c r="J1347" s="6" t="n">
        <v>0.014</v>
      </c>
      <c r="K1347" s="7" t="n">
        <v>2337</v>
      </c>
      <c r="L1347" s="8" t="n">
        <v>-17.19</v>
      </c>
      <c r="M1347" s="5" t="n">
        <v>60427.2</v>
      </c>
      <c r="N1347" s="6" t="n">
        <v>-0.0061</v>
      </c>
      <c r="O1347" s="5" t="n">
        <v>1304.69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2026-08-15</t>
        </is>
      </c>
      <c r="B1348" t="inlineStr">
        <is>
          <t>DAL @ SEA</t>
        </is>
      </c>
      <c r="C1348" t="inlineStr">
        <is>
          <t>Halves/quarters</t>
        </is>
      </c>
      <c r="D1348" s="5" t="n">
        <v>299608.5</v>
      </c>
      <c r="E1348" s="6" t="n">
        <v>0.1119</v>
      </c>
      <c r="F1348" s="6" t="n">
        <v>0.0998</v>
      </c>
      <c r="G1348" s="5" t="n">
        <v>-29911.88</v>
      </c>
      <c r="H1348" s="5" t="n">
        <v>51531.85</v>
      </c>
      <c r="I1348" s="6" t="n">
        <v>0.4862</v>
      </c>
      <c r="J1348" s="6" t="n">
        <v>0.0572</v>
      </c>
      <c r="K1348" s="7" t="n">
        <v>4291</v>
      </c>
      <c r="L1348" s="8" t="n">
        <v>-25.18</v>
      </c>
      <c r="M1348" s="5" t="n">
        <v>248076.66</v>
      </c>
      <c r="N1348" s="6" t="n">
        <v>0.0196</v>
      </c>
      <c r="O1348" s="5" t="n">
        <v>3628.2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2026-08-20</t>
        </is>
      </c>
      <c r="B1349" t="inlineStr">
        <is>
          <t>LV @ HOU</t>
        </is>
      </c>
      <c r="C1349" t="inlineStr">
        <is>
          <t>Moneyline</t>
        </is>
      </c>
      <c r="D1349" s="5" t="n">
        <v>6846695.51</v>
      </c>
      <c r="E1349" s="6" t="n">
        <v>-0.0226</v>
      </c>
      <c r="F1349" s="6" t="n">
        <v>-0.0408</v>
      </c>
      <c r="G1349" s="5" t="n">
        <v>279428.58</v>
      </c>
      <c r="H1349" s="5" t="n">
        <v>883117.3199999999</v>
      </c>
      <c r="I1349" s="6" t="n">
        <v>-0.1878</v>
      </c>
      <c r="J1349" s="6" t="n">
        <v>0.0032</v>
      </c>
      <c r="K1349" s="7" t="n">
        <v>-1910</v>
      </c>
      <c r="L1349" s="8" t="n">
        <v>13.77</v>
      </c>
      <c r="M1349" s="5" t="n">
        <v>5963578.19</v>
      </c>
      <c r="N1349" s="6" t="n">
        <v>-0.019</v>
      </c>
      <c r="O1349" s="5" t="n">
        <v>156220.64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2026-08-20</t>
        </is>
      </c>
      <c r="B1350" t="inlineStr">
        <is>
          <t>LV @ HOU</t>
        </is>
      </c>
      <c r="C1350" t="inlineStr">
        <is>
          <t>Spread</t>
        </is>
      </c>
      <c r="D1350" s="5" t="n">
        <v>1480700.4</v>
      </c>
      <c r="E1350" s="6" t="n">
        <v>0.0023</v>
      </c>
      <c r="F1350" s="6" t="n">
        <v>-0.0218</v>
      </c>
      <c r="G1350" s="5" t="n">
        <v>32212.1</v>
      </c>
      <c r="H1350" s="5" t="n">
        <v>202727.07</v>
      </c>
      <c r="I1350" s="6" t="n">
        <v>-0.1112</v>
      </c>
      <c r="J1350" s="6" t="n">
        <v>-0.0251</v>
      </c>
      <c r="K1350" s="7" t="n">
        <v>-861</v>
      </c>
      <c r="L1350" s="8" t="n">
        <v>18.67</v>
      </c>
      <c r="M1350" s="5" t="n">
        <v>1277973.33</v>
      </c>
      <c r="N1350" s="6" t="n">
        <v>-0.0076</v>
      </c>
      <c r="O1350" s="5" t="n">
        <v>44549.15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2026-08-20</t>
        </is>
      </c>
      <c r="B1351" t="inlineStr">
        <is>
          <t>LV @ HOU</t>
        </is>
      </c>
      <c r="C1351" t="inlineStr">
        <is>
          <t>Total</t>
        </is>
      </c>
      <c r="D1351" s="5" t="n">
        <v>1449034.14</v>
      </c>
      <c r="E1351" s="6" t="n">
        <v>-0.0599</v>
      </c>
      <c r="F1351" s="6" t="n">
        <v>-0.0881</v>
      </c>
      <c r="G1351" s="5" t="n">
        <v>127711.62</v>
      </c>
      <c r="H1351" s="5" t="n">
        <v>364007.55</v>
      </c>
      <c r="I1351" s="6" t="n">
        <v>-0.2363</v>
      </c>
      <c r="J1351" s="6" t="n">
        <v>-0.0021</v>
      </c>
      <c r="K1351" s="7" t="n">
        <v>-2342</v>
      </c>
      <c r="L1351" s="8" t="n">
        <v>36.79</v>
      </c>
      <c r="M1351" s="5" t="n">
        <v>1085026.59</v>
      </c>
      <c r="N1351" s="6" t="n">
        <v>-0.0384</v>
      </c>
      <c r="O1351" s="5" t="n">
        <v>51078.04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2026-08-20</t>
        </is>
      </c>
      <c r="B1352" t="inlineStr">
        <is>
          <t>LV @ HOU</t>
        </is>
      </c>
      <c r="C1352" t="inlineStr">
        <is>
          <t>Player props</t>
        </is>
      </c>
      <c r="D1352" s="5" t="n">
        <v>287077.54</v>
      </c>
      <c r="E1352" s="6" t="n">
        <v>0.2334</v>
      </c>
      <c r="F1352" s="6" t="n">
        <v>0.2116</v>
      </c>
      <c r="G1352" s="5" t="n">
        <v>-60746.17</v>
      </c>
      <c r="H1352" s="5" t="n">
        <v>103553.8</v>
      </c>
      <c r="I1352" s="6" t="n">
        <v>0.4663</v>
      </c>
      <c r="J1352" s="6" t="n">
        <v>0.0148</v>
      </c>
      <c r="K1352" s="7" t="n">
        <v>4515</v>
      </c>
      <c r="L1352" s="8" t="n">
        <v>-31.01</v>
      </c>
      <c r="M1352" s="5" t="n">
        <v>183523.74</v>
      </c>
      <c r="N1352" s="6" t="n">
        <v>0.0679</v>
      </c>
      <c r="O1352" s="5" t="n">
        <v>6255.44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2026-08-20</t>
        </is>
      </c>
      <c r="B1353" t="inlineStr">
        <is>
          <t>LV @ HOU</t>
        </is>
      </c>
      <c r="C1353" t="inlineStr">
        <is>
          <t>Halves/quarters</t>
        </is>
      </c>
      <c r="D1353" s="5" t="n">
        <v>619520.54</v>
      </c>
      <c r="E1353" s="6" t="n">
        <v>-0.0838</v>
      </c>
      <c r="F1353" s="6" t="n">
        <v>-0.1059</v>
      </c>
      <c r="G1353" s="5" t="n">
        <v>65618.82000000001</v>
      </c>
      <c r="H1353" s="5" t="n">
        <v>225884.6</v>
      </c>
      <c r="I1353" s="6" t="n">
        <v>-0.3977</v>
      </c>
      <c r="J1353" s="6" t="n">
        <v>-0.0068</v>
      </c>
      <c r="K1353" s="7" t="n">
        <v>-3909</v>
      </c>
      <c r="L1353" s="8" t="n">
        <v>29.37</v>
      </c>
      <c r="M1353" s="5" t="n">
        <v>393635.94</v>
      </c>
      <c r="N1353" s="6" t="n">
        <v>0.0615</v>
      </c>
      <c r="O1353" s="5" t="n">
        <v>13705.81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2026-08-20</t>
        </is>
      </c>
      <c r="B1354" t="inlineStr">
        <is>
          <t>SF @ LAC</t>
        </is>
      </c>
      <c r="C1354" t="inlineStr">
        <is>
          <t>Moneyline</t>
        </is>
      </c>
      <c r="D1354" s="5" t="n">
        <v>7536951.24</v>
      </c>
      <c r="E1354" s="6" t="n">
        <v>0.014</v>
      </c>
      <c r="F1354" s="6" t="n">
        <v>-0.0114</v>
      </c>
      <c r="G1354" s="5" t="n">
        <v>86057.59</v>
      </c>
      <c r="H1354" s="5" t="n">
        <v>1082111.4</v>
      </c>
      <c r="I1354" s="6" t="n">
        <v>0.4257</v>
      </c>
      <c r="J1354" s="6" t="n">
        <v>0.0023</v>
      </c>
      <c r="K1354" s="7" t="n">
        <v>4235</v>
      </c>
      <c r="L1354" s="8" t="n">
        <v>-29.08</v>
      </c>
      <c r="M1354" s="5" t="n">
        <v>6454839.84</v>
      </c>
      <c r="N1354" s="6" t="n">
        <v>-0.0847</v>
      </c>
      <c r="O1354" s="5" t="n">
        <v>239814.19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2026-08-20</t>
        </is>
      </c>
      <c r="B1355" t="inlineStr">
        <is>
          <t>SF @ LAC</t>
        </is>
      </c>
      <c r="C1355" t="inlineStr">
        <is>
          <t>Spread</t>
        </is>
      </c>
      <c r="D1355" s="5" t="n">
        <v>1699729.27</v>
      </c>
      <c r="E1355" s="6" t="n">
        <v>0.0282</v>
      </c>
      <c r="F1355" s="6" t="n">
        <v>-0.0011</v>
      </c>
      <c r="G1355" s="5" t="n">
        <v>1880.29</v>
      </c>
      <c r="H1355" s="5" t="n">
        <v>237480.72</v>
      </c>
      <c r="I1355" s="6" t="n">
        <v>0.3865</v>
      </c>
      <c r="J1355" s="6" t="n">
        <v>-0.0076</v>
      </c>
      <c r="K1355" s="7" t="n">
        <v>3941</v>
      </c>
      <c r="L1355" s="8" t="n">
        <v>-46.74</v>
      </c>
      <c r="M1355" s="5" t="n">
        <v>1462248.56</v>
      </c>
      <c r="N1355" s="6" t="n">
        <v>-0.0641</v>
      </c>
      <c r="O1355" s="5" t="n">
        <v>62161.51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2026-08-20</t>
        </is>
      </c>
      <c r="B1356" t="inlineStr">
        <is>
          <t>SF @ LAC</t>
        </is>
      </c>
      <c r="C1356" t="inlineStr">
        <is>
          <t>Total</t>
        </is>
      </c>
      <c r="D1356" s="5" t="n">
        <v>2662538.46</v>
      </c>
      <c r="E1356" s="6" t="n">
        <v>0.026</v>
      </c>
      <c r="F1356" s="6" t="n">
        <v>-0.001</v>
      </c>
      <c r="G1356" s="5" t="n">
        <v>2666.54</v>
      </c>
      <c r="H1356" s="5" t="n">
        <v>215212.64</v>
      </c>
      <c r="I1356" s="6" t="n">
        <v>-0.3208</v>
      </c>
      <c r="J1356" s="6" t="n">
        <v>0.0011</v>
      </c>
      <c r="K1356" s="7" t="n">
        <v>-3220</v>
      </c>
      <c r="L1356" s="8" t="n">
        <v>21.59</v>
      </c>
      <c r="M1356" s="5" t="n">
        <v>2447325.81</v>
      </c>
      <c r="N1356" s="6" t="n">
        <v>0.0271</v>
      </c>
      <c r="O1356" s="5" t="n">
        <v>89849.75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2026-08-20</t>
        </is>
      </c>
      <c r="B1357" t="inlineStr">
        <is>
          <t>SF @ LAC</t>
        </is>
      </c>
      <c r="C1357" t="inlineStr">
        <is>
          <t>Player props</t>
        </is>
      </c>
      <c r="D1357" s="5" t="n">
        <v>205670.09</v>
      </c>
      <c r="E1357" s="6" t="n">
        <v>0.2204</v>
      </c>
      <c r="F1357" s="6" t="n">
        <v>0.1993</v>
      </c>
      <c r="G1357" s="5" t="n">
        <v>-40985.4</v>
      </c>
      <c r="H1357" s="5" t="n">
        <v>53449.29</v>
      </c>
      <c r="I1357" s="6" t="n">
        <v>0.5851</v>
      </c>
      <c r="J1357" s="6" t="n">
        <v>-0.025</v>
      </c>
      <c r="K1357" s="7" t="n">
        <v>6101</v>
      </c>
      <c r="L1357" s="8" t="n">
        <v>-35.3</v>
      </c>
      <c r="M1357" s="5" t="n">
        <v>152220.8</v>
      </c>
      <c r="N1357" s="6" t="n">
        <v>0.0638</v>
      </c>
      <c r="O1357" s="5" t="n">
        <v>4350.69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2026-08-20</t>
        </is>
      </c>
      <c r="B1358" t="inlineStr">
        <is>
          <t>SF @ LAC</t>
        </is>
      </c>
      <c r="C1358" t="inlineStr">
        <is>
          <t>Halves/quarters</t>
        </is>
      </c>
      <c r="D1358" s="5" t="n">
        <v>564733.92</v>
      </c>
      <c r="E1358" s="6" t="n">
        <v>0.1697</v>
      </c>
      <c r="F1358" s="6" t="n">
        <v>0.1498</v>
      </c>
      <c r="G1358" s="5" t="n">
        <v>-84609.74000000001</v>
      </c>
      <c r="H1358" s="5" t="n">
        <v>132695.81</v>
      </c>
      <c r="I1358" s="6" t="n">
        <v>0.3665</v>
      </c>
      <c r="J1358" s="6" t="n">
        <v>0.027</v>
      </c>
      <c r="K1358" s="7" t="n">
        <v>3396</v>
      </c>
      <c r="L1358" s="8" t="n">
        <v>-26.25</v>
      </c>
      <c r="M1358" s="5" t="n">
        <v>432038.11</v>
      </c>
      <c r="N1358" s="6" t="n">
        <v>0.0833</v>
      </c>
      <c r="O1358" s="5" t="n">
        <v>11205.36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NYJ @ PIT</t>
        </is>
      </c>
      <c r="C1359" t="inlineStr">
        <is>
          <t>Moneyline</t>
        </is>
      </c>
      <c r="D1359" s="5" t="n">
        <v>5530685.39</v>
      </c>
      <c r="E1359" s="6" t="n">
        <v>0.0503</v>
      </c>
      <c r="F1359" s="6" t="n">
        <v>0.0242</v>
      </c>
      <c r="G1359" s="5" t="n">
        <v>-134058.84</v>
      </c>
      <c r="H1359" s="5" t="n">
        <v>878509.1</v>
      </c>
      <c r="I1359" s="6" t="n">
        <v>0.4077</v>
      </c>
      <c r="J1359" s="6" t="n">
        <v>-0.0261</v>
      </c>
      <c r="K1359" s="7" t="n">
        <v>4338</v>
      </c>
      <c r="L1359" s="8" t="n">
        <v>-30.19</v>
      </c>
      <c r="M1359" s="5" t="n">
        <v>4652176.29</v>
      </c>
      <c r="N1359" s="6" t="n">
        <v>-0.0482</v>
      </c>
      <c r="O1359" s="5" t="n">
        <v>180131.55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NYJ @ PIT</t>
        </is>
      </c>
      <c r="C1360" t="inlineStr">
        <is>
          <t>Spread</t>
        </is>
      </c>
      <c r="D1360" s="5" t="n">
        <v>730754.96</v>
      </c>
      <c r="E1360" s="6" t="n">
        <v>-0.0738</v>
      </c>
      <c r="F1360" s="6" t="n">
        <v>-0.1018</v>
      </c>
      <c r="G1360" s="5" t="n">
        <v>74401.02</v>
      </c>
      <c r="H1360" s="5" t="n">
        <v>177471.92</v>
      </c>
      <c r="I1360" s="6" t="n">
        <v>0.2425</v>
      </c>
      <c r="J1360" s="6" t="n">
        <v>-0.0355</v>
      </c>
      <c r="K1360" s="7" t="n">
        <v>2780</v>
      </c>
      <c r="L1360" s="8" t="n">
        <v>-36.19</v>
      </c>
      <c r="M1360" s="5" t="n">
        <v>553283.04</v>
      </c>
      <c r="N1360" s="6" t="n">
        <v>-0.2123</v>
      </c>
      <c r="O1360" s="5" t="n">
        <v>25624.79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NYJ @ PIT</t>
        </is>
      </c>
      <c r="C1361" t="inlineStr">
        <is>
          <t>Total</t>
        </is>
      </c>
      <c r="D1361" s="5" t="n">
        <v>646183.9</v>
      </c>
      <c r="E1361" s="6" t="n">
        <v>0.0321</v>
      </c>
      <c r="F1361" s="6" t="n">
        <v>0.0063</v>
      </c>
      <c r="G1361" s="5" t="n">
        <v>-4084.73</v>
      </c>
      <c r="H1361" s="5" t="n">
        <v>163795.58</v>
      </c>
      <c r="I1361" s="6" t="n">
        <v>0.3473</v>
      </c>
      <c r="J1361" s="6" t="n">
        <v>-0.0063</v>
      </c>
      <c r="K1361" s="7" t="n">
        <v>3536</v>
      </c>
      <c r="L1361" s="8" t="n">
        <v>-50.27</v>
      </c>
      <c r="M1361" s="5" t="n">
        <v>482388.32</v>
      </c>
      <c r="N1361" s="6" t="n">
        <v>-0.1095</v>
      </c>
      <c r="O1361" s="5" t="n">
        <v>20810.78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NYJ @ PIT</t>
        </is>
      </c>
      <c r="C1362" t="inlineStr">
        <is>
          <t>Player props</t>
        </is>
      </c>
      <c r="D1362" s="5" t="n">
        <v>149905.18</v>
      </c>
      <c r="E1362" s="6" t="n">
        <v>0.1143</v>
      </c>
      <c r="F1362" s="6" t="n">
        <v>0.08890000000000001</v>
      </c>
      <c r="G1362" s="5" t="n">
        <v>-13326.89</v>
      </c>
      <c r="H1362" s="5" t="n">
        <v>56647.92</v>
      </c>
      <c r="I1362" s="6" t="n">
        <v>0.0611</v>
      </c>
      <c r="J1362" s="6" t="n">
        <v>0.0436</v>
      </c>
      <c r="K1362" s="7" t="n">
        <v>175</v>
      </c>
      <c r="L1362" s="8" t="n">
        <v>3.29</v>
      </c>
      <c r="M1362" s="5" t="n">
        <v>93257.25999999999</v>
      </c>
      <c r="N1362" s="6" t="n">
        <v>0.1058</v>
      </c>
      <c r="O1362" s="5" t="n">
        <v>3801.68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NYJ @ PIT</t>
        </is>
      </c>
      <c r="C1363" t="inlineStr">
        <is>
          <t>Halves/quarters</t>
        </is>
      </c>
      <c r="D1363" s="5" t="n">
        <v>379859.43</v>
      </c>
      <c r="E1363" s="6" t="n">
        <v>-0.01</v>
      </c>
      <c r="F1363" s="6" t="n">
        <v>-0.0306</v>
      </c>
      <c r="G1363" s="5" t="n">
        <v>11605.23</v>
      </c>
      <c r="H1363" s="5" t="n">
        <v>142700.99</v>
      </c>
      <c r="I1363" s="6" t="n">
        <v>-0.1342</v>
      </c>
      <c r="J1363" s="6" t="n">
        <v>0.0139</v>
      </c>
      <c r="K1363" s="7" t="n">
        <v>-1480</v>
      </c>
      <c r="L1363" s="8" t="n">
        <v>12.79</v>
      </c>
      <c r="M1363" s="5" t="n">
        <v>237158.44</v>
      </c>
      <c r="N1363" s="6" t="n">
        <v>0.0318</v>
      </c>
      <c r="O1363" s="5" t="n">
        <v>7809.45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2026-08-21</t>
        </is>
      </c>
      <c r="B1364" t="inlineStr">
        <is>
          <t>CAR @ JAC</t>
        </is>
      </c>
      <c r="C1364" t="inlineStr">
        <is>
          <t>Moneyline</t>
        </is>
      </c>
      <c r="D1364" s="5" t="n">
        <v>2223257.28</v>
      </c>
      <c r="E1364" s="6" t="n">
        <v>-0.059</v>
      </c>
      <c r="F1364" s="6" t="n">
        <v>-0.0776</v>
      </c>
      <c r="G1364" s="5" t="n">
        <v>172493.07</v>
      </c>
      <c r="H1364" s="5" t="n">
        <v>378730.73</v>
      </c>
      <c r="I1364" s="6" t="n">
        <v>-0.2555</v>
      </c>
      <c r="J1364" s="6" t="n">
        <v>-0.0029</v>
      </c>
      <c r="K1364" s="7" t="n">
        <v>-2526</v>
      </c>
      <c r="L1364" s="8" t="n">
        <v>20.02</v>
      </c>
      <c r="M1364" s="5" t="n">
        <v>1844526.55</v>
      </c>
      <c r="N1364" s="6" t="n">
        <v>-0.0411</v>
      </c>
      <c r="O1364" s="5" t="n">
        <v>51728.91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2026-08-21</t>
        </is>
      </c>
      <c r="B1365" t="inlineStr">
        <is>
          <t>CAR @ JAC</t>
        </is>
      </c>
      <c r="C1365" t="inlineStr">
        <is>
          <t>Spread</t>
        </is>
      </c>
      <c r="D1365" s="5" t="n">
        <v>440002.77</v>
      </c>
      <c r="E1365" s="6" t="n">
        <v>-0.2976</v>
      </c>
      <c r="F1365" s="6" t="n">
        <v>-0.3252</v>
      </c>
      <c r="G1365" s="5" t="n">
        <v>143093.19</v>
      </c>
      <c r="H1365" s="5" t="n">
        <v>184429.49</v>
      </c>
      <c r="I1365" s="6" t="n">
        <v>-0.5337</v>
      </c>
      <c r="J1365" s="6" t="n">
        <v>-0.0062</v>
      </c>
      <c r="K1365" s="7" t="n">
        <v>-5274</v>
      </c>
      <c r="L1365" s="8" t="n">
        <v>43.04</v>
      </c>
      <c r="M1365" s="5" t="n">
        <v>255573.28</v>
      </c>
      <c r="N1365" s="6" t="n">
        <v>-0.1748</v>
      </c>
      <c r="O1365" s="5" t="n">
        <v>15199.31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2026-08-21</t>
        </is>
      </c>
      <c r="B1366" t="inlineStr">
        <is>
          <t>CAR @ JAC</t>
        </is>
      </c>
      <c r="C1366" t="inlineStr">
        <is>
          <t>Total</t>
        </is>
      </c>
      <c r="D1366" s="5" t="n">
        <v>485586.77</v>
      </c>
      <c r="E1366" s="6" t="n">
        <v>0.0298</v>
      </c>
      <c r="F1366" s="6" t="n">
        <v>0.0029</v>
      </c>
      <c r="G1366" s="5" t="n">
        <v>-1407.32</v>
      </c>
      <c r="H1366" s="5" t="n">
        <v>81479.13</v>
      </c>
      <c r="I1366" s="6" t="n">
        <v>-0.2754</v>
      </c>
      <c r="J1366" s="6" t="n">
        <v>0.0025</v>
      </c>
      <c r="K1366" s="7" t="n">
        <v>-2779</v>
      </c>
      <c r="L1366" s="8" t="n">
        <v>31.08</v>
      </c>
      <c r="M1366" s="5" t="n">
        <v>404107.64</v>
      </c>
      <c r="N1366" s="6" t="n">
        <v>0.059</v>
      </c>
      <c r="O1366" s="5" t="n">
        <v>16303.07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2026-08-21</t>
        </is>
      </c>
      <c r="B1367" t="inlineStr">
        <is>
          <t>CAR @ JAC</t>
        </is>
      </c>
      <c r="C1367" t="inlineStr">
        <is>
          <t>Player props</t>
        </is>
      </c>
      <c r="D1367" s="5" t="n">
        <v>42810.78</v>
      </c>
      <c r="E1367" s="6" t="n">
        <v>0.1694</v>
      </c>
      <c r="F1367" s="6" t="n">
        <v>0.15</v>
      </c>
      <c r="G1367" s="5" t="n">
        <v>-6420.82</v>
      </c>
      <c r="H1367" s="5" t="n">
        <v>16912.8</v>
      </c>
      <c r="I1367" s="6" t="n">
        <v>0.4492</v>
      </c>
      <c r="J1367" s="6" t="n">
        <v>0.0455</v>
      </c>
      <c r="K1367" s="7" t="n">
        <v>4038</v>
      </c>
      <c r="L1367" s="8" t="n">
        <v>-20.58</v>
      </c>
      <c r="M1367" s="5" t="n">
        <v>25897.98</v>
      </c>
      <c r="N1367" s="6" t="n">
        <v>-0.0455</v>
      </c>
      <c r="O1367" s="5" t="n">
        <v>833.23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2026-08-21</t>
        </is>
      </c>
      <c r="B1368" t="inlineStr">
        <is>
          <t>CAR @ JAC</t>
        </is>
      </c>
      <c r="C1368" t="inlineStr">
        <is>
          <t>Halves/quarters</t>
        </is>
      </c>
      <c r="D1368" s="5" t="n">
        <v>301156.24</v>
      </c>
      <c r="E1368" s="6" t="n">
        <v>-0.173</v>
      </c>
      <c r="F1368" s="6" t="n">
        <v>-0.1893</v>
      </c>
      <c r="G1368" s="5" t="n">
        <v>57000.46</v>
      </c>
      <c r="H1368" s="5" t="n">
        <v>95987.59</v>
      </c>
      <c r="I1368" s="6" t="n">
        <v>-0.5796</v>
      </c>
      <c r="J1368" s="6" t="n">
        <v>-0.0189</v>
      </c>
      <c r="K1368" s="7" t="n">
        <v>-5606</v>
      </c>
      <c r="L1368" s="8" t="n">
        <v>37.54</v>
      </c>
      <c r="M1368" s="5" t="n">
        <v>205168.65</v>
      </c>
      <c r="N1368" s="6" t="n">
        <v>-0.0067</v>
      </c>
      <c r="O1368" s="5" t="n">
        <v>4908.21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2026-08-21</t>
        </is>
      </c>
      <c r="B1369" t="inlineStr">
        <is>
          <t>GB @ DEN</t>
        </is>
      </c>
      <c r="C1369" t="inlineStr">
        <is>
          <t>Moneyline</t>
        </is>
      </c>
      <c r="D1369" s="5" t="n">
        <v>3344137.57</v>
      </c>
      <c r="E1369" s="6" t="n">
        <v>-0.09180000000000001</v>
      </c>
      <c r="F1369" s="6" t="n">
        <v>-0.1159</v>
      </c>
      <c r="G1369" s="5" t="n">
        <v>387746.22</v>
      </c>
      <c r="H1369" s="5" t="n">
        <v>227438.72</v>
      </c>
      <c r="I1369" s="6" t="n">
        <v>-0.2446</v>
      </c>
      <c r="J1369" s="6" t="n">
        <v>0.0126</v>
      </c>
      <c r="K1369" s="7" t="n">
        <v>-2573</v>
      </c>
      <c r="L1369" s="8" t="n">
        <v>-19.74</v>
      </c>
      <c r="M1369" s="5" t="n">
        <v>3116698.85</v>
      </c>
      <c r="N1369" s="6" t="n">
        <v>-0.1066</v>
      </c>
      <c r="O1369" s="5" t="n">
        <v>101096.01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2026-08-21</t>
        </is>
      </c>
      <c r="B1370" t="inlineStr">
        <is>
          <t>GB @ DEN</t>
        </is>
      </c>
      <c r="C1370" t="inlineStr">
        <is>
          <t>Spread</t>
        </is>
      </c>
      <c r="D1370" s="5" t="n">
        <v>744076.53</v>
      </c>
      <c r="E1370" s="6" t="n">
        <v>0.0271</v>
      </c>
      <c r="F1370" s="6" t="n">
        <v>0.0002</v>
      </c>
      <c r="G1370" s="5" t="n">
        <v>-135.31</v>
      </c>
      <c r="H1370" s="5" t="n">
        <v>158445</v>
      </c>
      <c r="I1370" s="6" t="n">
        <v>0.2933</v>
      </c>
      <c r="J1370" s="6" t="n">
        <v>-0.0053</v>
      </c>
      <c r="K1370" s="7" t="n">
        <v>2987</v>
      </c>
      <c r="L1370" s="8" t="n">
        <v>-41.47</v>
      </c>
      <c r="M1370" s="5" t="n">
        <v>585631.53</v>
      </c>
      <c r="N1370" s="6" t="n">
        <v>-0.0791</v>
      </c>
      <c r="O1370" s="5" t="n">
        <v>25009.66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2026-08-21</t>
        </is>
      </c>
      <c r="B1371" t="inlineStr">
        <is>
          <t>GB @ DEN</t>
        </is>
      </c>
      <c r="C1371" t="inlineStr">
        <is>
          <t>Total</t>
        </is>
      </c>
      <c r="D1371" s="5" t="n">
        <v>811791.4</v>
      </c>
      <c r="E1371" s="6" t="n">
        <v>-0.0226</v>
      </c>
      <c r="F1371" s="6" t="n">
        <v>-0.0504</v>
      </c>
      <c r="G1371" s="5" t="n">
        <v>40907.27</v>
      </c>
      <c r="H1371" s="5" t="n">
        <v>113021.92</v>
      </c>
      <c r="I1371" s="6" t="n">
        <v>-0.3272</v>
      </c>
      <c r="J1371" s="6" t="n">
        <v>0.0081</v>
      </c>
      <c r="K1371" s="7" t="n">
        <v>-3353</v>
      </c>
      <c r="L1371" s="8" t="n">
        <v>37.27</v>
      </c>
      <c r="M1371" s="5" t="n">
        <v>698769.47</v>
      </c>
      <c r="N1371" s="6" t="n">
        <v>-0.0056</v>
      </c>
      <c r="O1371" s="5" t="n">
        <v>28211.51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2026-08-21</t>
        </is>
      </c>
      <c r="B1372" t="inlineStr">
        <is>
          <t>GB @ DEN</t>
        </is>
      </c>
      <c r="C1372" t="inlineStr">
        <is>
          <t>Player props</t>
        </is>
      </c>
      <c r="D1372" s="5" t="n">
        <v>63209.1</v>
      </c>
      <c r="E1372" s="6" t="n">
        <v>-0.2848</v>
      </c>
      <c r="F1372" s="6" t="n">
        <v>-0.3058</v>
      </c>
      <c r="G1372" s="5" t="n">
        <v>19327.28</v>
      </c>
      <c r="H1372" s="5" t="n">
        <v>21840.14</v>
      </c>
      <c r="I1372" s="6" t="n">
        <v>-0.9073</v>
      </c>
      <c r="J1372" s="6" t="n">
        <v>0.0214</v>
      </c>
      <c r="K1372" s="7" t="n">
        <v>-9287</v>
      </c>
      <c r="L1372" s="8" t="n">
        <v>47.99</v>
      </c>
      <c r="M1372" s="5" t="n">
        <v>41368.95</v>
      </c>
      <c r="N1372" s="6" t="n">
        <v>0.0118</v>
      </c>
      <c r="O1372" s="5" t="n">
        <v>1324.99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2026-08-21</t>
        </is>
      </c>
      <c r="B1373" t="inlineStr">
        <is>
          <t>GB @ DEN</t>
        </is>
      </c>
      <c r="C1373" t="inlineStr">
        <is>
          <t>Halves/quarters</t>
        </is>
      </c>
      <c r="D1373" s="5" t="n">
        <v>341118.77</v>
      </c>
      <c r="E1373" s="6" t="n">
        <v>0.0774</v>
      </c>
      <c r="F1373" s="6" t="n">
        <v>0.0597</v>
      </c>
      <c r="G1373" s="5" t="n">
        <v>-20374.01</v>
      </c>
      <c r="H1373" s="5" t="n">
        <v>97250.35000000001</v>
      </c>
      <c r="I1373" s="6" t="n">
        <v>0.1621</v>
      </c>
      <c r="J1373" s="6" t="n">
        <v>0.0012</v>
      </c>
      <c r="K1373" s="7" t="n">
        <v>1609</v>
      </c>
      <c r="L1373" s="8" t="n">
        <v>-15.18</v>
      </c>
      <c r="M1373" s="5" t="n">
        <v>243868.42</v>
      </c>
      <c r="N1373" s="6" t="n">
        <v>0.0189</v>
      </c>
      <c r="O1373" s="5" t="n">
        <v>6036.69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WAS @ DET</t>
        </is>
      </c>
      <c r="C1374" t="inlineStr">
        <is>
          <t>Moneyline</t>
        </is>
      </c>
      <c r="D1374" s="5" t="n">
        <v>4215412.49</v>
      </c>
      <c r="E1374" s="6" t="n">
        <v>-0.0859</v>
      </c>
      <c r="F1374" s="6" t="n">
        <v>-0.115</v>
      </c>
      <c r="G1374" s="5" t="n">
        <v>484924.98</v>
      </c>
      <c r="H1374" s="5" t="n">
        <v>489379.72</v>
      </c>
      <c r="I1374" s="6" t="n">
        <v>-0.1817</v>
      </c>
      <c r="J1374" s="6" t="n">
        <v>0.0035</v>
      </c>
      <c r="K1374" s="7" t="n">
        <v>-1852</v>
      </c>
      <c r="L1374" s="8" t="n">
        <v>25.55</v>
      </c>
      <c r="M1374" s="5" t="n">
        <v>3726032.78</v>
      </c>
      <c r="N1374" s="6" t="n">
        <v>-0.1063</v>
      </c>
      <c r="O1374" s="5" t="n">
        <v>153710.32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WAS @ DET</t>
        </is>
      </c>
      <c r="C1375" t="inlineStr">
        <is>
          <t>Spread</t>
        </is>
      </c>
      <c r="D1375" s="5" t="n">
        <v>529749.54</v>
      </c>
      <c r="E1375" s="6" t="n">
        <v>-0.0175</v>
      </c>
      <c r="F1375" s="6" t="n">
        <v>-0.0464</v>
      </c>
      <c r="G1375" s="5" t="n">
        <v>24590.87</v>
      </c>
      <c r="H1375" s="5" t="n">
        <v>136481.67</v>
      </c>
      <c r="I1375" s="6" t="n">
        <v>0.1973</v>
      </c>
      <c r="J1375" s="6" t="n">
        <v>-0.0162</v>
      </c>
      <c r="K1375" s="7" t="n">
        <v>2135</v>
      </c>
      <c r="L1375" s="8" t="n">
        <v>-24.37</v>
      </c>
      <c r="M1375" s="5" t="n">
        <v>393267.86</v>
      </c>
      <c r="N1375" s="6" t="n">
        <v>-0.131</v>
      </c>
      <c r="O1375" s="5" t="n">
        <v>19147.68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WAS @ DET</t>
        </is>
      </c>
      <c r="C1376" t="inlineStr">
        <is>
          <t>Total</t>
        </is>
      </c>
      <c r="D1376" s="5" t="n">
        <v>724202.13</v>
      </c>
      <c r="E1376" s="6" t="n">
        <v>-0.0067</v>
      </c>
      <c r="F1376" s="6" t="n">
        <v>-0.0339</v>
      </c>
      <c r="G1376" s="5" t="n">
        <v>24528.86</v>
      </c>
      <c r="H1376" s="5" t="n">
        <v>128644.29</v>
      </c>
      <c r="I1376" s="6" t="n">
        <v>0.1156</v>
      </c>
      <c r="J1376" s="6" t="n">
        <v>0.0146</v>
      </c>
      <c r="K1376" s="7" t="n">
        <v>1010</v>
      </c>
      <c r="L1376" s="8" t="n">
        <v>-13.16</v>
      </c>
      <c r="M1376" s="5" t="n">
        <v>595557.84</v>
      </c>
      <c r="N1376" s="6" t="n">
        <v>-0.06619999999999999</v>
      </c>
      <c r="O1376" s="5" t="n">
        <v>24611.97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WAS @ DET</t>
        </is>
      </c>
      <c r="C1377" t="inlineStr">
        <is>
          <t>Halves/quarters</t>
        </is>
      </c>
      <c r="D1377" s="5" t="n">
        <v>341533.12</v>
      </c>
      <c r="E1377" s="6" t="n">
        <v>0.2334</v>
      </c>
      <c r="F1377" s="6" t="n">
        <v>0.2132</v>
      </c>
      <c r="G1377" s="5" t="n">
        <v>-72827.46000000001</v>
      </c>
      <c r="H1377" s="5" t="n">
        <v>96147.78</v>
      </c>
      <c r="I1377" s="6" t="n">
        <v>0.5167</v>
      </c>
      <c r="J1377" s="6" t="n">
        <v>0.0281</v>
      </c>
      <c r="K1377" s="7" t="n">
        <v>4886</v>
      </c>
      <c r="L1377" s="8" t="n">
        <v>-33.14</v>
      </c>
      <c r="M1377" s="5" t="n">
        <v>245385.34</v>
      </c>
      <c r="N1377" s="6" t="n">
        <v>0.09429999999999999</v>
      </c>
      <c r="O1377" s="5" t="n">
        <v>6874.58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ATL @ IND</t>
        </is>
      </c>
      <c r="C1378" t="inlineStr">
        <is>
          <t>Moneyline</t>
        </is>
      </c>
      <c r="D1378" s="5" t="n">
        <v>877746.85</v>
      </c>
      <c r="E1378" s="6" t="n">
        <v>0.0043</v>
      </c>
      <c r="F1378" s="6" t="n">
        <v>-0.0153</v>
      </c>
      <c r="G1378" s="5" t="n">
        <v>13440.46</v>
      </c>
      <c r="H1378" s="5" t="n">
        <v>113778.71</v>
      </c>
      <c r="I1378" s="6" t="n">
        <v>0.207</v>
      </c>
      <c r="J1378" s="6" t="n">
        <v>0.0063</v>
      </c>
      <c r="K1378" s="7" t="n">
        <v>2006</v>
      </c>
      <c r="L1378" s="8" t="n">
        <v>-30.7</v>
      </c>
      <c r="M1378" s="5" t="n">
        <v>763968.14</v>
      </c>
      <c r="N1378" s="6" t="n">
        <v>-0.0484</v>
      </c>
      <c r="O1378" s="5" t="n">
        <v>21518.17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ATL @ IND</t>
        </is>
      </c>
      <c r="C1379" t="inlineStr">
        <is>
          <t>Spread</t>
        </is>
      </c>
      <c r="D1379" s="5" t="n">
        <v>212391.52</v>
      </c>
      <c r="E1379" s="6" t="n">
        <v>-0.0726</v>
      </c>
      <c r="F1379" s="6" t="n">
        <v>-0.09810000000000001</v>
      </c>
      <c r="G1379" s="5" t="n">
        <v>20829.55</v>
      </c>
      <c r="H1379" s="5" t="n">
        <v>106020.47</v>
      </c>
      <c r="I1379" s="6" t="n">
        <v>-0.1026</v>
      </c>
      <c r="J1379" s="6" t="n">
        <v>0.0107</v>
      </c>
      <c r="K1379" s="7" t="n">
        <v>-1134</v>
      </c>
      <c r="L1379" s="8" t="n">
        <v>-25.64</v>
      </c>
      <c r="M1379" s="5" t="n">
        <v>106371.06</v>
      </c>
      <c r="N1379" s="6" t="n">
        <v>-0.0935</v>
      </c>
      <c r="O1379" s="5" t="n">
        <v>6762.31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ATL @ IND</t>
        </is>
      </c>
      <c r="C1380" t="inlineStr">
        <is>
          <t>Total</t>
        </is>
      </c>
      <c r="D1380" s="5" t="n">
        <v>264035.55</v>
      </c>
      <c r="E1380" s="6" t="n">
        <v>0.1544</v>
      </c>
      <c r="F1380" s="6" t="n">
        <v>0.1311</v>
      </c>
      <c r="G1380" s="5" t="n">
        <v>-34616.3</v>
      </c>
      <c r="H1380" s="5" t="n">
        <v>20915.93</v>
      </c>
      <c r="I1380" s="6" t="n">
        <v>-0.246</v>
      </c>
      <c r="J1380" s="6" t="n">
        <v>-0.002</v>
      </c>
      <c r="K1380" s="7" t="n">
        <v>-2439</v>
      </c>
      <c r="L1380" s="8" t="n">
        <v>20.25</v>
      </c>
      <c r="M1380" s="5" t="n">
        <v>243119.62</v>
      </c>
      <c r="N1380" s="6" t="n">
        <v>0.1635</v>
      </c>
      <c r="O1380" s="5" t="n">
        <v>7690.81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ATL @ IND</t>
        </is>
      </c>
      <c r="C1381" t="inlineStr">
        <is>
          <t>Halves/quarters</t>
        </is>
      </c>
      <c r="D1381" s="5" t="n">
        <v>164098.35</v>
      </c>
      <c r="E1381" s="6" t="n">
        <v>0.0408</v>
      </c>
      <c r="F1381" s="6" t="n">
        <v>0.0332</v>
      </c>
      <c r="G1381" s="5" t="n">
        <v>-5450.39</v>
      </c>
      <c r="H1381" s="5" t="n">
        <v>13551.18</v>
      </c>
      <c r="I1381" s="6" t="n">
        <v>0.3232</v>
      </c>
      <c r="J1381" s="6" t="n">
        <v>0.0094</v>
      </c>
      <c r="K1381" s="7" t="n">
        <v>3138</v>
      </c>
      <c r="L1381" s="8" t="n">
        <v>-20.65</v>
      </c>
      <c r="M1381" s="5" t="n">
        <v>150547.17</v>
      </c>
      <c r="N1381" s="6" t="n">
        <v>0.0071</v>
      </c>
      <c r="O1381" s="5" t="n">
        <v>1237.51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BAL @ MIN</t>
        </is>
      </c>
      <c r="C1382" t="inlineStr">
        <is>
          <t>Moneyline</t>
        </is>
      </c>
      <c r="D1382" s="5" t="n">
        <v>2873373.9</v>
      </c>
      <c r="E1382" s="6" t="n">
        <v>-0.1125</v>
      </c>
      <c r="F1382" s="6" t="n">
        <v>-0.1382</v>
      </c>
      <c r="G1382" s="5" t="n">
        <v>397188.66</v>
      </c>
      <c r="H1382" s="5" t="n">
        <v>232645.94</v>
      </c>
      <c r="I1382" s="6" t="n">
        <v>-0.4253</v>
      </c>
      <c r="J1382" s="6" t="n">
        <v>-0.005</v>
      </c>
      <c r="K1382" s="7" t="n">
        <v>-4203</v>
      </c>
      <c r="L1382" s="8" t="n">
        <v>11.64</v>
      </c>
      <c r="M1382" s="5" t="n">
        <v>2640727.97</v>
      </c>
      <c r="N1382" s="6" t="n">
        <v>-0.1129</v>
      </c>
      <c r="O1382" s="5" t="n">
        <v>92479.00999999999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BAL @ MIN</t>
        </is>
      </c>
      <c r="C1383" t="inlineStr">
        <is>
          <t>Spread</t>
        </is>
      </c>
      <c r="D1383" s="5" t="n">
        <v>455928.9</v>
      </c>
      <c r="E1383" s="6" t="n">
        <v>0.0127</v>
      </c>
      <c r="F1383" s="6" t="n">
        <v>-0.0146</v>
      </c>
      <c r="G1383" s="5" t="n">
        <v>6665.77</v>
      </c>
      <c r="H1383" s="5" t="n">
        <v>93945.92</v>
      </c>
      <c r="I1383" s="6" t="n">
        <v>-0.1582</v>
      </c>
      <c r="J1383" s="6" t="n">
        <v>-0.0034</v>
      </c>
      <c r="K1383" s="7" t="n">
        <v>-1548</v>
      </c>
      <c r="L1383" s="8" t="n">
        <v>-6.42</v>
      </c>
      <c r="M1383" s="5" t="n">
        <v>361982.98</v>
      </c>
      <c r="N1383" s="6" t="n">
        <v>0.0226</v>
      </c>
      <c r="O1383" s="5" t="n">
        <v>15562.2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BAL @ MIN</t>
        </is>
      </c>
      <c r="C1384" t="inlineStr">
        <is>
          <t>Total</t>
        </is>
      </c>
      <c r="D1384" s="5" t="n">
        <v>421052.06</v>
      </c>
      <c r="E1384" s="6" t="n">
        <v>-0.0581</v>
      </c>
      <c r="F1384" s="6" t="n">
        <v>-0.0838</v>
      </c>
      <c r="G1384" s="5" t="n">
        <v>35304.69</v>
      </c>
      <c r="H1384" s="5" t="n">
        <v>50101.13</v>
      </c>
      <c r="I1384" s="6" t="n">
        <v>0.5014999999999999</v>
      </c>
      <c r="J1384" s="6" t="n">
        <v>-0.0048</v>
      </c>
      <c r="K1384" s="7" t="n">
        <v>5063</v>
      </c>
      <c r="L1384" s="8" t="n">
        <v>-56.4</v>
      </c>
      <c r="M1384" s="5" t="n">
        <v>370950.93</v>
      </c>
      <c r="N1384" s="6" t="n">
        <v>-0.1629</v>
      </c>
      <c r="O1384" s="5" t="n">
        <v>13557.93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BAL @ MIN</t>
        </is>
      </c>
      <c r="C1385" t="inlineStr">
        <is>
          <t>Halves/quarters</t>
        </is>
      </c>
      <c r="D1385" s="5" t="n">
        <v>218835.92</v>
      </c>
      <c r="E1385" s="6" t="n">
        <v>0.1187</v>
      </c>
      <c r="F1385" s="6" t="n">
        <v>0.1051</v>
      </c>
      <c r="G1385" s="5" t="n">
        <v>-23000.61</v>
      </c>
      <c r="H1385" s="5" t="n">
        <v>25671.63</v>
      </c>
      <c r="I1385" s="6" t="n">
        <v>0.3716</v>
      </c>
      <c r="J1385" s="6" t="n">
        <v>0.0299</v>
      </c>
      <c r="K1385" s="7" t="n">
        <v>3418</v>
      </c>
      <c r="L1385" s="8" t="n">
        <v>-30.09</v>
      </c>
      <c r="M1385" s="5" t="n">
        <v>193164.3</v>
      </c>
      <c r="N1385" s="6" t="n">
        <v>0.0697</v>
      </c>
      <c r="O1385" s="5" t="n">
        <v>2979.66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BUF @ CLE</t>
        </is>
      </c>
      <c r="C1386" t="inlineStr">
        <is>
          <t>Moneyline</t>
        </is>
      </c>
      <c r="D1386" s="5" t="n">
        <v>3396574.17</v>
      </c>
      <c r="E1386" s="6" t="n">
        <v>-0.0276</v>
      </c>
      <c r="F1386" s="6" t="n">
        <v>-0.0556</v>
      </c>
      <c r="G1386" s="5" t="n">
        <v>188916.41</v>
      </c>
      <c r="H1386" s="5" t="n">
        <v>314220.82</v>
      </c>
      <c r="I1386" s="6" t="n">
        <v>-0.4307</v>
      </c>
      <c r="J1386" s="6" t="n">
        <v>0.0054</v>
      </c>
      <c r="K1386" s="7" t="n">
        <v>-4361</v>
      </c>
      <c r="L1386" s="8" t="n">
        <v>17.51</v>
      </c>
      <c r="M1386" s="5" t="n">
        <v>3082353.35</v>
      </c>
      <c r="N1386" s="6" t="n">
        <v>-0.0174</v>
      </c>
      <c r="O1386" s="5" t="n">
        <v>119090.69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BUF @ CLE</t>
        </is>
      </c>
      <c r="C1387" t="inlineStr">
        <is>
          <t>Spread</t>
        </is>
      </c>
      <c r="D1387" s="5" t="n">
        <v>482969.47</v>
      </c>
      <c r="E1387" s="6" t="n">
        <v>-0.0598</v>
      </c>
      <c r="F1387" s="6" t="n">
        <v>-0.08790000000000001</v>
      </c>
      <c r="G1387" s="5" t="n">
        <v>42442.42</v>
      </c>
      <c r="H1387" s="5" t="n">
        <v>103411.68</v>
      </c>
      <c r="I1387" s="6" t="n">
        <v>0.0155</v>
      </c>
      <c r="J1387" s="6" t="n">
        <v>0.0108</v>
      </c>
      <c r="K1387" s="7" t="n">
        <v>48</v>
      </c>
      <c r="L1387" s="8" t="n">
        <v>-15.89</v>
      </c>
      <c r="M1387" s="5" t="n">
        <v>379557.78</v>
      </c>
      <c r="N1387" s="6" t="n">
        <v>-0.1161</v>
      </c>
      <c r="O1387" s="5" t="n">
        <v>16966.96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BUF @ CLE</t>
        </is>
      </c>
      <c r="C1388" t="inlineStr">
        <is>
          <t>Total</t>
        </is>
      </c>
      <c r="D1388" s="5" t="n">
        <v>545689.03</v>
      </c>
      <c r="E1388" s="6" t="n">
        <v>0.0427</v>
      </c>
      <c r="F1388" s="6" t="n">
        <v>0.0154</v>
      </c>
      <c r="G1388" s="5" t="n">
        <v>-8377.33</v>
      </c>
      <c r="H1388" s="5" t="n">
        <v>82706.46000000001</v>
      </c>
      <c r="I1388" s="6" t="n">
        <v>-0.2481</v>
      </c>
      <c r="J1388" s="6" t="n">
        <v>-0.0013</v>
      </c>
      <c r="K1388" s="7" t="n">
        <v>-2469</v>
      </c>
      <c r="L1388" s="8" t="n">
        <v>35.14</v>
      </c>
      <c r="M1388" s="5" t="n">
        <v>462982.57</v>
      </c>
      <c r="N1388" s="6" t="n">
        <v>0.0624</v>
      </c>
      <c r="O1388" s="5" t="n">
        <v>18675.8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BUF @ CLE</t>
        </is>
      </c>
      <c r="C1389" t="inlineStr">
        <is>
          <t>Halves/quarters</t>
        </is>
      </c>
      <c r="D1389" s="5" t="n">
        <v>215423.48</v>
      </c>
      <c r="E1389" s="6" t="n">
        <v>0.0689</v>
      </c>
      <c r="F1389" s="6" t="n">
        <v>0.0556</v>
      </c>
      <c r="G1389" s="5" t="n">
        <v>-11977.87</v>
      </c>
      <c r="H1389" s="5" t="n">
        <v>38915.77</v>
      </c>
      <c r="I1389" s="6" t="n">
        <v>0.1451</v>
      </c>
      <c r="J1389" s="6" t="n">
        <v>0.0206</v>
      </c>
      <c r="K1389" s="7" t="n">
        <v>1245</v>
      </c>
      <c r="L1389" s="8" t="n">
        <v>-10.75</v>
      </c>
      <c r="M1389" s="5" t="n">
        <v>176507.71</v>
      </c>
      <c r="N1389" s="6" t="n">
        <v>0.0359</v>
      </c>
      <c r="O1389" s="5" t="n">
        <v>2872.71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NO @ LAR</t>
        </is>
      </c>
      <c r="C1390" t="inlineStr">
        <is>
          <t>Moneyline</t>
        </is>
      </c>
      <c r="D1390" s="5" t="n">
        <v>2124806.18</v>
      </c>
      <c r="E1390" s="6" t="n">
        <v>-0.098</v>
      </c>
      <c r="F1390" s="6" t="n">
        <v>-0.1217</v>
      </c>
      <c r="G1390" s="5" t="n">
        <v>258525.51</v>
      </c>
      <c r="H1390" s="5" t="n">
        <v>328305.26</v>
      </c>
      <c r="I1390" s="6" t="n">
        <v>-0.5677</v>
      </c>
      <c r="J1390" s="6" t="n">
        <v>-0.0024</v>
      </c>
      <c r="K1390" s="7" t="n">
        <v>-5654</v>
      </c>
      <c r="L1390" s="8" t="n">
        <v>30</v>
      </c>
      <c r="M1390" s="5" t="n">
        <v>1796500.92</v>
      </c>
      <c r="N1390" s="6" t="n">
        <v>-0.0402</v>
      </c>
      <c r="O1390" s="5" t="n">
        <v>62881.4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NO @ LAR</t>
        </is>
      </c>
      <c r="C1391" t="inlineStr">
        <is>
          <t>Spread</t>
        </is>
      </c>
      <c r="D1391" s="5" t="n">
        <v>789732.48</v>
      </c>
      <c r="E1391" s="6" t="n">
        <v>-0.2302</v>
      </c>
      <c r="F1391" s="6" t="n">
        <v>-0.2568</v>
      </c>
      <c r="G1391" s="5" t="n">
        <v>202785.93</v>
      </c>
      <c r="H1391" s="5" t="n">
        <v>92957.82000000001</v>
      </c>
      <c r="I1391" s="6" t="n">
        <v>-0.0544</v>
      </c>
      <c r="J1391" s="6" t="n">
        <v>0.0149</v>
      </c>
      <c r="K1391" s="7" t="n">
        <v>-694</v>
      </c>
      <c r="L1391" s="8" t="n">
        <v>4.16</v>
      </c>
      <c r="M1391" s="5" t="n">
        <v>696774.66</v>
      </c>
      <c r="N1391" s="6" t="n">
        <v>-0.2838</v>
      </c>
      <c r="O1391" s="5" t="n">
        <v>26271.14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NO @ LAR</t>
        </is>
      </c>
      <c r="C1392" t="inlineStr">
        <is>
          <t>Total</t>
        </is>
      </c>
      <c r="D1392" s="5" t="n">
        <v>792890.27</v>
      </c>
      <c r="E1392" s="6" t="n">
        <v>0.0497</v>
      </c>
      <c r="F1392" s="6" t="n">
        <v>0.023</v>
      </c>
      <c r="G1392" s="5" t="n">
        <v>-18215.05</v>
      </c>
      <c r="H1392" s="5" t="n">
        <v>74141.42999999999</v>
      </c>
      <c r="I1392" s="6" t="n">
        <v>0.6334</v>
      </c>
      <c r="J1392" s="6" t="n">
        <v>-0.0267</v>
      </c>
      <c r="K1392" s="7" t="n">
        <v>6601</v>
      </c>
      <c r="L1392" s="8" t="n">
        <v>-43.98</v>
      </c>
      <c r="M1392" s="5" t="n">
        <v>718748.84</v>
      </c>
      <c r="N1392" s="6" t="n">
        <v>-0.04</v>
      </c>
      <c r="O1392" s="5" t="n">
        <v>26460.41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NO @ LAR</t>
        </is>
      </c>
      <c r="C1393" t="inlineStr">
        <is>
          <t>Halves/quarters</t>
        </is>
      </c>
      <c r="D1393" s="5" t="n">
        <v>234434.08</v>
      </c>
      <c r="E1393" s="6" t="n">
        <v>0.0202</v>
      </c>
      <c r="F1393" s="6" t="n">
        <v>0.0064</v>
      </c>
      <c r="G1393" s="5" t="n">
        <v>-1497.86</v>
      </c>
      <c r="H1393" s="5" t="n">
        <v>39103.03</v>
      </c>
      <c r="I1393" s="6" t="n">
        <v>0.0051</v>
      </c>
      <c r="J1393" s="6" t="n">
        <v>-0.0051</v>
      </c>
      <c r="K1393" s="7" t="n">
        <v>102</v>
      </c>
      <c r="L1393" s="8" t="n">
        <v>-23.94</v>
      </c>
      <c r="M1393" s="5" t="n">
        <v>195331.06</v>
      </c>
      <c r="N1393" s="6" t="n">
        <v>0.0067</v>
      </c>
      <c r="O1393" s="5" t="n">
        <v>3245.75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NYG @ MIA</t>
        </is>
      </c>
      <c r="C1394" t="inlineStr">
        <is>
          <t>Moneyline</t>
        </is>
      </c>
      <c r="D1394" s="5" t="n">
        <v>1291149.65</v>
      </c>
      <c r="E1394" s="6" t="n">
        <v>0.0674</v>
      </c>
      <c r="F1394" s="6" t="n">
        <v>0.0495</v>
      </c>
      <c r="G1394" s="5" t="n">
        <v>-63855.32</v>
      </c>
      <c r="H1394" s="5" t="n">
        <v>189175.1</v>
      </c>
      <c r="I1394" s="6" t="n">
        <v>0.1043</v>
      </c>
      <c r="J1394" s="6" t="n">
        <v>0.0055</v>
      </c>
      <c r="K1394" s="7" t="n">
        <v>988</v>
      </c>
      <c r="L1394" s="8" t="n">
        <v>4.53</v>
      </c>
      <c r="M1394" s="5" t="n">
        <v>1101974.56</v>
      </c>
      <c r="N1394" s="6" t="n">
        <v>0.04</v>
      </c>
      <c r="O1394" s="5" t="n">
        <v>28979.52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NYG @ MIA</t>
        </is>
      </c>
      <c r="C1395" t="inlineStr">
        <is>
          <t>Spread</t>
        </is>
      </c>
      <c r="D1395" s="5" t="n">
        <v>584262.4300000001</v>
      </c>
      <c r="E1395" s="6" t="n">
        <v>-0.2214</v>
      </c>
      <c r="F1395" s="6" t="n">
        <v>-0.2456</v>
      </c>
      <c r="G1395" s="5" t="n">
        <v>143509.05</v>
      </c>
      <c r="H1395" s="5" t="n">
        <v>141569.36</v>
      </c>
      <c r="I1395" s="6" t="n">
        <v>-0.6566</v>
      </c>
      <c r="J1395" s="6" t="n">
        <v>-0.0104</v>
      </c>
      <c r="K1395" s="7" t="n">
        <v>-6462</v>
      </c>
      <c r="L1395" s="8" t="n">
        <v>43.48</v>
      </c>
      <c r="M1395" s="5" t="n">
        <v>442693.06</v>
      </c>
      <c r="N1395" s="6" t="n">
        <v>-0.1142</v>
      </c>
      <c r="O1395" s="5" t="n">
        <v>17671.63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NYG @ MIA</t>
        </is>
      </c>
      <c r="C1396" t="inlineStr">
        <is>
          <t>Total</t>
        </is>
      </c>
      <c r="D1396" s="5" t="n">
        <v>711941.97</v>
      </c>
      <c r="E1396" s="6" t="n">
        <v>-0.0501</v>
      </c>
      <c r="F1396" s="6" t="n">
        <v>-0.07630000000000001</v>
      </c>
      <c r="G1396" s="5" t="n">
        <v>54344.69</v>
      </c>
      <c r="H1396" s="5" t="n">
        <v>66460.57000000001</v>
      </c>
      <c r="I1396" s="6" t="n">
        <v>-0.08169999999999999</v>
      </c>
      <c r="J1396" s="6" t="n">
        <v>0.0009</v>
      </c>
      <c r="K1396" s="7" t="n">
        <v>-825</v>
      </c>
      <c r="L1396" s="8" t="n">
        <v>17.69</v>
      </c>
      <c r="M1396" s="5" t="n">
        <v>645481.4</v>
      </c>
      <c r="N1396" s="6" t="n">
        <v>-0.07580000000000001</v>
      </c>
      <c r="O1396" s="5" t="n">
        <v>23369.68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NYG @ MIA</t>
        </is>
      </c>
      <c r="C1397" t="inlineStr">
        <is>
          <t>Halves/quarters</t>
        </is>
      </c>
      <c r="D1397" s="5" t="n">
        <v>203836.45</v>
      </c>
      <c r="E1397" s="6" t="n">
        <v>-0.043</v>
      </c>
      <c r="F1397" s="6" t="n">
        <v>-0.0552</v>
      </c>
      <c r="G1397" s="5" t="n">
        <v>11254.59</v>
      </c>
      <c r="H1397" s="5" t="n">
        <v>35648.05</v>
      </c>
      <c r="I1397" s="6" t="n">
        <v>-0.3898</v>
      </c>
      <c r="J1397" s="6" t="n">
        <v>0.0394</v>
      </c>
      <c r="K1397" s="7" t="n">
        <v>-4292</v>
      </c>
      <c r="L1397" s="8" t="n">
        <v>28.51</v>
      </c>
      <c r="M1397" s="5" t="n">
        <v>168188.4</v>
      </c>
      <c r="N1397" s="6" t="n">
        <v>0.0157</v>
      </c>
      <c r="O1397" s="5" t="n">
        <v>2483.53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CHI @ CIN</t>
        </is>
      </c>
      <c r="C1398" t="inlineStr">
        <is>
          <t>Moneyline</t>
        </is>
      </c>
      <c r="D1398" s="5" t="n">
        <v>2962998.25</v>
      </c>
      <c r="E1398" s="6" t="n">
        <v>0.0713</v>
      </c>
      <c r="F1398" s="6" t="n">
        <v>0.0458</v>
      </c>
      <c r="G1398" s="5" t="n">
        <v>-135764.31</v>
      </c>
      <c r="H1398" s="5" t="n">
        <v>385337.51</v>
      </c>
      <c r="I1398" s="6" t="n">
        <v>0.5159</v>
      </c>
      <c r="J1398" s="6" t="n">
        <v>-0.0431</v>
      </c>
      <c r="K1398" s="7" t="n">
        <v>5590</v>
      </c>
      <c r="L1398" s="8" t="n">
        <v>-54.3</v>
      </c>
      <c r="M1398" s="5" t="n">
        <v>2577660.74</v>
      </c>
      <c r="N1398" s="6" t="n">
        <v>-0.0245</v>
      </c>
      <c r="O1398" s="5" t="n">
        <v>94227.42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CHI @ CIN</t>
        </is>
      </c>
      <c r="C1399" t="inlineStr">
        <is>
          <t>Spread</t>
        </is>
      </c>
      <c r="D1399" s="5" t="n">
        <v>749048.6899999999</v>
      </c>
      <c r="E1399" s="6" t="n">
        <v>0.2415</v>
      </c>
      <c r="F1399" s="6" t="n">
        <v>0.2145</v>
      </c>
      <c r="G1399" s="5" t="n">
        <v>-160643.55</v>
      </c>
      <c r="H1399" s="5" t="n">
        <v>122193.51</v>
      </c>
      <c r="I1399" s="6" t="n">
        <v>0.4429</v>
      </c>
      <c r="J1399" s="6" t="n">
        <v>-0.0535</v>
      </c>
      <c r="K1399" s="7" t="n">
        <v>4964</v>
      </c>
      <c r="L1399" s="8" t="n">
        <v>-46.61</v>
      </c>
      <c r="M1399" s="5" t="n">
        <v>626855.1899999999</v>
      </c>
      <c r="N1399" s="6" t="n">
        <v>0.1699</v>
      </c>
      <c r="O1399" s="5" t="n">
        <v>25332.11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CHI @ CIN</t>
        </is>
      </c>
      <c r="C1400" t="inlineStr">
        <is>
          <t>Total</t>
        </is>
      </c>
      <c r="D1400" s="5" t="n">
        <v>768638.26</v>
      </c>
      <c r="E1400" s="6" t="n">
        <v>0.025</v>
      </c>
      <c r="F1400" s="6" t="n">
        <v>0.0003</v>
      </c>
      <c r="G1400" s="5" t="n">
        <v>-204.67</v>
      </c>
      <c r="H1400" s="5" t="n">
        <v>110141.55</v>
      </c>
      <c r="I1400" s="6" t="n">
        <v>0.08690000000000001</v>
      </c>
      <c r="J1400" s="6" t="n">
        <v>-0.0167</v>
      </c>
      <c r="K1400" s="7" t="n">
        <v>1036</v>
      </c>
      <c r="L1400" s="8" t="n">
        <v>-1.44</v>
      </c>
      <c r="M1400" s="5" t="n">
        <v>658496.71</v>
      </c>
      <c r="N1400" s="6" t="n">
        <v>-0.0142</v>
      </c>
      <c r="O1400" s="5" t="n">
        <v>23800.89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CHI @ CIN</t>
        </is>
      </c>
      <c r="C1401" t="inlineStr">
        <is>
          <t>Halves/quarters</t>
        </is>
      </c>
      <c r="D1401" s="5" t="n">
        <v>283760.95</v>
      </c>
      <c r="E1401" s="6" t="n">
        <v>0.2286</v>
      </c>
      <c r="F1401" s="6" t="n">
        <v>0.2115</v>
      </c>
      <c r="G1401" s="5" t="n">
        <v>-60026.6</v>
      </c>
      <c r="H1401" s="5" t="n">
        <v>86698.59</v>
      </c>
      <c r="I1401" s="6" t="n">
        <v>0.5413</v>
      </c>
      <c r="J1401" s="6" t="n">
        <v>-0.0523</v>
      </c>
      <c r="K1401" s="7" t="n">
        <v>5935</v>
      </c>
      <c r="L1401" s="8" t="n">
        <v>-39.5</v>
      </c>
      <c r="M1401" s="5" t="n">
        <v>197062.35</v>
      </c>
      <c r="N1401" s="6" t="n">
        <v>0.0665</v>
      </c>
      <c r="O1401" s="5" t="n">
        <v>4840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PHI @ NE</t>
        </is>
      </c>
      <c r="C1402" t="inlineStr">
        <is>
          <t>Moneyline</t>
        </is>
      </c>
      <c r="D1402" s="5" t="n">
        <v>8929123.93</v>
      </c>
      <c r="E1402" s="6" t="n">
        <v>0.0289</v>
      </c>
      <c r="F1402" s="6" t="n">
        <v>-0</v>
      </c>
      <c r="G1402" s="5" t="n">
        <v>1.66</v>
      </c>
      <c r="H1402" s="5" t="n">
        <v>224074.6</v>
      </c>
      <c r="I1402" s="6" t="n">
        <v>0.2189</v>
      </c>
      <c r="J1402" s="6" t="n">
        <v>0.0012</v>
      </c>
      <c r="K1402" s="7" t="n">
        <v>2177</v>
      </c>
      <c r="L1402" s="8" t="n">
        <v>-15.17</v>
      </c>
      <c r="M1402" s="5" t="n">
        <v>8705049.33</v>
      </c>
      <c r="N1402" s="6" t="n">
        <v>-0.0056</v>
      </c>
      <c r="O1402" s="5" t="n">
        <v>322785.59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PHI @ NE</t>
        </is>
      </c>
      <c r="C1403" t="inlineStr">
        <is>
          <t>Spread</t>
        </is>
      </c>
      <c r="D1403" s="5" t="n">
        <v>667646.96</v>
      </c>
      <c r="E1403" s="6" t="n">
        <v>0.182</v>
      </c>
      <c r="F1403" s="6" t="n">
        <v>0.1573</v>
      </c>
      <c r="G1403" s="5" t="n">
        <v>-105033.36</v>
      </c>
      <c r="H1403" s="5" t="n">
        <v>49521.6</v>
      </c>
      <c r="I1403" s="6" t="n">
        <v>0.2519</v>
      </c>
      <c r="J1403" s="6" t="n">
        <v>-0.0242</v>
      </c>
      <c r="K1403" s="7" t="n">
        <v>2761</v>
      </c>
      <c r="L1403" s="8" t="n">
        <v>-22.01</v>
      </c>
      <c r="M1403" s="5" t="n">
        <v>618125.35</v>
      </c>
      <c r="N1403" s="6" t="n">
        <v>0.1497</v>
      </c>
      <c r="O1403" s="5" t="n">
        <v>20623.32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2026-08-22</t>
        </is>
      </c>
      <c r="B1404" t="inlineStr">
        <is>
          <t>PHI @ NE</t>
        </is>
      </c>
      <c r="C1404" t="inlineStr">
        <is>
          <t>Total</t>
        </is>
      </c>
      <c r="D1404" s="5" t="n">
        <v>877466.0600000001</v>
      </c>
      <c r="E1404" s="6" t="n">
        <v>0.1313</v>
      </c>
      <c r="F1404" s="6" t="n">
        <v>0.106</v>
      </c>
      <c r="G1404" s="5" t="n">
        <v>-92984.97</v>
      </c>
      <c r="H1404" s="5" t="n">
        <v>73944.71000000001</v>
      </c>
      <c r="I1404" s="6" t="n">
        <v>-0.1183</v>
      </c>
      <c r="J1404" s="6" t="n">
        <v>-0.013</v>
      </c>
      <c r="K1404" s="7" t="n">
        <v>-1054</v>
      </c>
      <c r="L1404" s="8" t="n">
        <v>8.34</v>
      </c>
      <c r="M1404" s="5" t="n">
        <v>803521.35</v>
      </c>
      <c r="N1404" s="6" t="n">
        <v>0.1266</v>
      </c>
      <c r="O1404" s="5" t="n">
        <v>27797.15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2026-08-22</t>
        </is>
      </c>
      <c r="B1405" t="inlineStr">
        <is>
          <t>PHI @ NE</t>
        </is>
      </c>
      <c r="C1405" t="inlineStr">
        <is>
          <t>Halves/quarters</t>
        </is>
      </c>
      <c r="D1405" s="5" t="n">
        <v>237713.8</v>
      </c>
      <c r="E1405" s="6" t="n">
        <v>0.129</v>
      </c>
      <c r="F1405" s="6" t="n">
        <v>0.1147</v>
      </c>
      <c r="G1405" s="5" t="n">
        <v>-27258.44</v>
      </c>
      <c r="H1405" s="5" t="n">
        <v>30597.88</v>
      </c>
      <c r="I1405" s="6" t="n">
        <v>0.1682</v>
      </c>
      <c r="J1405" s="6" t="n">
        <v>0.0186</v>
      </c>
      <c r="K1405" s="7" t="n">
        <v>1496</v>
      </c>
      <c r="L1405" s="8" t="n">
        <v>-15.35</v>
      </c>
      <c r="M1405" s="5" t="n">
        <v>207115.92</v>
      </c>
      <c r="N1405" s="6" t="n">
        <v>0.1068</v>
      </c>
      <c r="O1405" s="5" t="n">
        <v>3409.3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2026-08-22</t>
        </is>
      </c>
      <c r="B1406" t="inlineStr">
        <is>
          <t>KC @ TB</t>
        </is>
      </c>
      <c r="C1406" t="inlineStr">
        <is>
          <t>Moneyline</t>
        </is>
      </c>
      <c r="D1406" s="5" t="n">
        <v>2555462.75</v>
      </c>
      <c r="E1406" s="6" t="n">
        <v>0.1013</v>
      </c>
      <c r="F1406" s="6" t="n">
        <v>0.0728</v>
      </c>
      <c r="G1406" s="5" t="n">
        <v>-185920.09</v>
      </c>
      <c r="H1406" s="5" t="n">
        <v>148895.62</v>
      </c>
      <c r="I1406" s="6" t="n">
        <v>0.3075</v>
      </c>
      <c r="J1406" s="6" t="n">
        <v>-0.0218</v>
      </c>
      <c r="K1406" s="7" t="n">
        <v>3293</v>
      </c>
      <c r="L1406" s="8" t="n">
        <v>-5.19</v>
      </c>
      <c r="M1406" s="5" t="n">
        <v>2406567.13</v>
      </c>
      <c r="N1406" s="6" t="n">
        <v>0.0582</v>
      </c>
      <c r="O1406" s="5" t="n">
        <v>91289.64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2026-08-22</t>
        </is>
      </c>
      <c r="B1407" t="inlineStr">
        <is>
          <t>KC @ TB</t>
        </is>
      </c>
      <c r="C1407" t="inlineStr">
        <is>
          <t>Spread</t>
        </is>
      </c>
      <c r="D1407" s="5" t="n">
        <v>692126.53</v>
      </c>
      <c r="E1407" s="6" t="n">
        <v>0.117</v>
      </c>
      <c r="F1407" s="6" t="n">
        <v>0.0973</v>
      </c>
      <c r="G1407" s="5" t="n">
        <v>-67360.39</v>
      </c>
      <c r="H1407" s="5" t="n">
        <v>86444.37</v>
      </c>
      <c r="I1407" s="6" t="n">
        <v>0.3615</v>
      </c>
      <c r="J1407" s="6" t="n">
        <v>-0.0224</v>
      </c>
      <c r="K1407" s="7" t="n">
        <v>3839</v>
      </c>
      <c r="L1407" s="8" t="n">
        <v>-42.59</v>
      </c>
      <c r="M1407" s="5" t="n">
        <v>605682.15</v>
      </c>
      <c r="N1407" s="6" t="n">
        <v>0.0596</v>
      </c>
      <c r="O1407" s="5" t="n">
        <v>17008.1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2026-08-22</t>
        </is>
      </c>
      <c r="B1408" t="inlineStr">
        <is>
          <t>KC @ TB</t>
        </is>
      </c>
      <c r="C1408" t="inlineStr">
        <is>
          <t>Total</t>
        </is>
      </c>
      <c r="D1408" s="5" t="n">
        <v>760076.53</v>
      </c>
      <c r="E1408" s="6" t="n">
        <v>-0.025</v>
      </c>
      <c r="F1408" s="6" t="n">
        <v>-0.0494</v>
      </c>
      <c r="G1408" s="5" t="n">
        <v>37536.9</v>
      </c>
      <c r="H1408" s="5" t="n">
        <v>42169.81</v>
      </c>
      <c r="I1408" s="6" t="n">
        <v>0.2914</v>
      </c>
      <c r="J1408" s="6" t="n">
        <v>-0.0033</v>
      </c>
      <c r="K1408" s="7" t="n">
        <v>2948</v>
      </c>
      <c r="L1408" s="8" t="n">
        <v>-16.81</v>
      </c>
      <c r="M1408" s="5" t="n">
        <v>717906.72</v>
      </c>
      <c r="N1408" s="6" t="n">
        <v>-0.0694</v>
      </c>
      <c r="O1408" s="5" t="n">
        <v>23125.43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2026-08-22</t>
        </is>
      </c>
      <c r="B1409" t="inlineStr">
        <is>
          <t>KC @ TB</t>
        </is>
      </c>
      <c r="C1409" t="inlineStr">
        <is>
          <t>Halves/quarters</t>
        </is>
      </c>
      <c r="D1409" s="5" t="n">
        <v>182356.69</v>
      </c>
      <c r="E1409" s="6" t="n">
        <v>0.07290000000000001</v>
      </c>
      <c r="F1409" s="6" t="n">
        <v>0.0624</v>
      </c>
      <c r="G1409" s="5" t="n">
        <v>-11386.03</v>
      </c>
      <c r="H1409" s="5" t="n">
        <v>32250.02</v>
      </c>
      <c r="I1409" s="6" t="n">
        <v>0.4436</v>
      </c>
      <c r="J1409" s="6" t="n">
        <v>-0.006</v>
      </c>
      <c r="K1409" s="7" t="n">
        <v>4497</v>
      </c>
      <c r="L1409" s="8" t="n">
        <v>-32.76</v>
      </c>
      <c r="M1409" s="5" t="n">
        <v>150106.67</v>
      </c>
      <c r="N1409" s="6" t="n">
        <v>-0.0195</v>
      </c>
      <c r="O1409" s="5" t="n">
        <v>1901.09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2026-08-22</t>
        </is>
      </c>
      <c r="B1410" t="inlineStr">
        <is>
          <t>DAL @ ARI</t>
        </is>
      </c>
      <c r="C1410" t="inlineStr">
        <is>
          <t>Moneyline</t>
        </is>
      </c>
      <c r="D1410" s="5" t="n">
        <v>4207003.41</v>
      </c>
      <c r="E1410" s="6" t="n">
        <v>0.0029</v>
      </c>
      <c r="F1410" s="6" t="n">
        <v>-0.0158</v>
      </c>
      <c r="G1410" s="5" t="n">
        <v>66589.75999999999</v>
      </c>
      <c r="H1410" s="5" t="n">
        <v>451240.96</v>
      </c>
      <c r="I1410" s="6" t="n">
        <v>-0.3519</v>
      </c>
      <c r="J1410" s="6" t="n">
        <v>-0.015</v>
      </c>
      <c r="K1410" s="7" t="n">
        <v>-3369</v>
      </c>
      <c r="L1410" s="8" t="n">
        <v>21.4</v>
      </c>
      <c r="M1410" s="5" t="n">
        <v>3755762.45</v>
      </c>
      <c r="N1410" s="6" t="n">
        <v>0.0246</v>
      </c>
      <c r="O1410" s="5" t="n">
        <v>98410.17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2026-08-22</t>
        </is>
      </c>
      <c r="B1411" t="inlineStr">
        <is>
          <t>DAL @ ARI</t>
        </is>
      </c>
      <c r="C1411" t="inlineStr">
        <is>
          <t>Spread</t>
        </is>
      </c>
      <c r="D1411" s="5" t="n">
        <v>1671206.39</v>
      </c>
      <c r="E1411" s="6" t="n">
        <v>-0.1159</v>
      </c>
      <c r="F1411" s="6" t="n">
        <v>-0.1446</v>
      </c>
      <c r="G1411" s="5" t="n">
        <v>241644.93</v>
      </c>
      <c r="H1411" s="5" t="n">
        <v>171717.54</v>
      </c>
      <c r="I1411" s="6" t="n">
        <v>-0.6768999999999999</v>
      </c>
      <c r="J1411" s="6" t="n">
        <v>-0.0188</v>
      </c>
      <c r="K1411" s="7" t="n">
        <v>-6581</v>
      </c>
      <c r="L1411" s="8" t="n">
        <v>43.19</v>
      </c>
      <c r="M1411" s="5" t="n">
        <v>1499488.85</v>
      </c>
      <c r="N1411" s="6" t="n">
        <v>-0.08359999999999999</v>
      </c>
      <c r="O1411" s="5" t="n">
        <v>59851.61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2026-08-22</t>
        </is>
      </c>
      <c r="B1412" t="inlineStr">
        <is>
          <t>DAL @ ARI</t>
        </is>
      </c>
      <c r="C1412" t="inlineStr">
        <is>
          <t>Total</t>
        </is>
      </c>
      <c r="D1412" s="5" t="n">
        <v>1670324.78</v>
      </c>
      <c r="E1412" s="6" t="n">
        <v>0.0233</v>
      </c>
      <c r="F1412" s="6" t="n">
        <v>-0.0041</v>
      </c>
      <c r="G1412" s="5" t="n">
        <v>6897.05</v>
      </c>
      <c r="H1412" s="5" t="n">
        <v>177689.2</v>
      </c>
      <c r="I1412" s="6" t="n">
        <v>-0.4007</v>
      </c>
      <c r="J1412" s="6" t="n">
        <v>-0.0023</v>
      </c>
      <c r="K1412" s="7" t="n">
        <v>-3984</v>
      </c>
      <c r="L1412" s="8" t="n">
        <v>38.95</v>
      </c>
      <c r="M1412" s="5" t="n">
        <v>1492635.58</v>
      </c>
      <c r="N1412" s="6" t="n">
        <v>0.0431</v>
      </c>
      <c r="O1412" s="5" t="n">
        <v>57267.85</v>
      </c>
      <c r="P1412" s="5" t="n"/>
      <c r="Q1412" s="6" t="n"/>
      <c r="R1412" s="6" t="n"/>
      <c r="S1412" s="5" t="n">
        <v>0</v>
      </c>
      <c r="T1412" s="5" t="n">
        <v>0</v>
      </c>
    </row>
    <row r="1413">
      <c r="A1413" t="inlineStr">
        <is>
          <t>2026-08-22</t>
        </is>
      </c>
      <c r="B1413" t="inlineStr">
        <is>
          <t>DAL @ ARI</t>
        </is>
      </c>
      <c r="C1413" t="inlineStr">
        <is>
          <t>Halves/quarters</t>
        </is>
      </c>
      <c r="D1413" s="5" t="n">
        <v>330206.53</v>
      </c>
      <c r="E1413" s="6" t="n">
        <v>0.0121</v>
      </c>
      <c r="F1413" s="6" t="n">
        <v>-0.005</v>
      </c>
      <c r="G1413" s="5" t="n">
        <v>1639.5</v>
      </c>
      <c r="H1413" s="5" t="n">
        <v>37028.52</v>
      </c>
      <c r="I1413" s="6" t="n">
        <v>-0.5051</v>
      </c>
      <c r="J1413" s="6" t="n">
        <v>0.0132</v>
      </c>
      <c r="K1413" s="7" t="n">
        <v>-5183</v>
      </c>
      <c r="L1413" s="8" t="n">
        <v>29.71</v>
      </c>
      <c r="M1413" s="5" t="n">
        <v>293178.01</v>
      </c>
      <c r="N1413" s="6" t="n">
        <v>0.0582</v>
      </c>
      <c r="O1413" s="5" t="n">
        <v>5631.32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2026-08-23</t>
        </is>
      </c>
      <c r="B1414" t="inlineStr">
        <is>
          <t>SEA @ TEN</t>
        </is>
      </c>
      <c r="C1414" t="inlineStr">
        <is>
          <t>Moneyline</t>
        </is>
      </c>
      <c r="D1414" s="5" t="n">
        <v>11077478.52</v>
      </c>
      <c r="E1414" s="6" t="n">
        <v>0.0262</v>
      </c>
      <c r="F1414" s="6" t="n">
        <v>0.0008</v>
      </c>
      <c r="G1414" s="5" t="n">
        <v>-8835.92</v>
      </c>
      <c r="H1414" s="5" t="n">
        <v>1012795.28</v>
      </c>
      <c r="I1414" s="6" t="n">
        <v>0.3467</v>
      </c>
      <c r="J1414" s="6" t="n">
        <v>-0.0206</v>
      </c>
      <c r="K1414" s="7" t="n">
        <v>3672</v>
      </c>
      <c r="L1414" s="8" t="n">
        <v>-11.73</v>
      </c>
      <c r="M1414" s="5" t="n">
        <v>10064683.25</v>
      </c>
      <c r="N1414" s="6" t="n">
        <v>-0.034</v>
      </c>
      <c r="O1414" s="5" t="n">
        <v>351066.51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2026-08-23</t>
        </is>
      </c>
      <c r="B1415" t="inlineStr">
        <is>
          <t>SEA @ TEN</t>
        </is>
      </c>
      <c r="C1415" t="inlineStr">
        <is>
          <t>Spread</t>
        </is>
      </c>
      <c r="D1415" s="5" t="n">
        <v>2360559.29</v>
      </c>
      <c r="E1415" s="6" t="n">
        <v>0.0392</v>
      </c>
      <c r="F1415" s="6" t="n">
        <v>0.0114</v>
      </c>
      <c r="G1415" s="5" t="n">
        <v>-26923.29</v>
      </c>
      <c r="H1415" s="5" t="n">
        <v>387114.26</v>
      </c>
      <c r="I1415" s="6" t="n">
        <v>-0.1235</v>
      </c>
      <c r="J1415" s="6" t="n">
        <v>-0.0043</v>
      </c>
      <c r="K1415" s="7" t="n">
        <v>-1192</v>
      </c>
      <c r="L1415" s="8" t="n">
        <v>28.2</v>
      </c>
      <c r="M1415" s="5" t="n">
        <v>1973445.03</v>
      </c>
      <c r="N1415" s="6" t="n">
        <v>0.0379</v>
      </c>
      <c r="O1415" s="5" t="n">
        <v>81891.7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2026-08-23</t>
        </is>
      </c>
      <c r="B1416" t="inlineStr">
        <is>
          <t>SEA @ TEN</t>
        </is>
      </c>
      <c r="C1416" t="inlineStr">
        <is>
          <t>Total</t>
        </is>
      </c>
      <c r="D1416" s="5" t="n">
        <v>2223045.76</v>
      </c>
      <c r="E1416" s="6" t="n">
        <v>-0.0162</v>
      </c>
      <c r="F1416" s="6" t="n">
        <v>-0.0425</v>
      </c>
      <c r="G1416" s="5" t="n">
        <v>94551.38</v>
      </c>
      <c r="H1416" s="5" t="n">
        <v>292717.53</v>
      </c>
      <c r="I1416" s="6" t="n">
        <v>0.0969</v>
      </c>
      <c r="J1416" s="6" t="n">
        <v>0.0125</v>
      </c>
      <c r="K1416" s="7" t="n">
        <v>844</v>
      </c>
      <c r="L1416" s="8" t="n">
        <v>-3.04</v>
      </c>
      <c r="M1416" s="5" t="n">
        <v>1930328.23</v>
      </c>
      <c r="N1416" s="6" t="n">
        <v>-0.06370000000000001</v>
      </c>
      <c r="O1416" s="5" t="n">
        <v>73189.98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2026-08-23</t>
        </is>
      </c>
      <c r="B1417" t="inlineStr">
        <is>
          <t>SEA @ TEN</t>
        </is>
      </c>
      <c r="C1417" t="inlineStr">
        <is>
          <t>Player props</t>
        </is>
      </c>
      <c r="D1417" s="5" t="n">
        <v>155680.8</v>
      </c>
      <c r="E1417" s="6" t="n">
        <v>0.238</v>
      </c>
      <c r="F1417" s="6" t="n">
        <v>0.2132</v>
      </c>
      <c r="G1417" s="5" t="n">
        <v>-33194.8</v>
      </c>
      <c r="H1417" s="5" t="n">
        <v>46457.92</v>
      </c>
      <c r="I1417" s="6" t="n">
        <v>0.1692</v>
      </c>
      <c r="J1417" s="6" t="n">
        <v>-0.0007</v>
      </c>
      <c r="K1417" s="7" t="n">
        <v>1699</v>
      </c>
      <c r="L1417" s="8" t="n">
        <v>-2.82</v>
      </c>
      <c r="M1417" s="5" t="n">
        <v>109222.88</v>
      </c>
      <c r="N1417" s="6" t="n">
        <v>0.2319</v>
      </c>
      <c r="O1417" s="5" t="n">
        <v>3860.37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2026-08-23</t>
        </is>
      </c>
      <c r="B1418" t="inlineStr">
        <is>
          <t>SEA @ TEN</t>
        </is>
      </c>
      <c r="C1418" t="inlineStr">
        <is>
          <t>Halves/quarters</t>
        </is>
      </c>
      <c r="D1418" s="5" t="n">
        <v>555185.58</v>
      </c>
      <c r="E1418" s="6" t="n">
        <v>0.1225</v>
      </c>
      <c r="F1418" s="6" t="n">
        <v>0.1019</v>
      </c>
      <c r="G1418" s="5" t="n">
        <v>-56589.92</v>
      </c>
      <c r="H1418" s="5" t="n">
        <v>153874.48</v>
      </c>
      <c r="I1418" s="6" t="n">
        <v>0.1528</v>
      </c>
      <c r="J1418" s="6" t="n">
        <v>0.0274</v>
      </c>
      <c r="K1418" s="7" t="n">
        <v>1254</v>
      </c>
      <c r="L1418" s="8" t="n">
        <v>-12.53</v>
      </c>
      <c r="M1418" s="5" t="n">
        <v>401311.11</v>
      </c>
      <c r="N1418" s="6" t="n">
        <v>0.0824</v>
      </c>
      <c r="O1418" s="5" t="n">
        <v>11446.35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PIT @ BUF</t>
        </is>
      </c>
      <c r="C1419" t="inlineStr">
        <is>
          <t>Moneyline</t>
        </is>
      </c>
      <c r="D1419" s="5" t="n">
        <v>5089048.98</v>
      </c>
      <c r="E1419" s="6" t="n">
        <v>-0.2093</v>
      </c>
      <c r="F1419" s="6" t="n">
        <v>-0.2371</v>
      </c>
      <c r="G1419" s="5" t="n">
        <v>1206463.97</v>
      </c>
      <c r="H1419" s="5" t="n">
        <v>448501.47</v>
      </c>
      <c r="I1419" s="6" t="n">
        <v>-0.1239</v>
      </c>
      <c r="J1419" s="6" t="n">
        <v>0.0125</v>
      </c>
      <c r="K1419" s="7" t="n">
        <v>-1365</v>
      </c>
      <c r="L1419" s="8" t="n">
        <v>15.82</v>
      </c>
      <c r="M1419" s="5" t="n">
        <v>4640547.52</v>
      </c>
      <c r="N1419" s="6" t="n">
        <v>-0.248</v>
      </c>
      <c r="O1419" s="5" t="n">
        <v>176710.01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PIT @ BUF</t>
        </is>
      </c>
      <c r="C1420" t="inlineStr">
        <is>
          <t>Spread</t>
        </is>
      </c>
      <c r="D1420" s="5" t="n">
        <v>613368.29</v>
      </c>
      <c r="E1420" s="6" t="n">
        <v>0.2272</v>
      </c>
      <c r="F1420" s="6" t="n">
        <v>0.1981</v>
      </c>
      <c r="G1420" s="5" t="n">
        <v>-121495.52</v>
      </c>
      <c r="H1420" s="5" t="n">
        <v>172176.3</v>
      </c>
      <c r="I1420" s="6" t="n">
        <v>0.4199</v>
      </c>
      <c r="J1420" s="6" t="n">
        <v>0.0138</v>
      </c>
      <c r="K1420" s="7" t="n">
        <v>4061</v>
      </c>
      <c r="L1420" s="8" t="n">
        <v>-41.85</v>
      </c>
      <c r="M1420" s="5" t="n">
        <v>441191.99</v>
      </c>
      <c r="N1420" s="6" t="n">
        <v>0.1115</v>
      </c>
      <c r="O1420" s="5" t="n">
        <v>22306.19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PIT @ BUF</t>
        </is>
      </c>
      <c r="C1421" t="inlineStr">
        <is>
          <t>Total</t>
        </is>
      </c>
      <c r="D1421" s="5" t="n">
        <v>803128.3</v>
      </c>
      <c r="E1421" s="6" t="n">
        <v>-0.0558</v>
      </c>
      <c r="F1421" s="6" t="n">
        <v>-0.0814</v>
      </c>
      <c r="G1421" s="5" t="n">
        <v>65414.75</v>
      </c>
      <c r="H1421" s="5" t="n">
        <v>177907.66</v>
      </c>
      <c r="I1421" s="6" t="n">
        <v>-0.6256</v>
      </c>
      <c r="J1421" s="6" t="n">
        <v>-0.0439</v>
      </c>
      <c r="K1421" s="7" t="n">
        <v>-5816</v>
      </c>
      <c r="L1421" s="8" t="n">
        <v>31.36</v>
      </c>
      <c r="M1421" s="5" t="n">
        <v>625220.65</v>
      </c>
      <c r="N1421" s="6" t="n">
        <v>0.07340000000000001</v>
      </c>
      <c r="O1421" s="5" t="n">
        <v>25768.77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PIT @ BUF</t>
        </is>
      </c>
      <c r="C1422" t="inlineStr">
        <is>
          <t>Player props</t>
        </is>
      </c>
      <c r="D1422" s="5" t="n">
        <v>75116.00999999999</v>
      </c>
      <c r="E1422" s="6" t="n">
        <v>0.0639</v>
      </c>
      <c r="F1422" s="6" t="n">
        <v>0.0479</v>
      </c>
      <c r="G1422" s="5" t="n">
        <v>-3600.3</v>
      </c>
      <c r="H1422" s="5" t="n">
        <v>17864.47</v>
      </c>
      <c r="I1422" s="6" t="n">
        <v>0.3651</v>
      </c>
      <c r="J1422" s="6" t="n">
        <v>0.0107</v>
      </c>
      <c r="K1422" s="7" t="n">
        <v>3544</v>
      </c>
      <c r="L1422" s="8" t="n">
        <v>-21.3</v>
      </c>
      <c r="M1422" s="5" t="n">
        <v>57251.53</v>
      </c>
      <c r="N1422" s="6" t="n">
        <v>-0.0511</v>
      </c>
      <c r="O1422" s="5" t="n">
        <v>1199.43</v>
      </c>
      <c r="P1422" s="5" t="n"/>
      <c r="Q1422" s="6" t="n"/>
      <c r="R1422" s="6" t="n"/>
      <c r="S1422" s="5" t="n">
        <v>11063.13</v>
      </c>
      <c r="T1422" s="5" t="n">
        <v>0</v>
      </c>
    </row>
    <row r="1423">
      <c r="A1423" t="inlineStr">
        <is>
          <t>2026-08-27</t>
        </is>
      </c>
      <c r="B1423" t="inlineStr">
        <is>
          <t>PIT @ BUF</t>
        </is>
      </c>
      <c r="C1423" t="inlineStr">
        <is>
          <t>Halves/quarters</t>
        </is>
      </c>
      <c r="D1423" s="5" t="n">
        <v>291716.19</v>
      </c>
      <c r="E1423" s="6" t="n">
        <v>0.0501</v>
      </c>
      <c r="F1423" s="6" t="n">
        <v>0.0303</v>
      </c>
      <c r="G1423" s="5" t="n">
        <v>-8838.74</v>
      </c>
      <c r="H1423" s="5" t="n">
        <v>60316.25</v>
      </c>
      <c r="I1423" s="6" t="n">
        <v>-0.0317</v>
      </c>
      <c r="J1423" s="6" t="n">
        <v>0.0123</v>
      </c>
      <c r="K1423" s="7" t="n">
        <v>-441</v>
      </c>
      <c r="L1423" s="8" t="n">
        <v>2.56</v>
      </c>
      <c r="M1423" s="5" t="n">
        <v>231399.94</v>
      </c>
      <c r="N1423" s="6" t="n">
        <v>0.0465</v>
      </c>
      <c r="O1423" s="5" t="n">
        <v>5777.47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NE @ CLE</t>
        </is>
      </c>
      <c r="C1424" t="inlineStr">
        <is>
          <t>Moneyline</t>
        </is>
      </c>
      <c r="D1424" s="5" t="n">
        <v>1468824.86</v>
      </c>
      <c r="E1424" s="6" t="n">
        <v>0.1252</v>
      </c>
      <c r="F1424" s="6" t="n">
        <v>0.1023</v>
      </c>
      <c r="G1424" s="5" t="n">
        <v>-150281.34</v>
      </c>
      <c r="H1424" s="5" t="n">
        <v>210283.39</v>
      </c>
      <c r="I1424" s="6" t="n">
        <v>0.514</v>
      </c>
      <c r="J1424" s="6" t="n">
        <v>0.0128</v>
      </c>
      <c r="K1424" s="7" t="n">
        <v>5012</v>
      </c>
      <c r="L1424" s="8" t="n">
        <v>-37.49</v>
      </c>
      <c r="M1424" s="5" t="n">
        <v>1258541.46</v>
      </c>
      <c r="N1424" s="6" t="n">
        <v>0.0335</v>
      </c>
      <c r="O1424" s="5" t="n">
        <v>41968.16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NE @ CLE</t>
        </is>
      </c>
      <c r="C1425" t="inlineStr">
        <is>
          <t>Spread</t>
        </is>
      </c>
      <c r="D1425" s="5" t="n">
        <v>507248.94</v>
      </c>
      <c r="E1425" s="6" t="n">
        <v>-0.1209</v>
      </c>
      <c r="F1425" s="6" t="n">
        <v>-0.1509</v>
      </c>
      <c r="G1425" s="5" t="n">
        <v>76567.64</v>
      </c>
      <c r="H1425" s="5" t="n">
        <v>121916.68</v>
      </c>
      <c r="I1425" s="6" t="n">
        <v>0.2714</v>
      </c>
      <c r="J1425" s="6" t="n">
        <v>0.0175</v>
      </c>
      <c r="K1425" s="7" t="n">
        <v>2539</v>
      </c>
      <c r="L1425" s="8" t="n">
        <v>-34</v>
      </c>
      <c r="M1425" s="5" t="n">
        <v>385332.26</v>
      </c>
      <c r="N1425" s="6" t="n">
        <v>-0.2846</v>
      </c>
      <c r="O1425" s="5" t="n">
        <v>19067.1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NE @ CLE</t>
        </is>
      </c>
      <c r="C1426" t="inlineStr">
        <is>
          <t>Total</t>
        </is>
      </c>
      <c r="D1426" s="5" t="n">
        <v>538701.6800000001</v>
      </c>
      <c r="E1426" s="6" t="n">
        <v>-0.0145</v>
      </c>
      <c r="F1426" s="6" t="n">
        <v>-0.0387</v>
      </c>
      <c r="G1426" s="5" t="n">
        <v>20833.5</v>
      </c>
      <c r="H1426" s="5" t="n">
        <v>56130.41</v>
      </c>
      <c r="I1426" s="6" t="n">
        <v>-0.329</v>
      </c>
      <c r="J1426" s="6" t="n">
        <v>-0.0176</v>
      </c>
      <c r="K1426" s="7" t="n">
        <v>-3115</v>
      </c>
      <c r="L1426" s="8" t="n">
        <v>14.47</v>
      </c>
      <c r="M1426" s="5" t="n">
        <v>482571.27</v>
      </c>
      <c r="N1426" s="6" t="n">
        <v>-0.0049</v>
      </c>
      <c r="O1426" s="5" t="n">
        <v>16294.51</v>
      </c>
      <c r="P1426" s="5" t="n"/>
      <c r="Q1426" s="6" t="n"/>
      <c r="R1426" s="6" t="n"/>
      <c r="S1426" s="5" t="n">
        <v>0</v>
      </c>
      <c r="T1426" s="5" t="n">
        <v>0</v>
      </c>
    </row>
    <row r="1427">
      <c r="A1427" t="inlineStr">
        <is>
          <t>2026-08-27</t>
        </is>
      </c>
      <c r="B1427" t="inlineStr">
        <is>
          <t>NE @ CLE</t>
        </is>
      </c>
      <c r="C1427" t="inlineStr">
        <is>
          <t>Halves/quarters</t>
        </is>
      </c>
      <c r="D1427" s="5" t="n">
        <v>189814.69</v>
      </c>
      <c r="E1427" s="6" t="n">
        <v>0.0392</v>
      </c>
      <c r="F1427" s="6" t="n">
        <v>0.0254</v>
      </c>
      <c r="G1427" s="5" t="n">
        <v>-4813.25</v>
      </c>
      <c r="H1427" s="5" t="n">
        <v>35606.28</v>
      </c>
      <c r="I1427" s="6" t="n">
        <v>0.2252</v>
      </c>
      <c r="J1427" s="6" t="n">
        <v>0.0121</v>
      </c>
      <c r="K1427" s="7" t="n">
        <v>2131</v>
      </c>
      <c r="L1427" s="8" t="n">
        <v>-30.17</v>
      </c>
      <c r="M1427" s="5" t="n">
        <v>154208.42</v>
      </c>
      <c r="N1427" s="6" t="n">
        <v>-0.0208</v>
      </c>
      <c r="O1427" s="5" t="n">
        <v>2628.88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2026-08-27</t>
        </is>
      </c>
      <c r="B1428" t="inlineStr">
        <is>
          <t>SF @ LV</t>
        </is>
      </c>
      <c r="C1428" t="inlineStr">
        <is>
          <t>Moneyline</t>
        </is>
      </c>
      <c r="D1428" s="5" t="n">
        <v>5706650.81</v>
      </c>
      <c r="E1428" s="6" t="n">
        <v>-0.0709</v>
      </c>
      <c r="F1428" s="6" t="n">
        <v>-0.09719999999999999</v>
      </c>
      <c r="G1428" s="5" t="n">
        <v>554421.35</v>
      </c>
      <c r="H1428" s="5" t="n">
        <v>482017.45</v>
      </c>
      <c r="I1428" s="6" t="n">
        <v>-0.477</v>
      </c>
      <c r="J1428" s="6" t="n">
        <v>0.0312</v>
      </c>
      <c r="K1428" s="7" t="n">
        <v>-5082</v>
      </c>
      <c r="L1428" s="8" t="n">
        <v>19.43</v>
      </c>
      <c r="M1428" s="5" t="n">
        <v>5224633.36</v>
      </c>
      <c r="N1428" s="6" t="n">
        <v>-0.0621</v>
      </c>
      <c r="O1428" s="5" t="n">
        <v>187602.67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2026-08-27</t>
        </is>
      </c>
      <c r="B1429" t="inlineStr">
        <is>
          <t>SF @ LV</t>
        </is>
      </c>
      <c r="C1429" t="inlineStr">
        <is>
          <t>Spread</t>
        </is>
      </c>
      <c r="D1429" s="5" t="n">
        <v>604546.97</v>
      </c>
      <c r="E1429" s="6" t="n">
        <v>-0.057</v>
      </c>
      <c r="F1429" s="6" t="n">
        <v>-0.0877</v>
      </c>
      <c r="G1429" s="5" t="n">
        <v>53043.36</v>
      </c>
      <c r="H1429" s="5" t="n">
        <v>123339.99</v>
      </c>
      <c r="I1429" s="6" t="n">
        <v>0.2294</v>
      </c>
      <c r="J1429" s="6" t="n">
        <v>-0.004</v>
      </c>
      <c r="K1429" s="7" t="n">
        <v>2334</v>
      </c>
      <c r="L1429" s="8" t="n">
        <v>-26.19</v>
      </c>
      <c r="M1429" s="5" t="n">
        <v>481206.98</v>
      </c>
      <c r="N1429" s="6" t="n">
        <v>-0.169</v>
      </c>
      <c r="O1429" s="5" t="n">
        <v>23263.41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2026-08-27</t>
        </is>
      </c>
      <c r="B1430" t="inlineStr">
        <is>
          <t>SF @ LV</t>
        </is>
      </c>
      <c r="C1430" t="inlineStr">
        <is>
          <t>Total</t>
        </is>
      </c>
      <c r="D1430" s="5" t="n">
        <v>560705.38</v>
      </c>
      <c r="E1430" s="6" t="n">
        <v>0.0387</v>
      </c>
      <c r="F1430" s="6" t="n">
        <v>0.0152</v>
      </c>
      <c r="G1430" s="5" t="n">
        <v>-8513.379999999999</v>
      </c>
      <c r="H1430" s="5" t="n">
        <v>121085.58</v>
      </c>
      <c r="I1430" s="6" t="n">
        <v>0.1882</v>
      </c>
      <c r="J1430" s="6" t="n">
        <v>0.0089</v>
      </c>
      <c r="K1430" s="7" t="n">
        <v>1793</v>
      </c>
      <c r="L1430" s="8" t="n">
        <v>-14.86</v>
      </c>
      <c r="M1430" s="5" t="n">
        <v>439619.8</v>
      </c>
      <c r="N1430" s="6" t="n">
        <v>-0.0325</v>
      </c>
      <c r="O1430" s="5" t="n">
        <v>16472.49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2026-08-27</t>
        </is>
      </c>
      <c r="B1431" t="inlineStr">
        <is>
          <t>SF @ LV</t>
        </is>
      </c>
      <c r="C1431" t="inlineStr">
        <is>
          <t>Player props</t>
        </is>
      </c>
      <c r="D1431" s="5" t="n">
        <v>65986.28</v>
      </c>
      <c r="E1431" s="6" t="n">
        <v>0.154</v>
      </c>
      <c r="F1431" s="6" t="n">
        <v>0.1313</v>
      </c>
      <c r="G1431" s="5" t="n">
        <v>-8667.200000000001</v>
      </c>
      <c r="H1431" s="5" t="n">
        <v>34143.34</v>
      </c>
      <c r="I1431" s="6" t="n">
        <v>0.1592</v>
      </c>
      <c r="J1431" s="6" t="n">
        <v>-0.0618</v>
      </c>
      <c r="K1431" s="7" t="n">
        <v>2211</v>
      </c>
      <c r="L1431" s="8" t="n">
        <v>-7.44</v>
      </c>
      <c r="M1431" s="5" t="n">
        <v>31842.94</v>
      </c>
      <c r="N1431" s="6" t="n">
        <v>0.1014</v>
      </c>
      <c r="O1431" s="5" t="n">
        <v>1496.69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2026-08-27</t>
        </is>
      </c>
      <c r="B1432" t="inlineStr">
        <is>
          <t>SF @ LV</t>
        </is>
      </c>
      <c r="C1432" t="inlineStr">
        <is>
          <t>Halves/quarters</t>
        </is>
      </c>
      <c r="D1432" s="5" t="n">
        <v>213602.98</v>
      </c>
      <c r="E1432" s="6" t="n">
        <v>-0.0127</v>
      </c>
      <c r="F1432" s="6" t="n">
        <v>-0.0297</v>
      </c>
      <c r="G1432" s="5" t="n">
        <v>6339.23</v>
      </c>
      <c r="H1432" s="5" t="n">
        <v>48259.67</v>
      </c>
      <c r="I1432" s="6" t="n">
        <v>-0.3577</v>
      </c>
      <c r="J1432" s="6" t="n">
        <v>0.015</v>
      </c>
      <c r="K1432" s="7" t="n">
        <v>-3728</v>
      </c>
      <c r="L1432" s="8" t="n">
        <v>27.13</v>
      </c>
      <c r="M1432" s="5" t="n">
        <v>165343.32</v>
      </c>
      <c r="N1432" s="6" t="n">
        <v>0.06610000000000001</v>
      </c>
      <c r="O1432" s="5" t="n">
        <v>3634.31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2026-08-27</t>
        </is>
      </c>
      <c r="B1433" t="inlineStr">
        <is>
          <t>LAR @ LAC</t>
        </is>
      </c>
      <c r="C1433" t="inlineStr">
        <is>
          <t>Moneyline</t>
        </is>
      </c>
      <c r="D1433" s="5" t="n">
        <v>8575124.199999999</v>
      </c>
      <c r="E1433" s="6" t="n">
        <v>-0.0185</v>
      </c>
      <c r="F1433" s="6" t="n">
        <v>-0.0481</v>
      </c>
      <c r="G1433" s="5" t="n">
        <v>412145.94</v>
      </c>
      <c r="H1433" s="5" t="n">
        <v>477182.56</v>
      </c>
      <c r="I1433" s="6" t="n">
        <v>-0.8146</v>
      </c>
      <c r="J1433" s="6" t="n">
        <v>0.0073</v>
      </c>
      <c r="K1433" s="7" t="n">
        <v>-8218</v>
      </c>
      <c r="L1433" s="8" t="n">
        <v>33.76</v>
      </c>
      <c r="M1433" s="5" t="n">
        <v>8097941.64</v>
      </c>
      <c r="N1433" s="6" t="n">
        <v>-0.0029</v>
      </c>
      <c r="O1433" s="5" t="n">
        <v>316586.9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2026-08-27</t>
        </is>
      </c>
      <c r="B1434" t="inlineStr">
        <is>
          <t>LAR @ LAC</t>
        </is>
      </c>
      <c r="C1434" t="inlineStr">
        <is>
          <t>Spread</t>
        </is>
      </c>
      <c r="D1434" s="5" t="n">
        <v>1698963.52</v>
      </c>
      <c r="E1434" s="6" t="n">
        <v>0.0541</v>
      </c>
      <c r="F1434" s="6" t="n">
        <v>0.0281</v>
      </c>
      <c r="G1434" s="5" t="n">
        <v>-47799.25</v>
      </c>
      <c r="H1434" s="5" t="n">
        <v>238127.34</v>
      </c>
      <c r="I1434" s="6" t="n">
        <v>0.1713</v>
      </c>
      <c r="J1434" s="6" t="n">
        <v>0.0091</v>
      </c>
      <c r="K1434" s="7" t="n">
        <v>1622</v>
      </c>
      <c r="L1434" s="8" t="n">
        <v>-13.89</v>
      </c>
      <c r="M1434" s="5" t="n">
        <v>1460836.18</v>
      </c>
      <c r="N1434" s="6" t="n">
        <v>0.0048</v>
      </c>
      <c r="O1434" s="5" t="n">
        <v>55057.3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2026-08-27</t>
        </is>
      </c>
      <c r="B1435" t="inlineStr">
        <is>
          <t>LAR @ LAC</t>
        </is>
      </c>
      <c r="C1435" t="inlineStr">
        <is>
          <t>Total</t>
        </is>
      </c>
      <c r="D1435" s="5" t="n">
        <v>1491062.7</v>
      </c>
      <c r="E1435" s="6" t="n">
        <v>0.0288</v>
      </c>
      <c r="F1435" s="6" t="n">
        <v>0.0021</v>
      </c>
      <c r="G1435" s="5" t="n">
        <v>-3192.83</v>
      </c>
      <c r="H1435" s="5" t="n">
        <v>109908.69</v>
      </c>
      <c r="I1435" s="6" t="n">
        <v>-0.3279</v>
      </c>
      <c r="J1435" s="6" t="n">
        <v>0.0037</v>
      </c>
      <c r="K1435" s="7" t="n">
        <v>-3316</v>
      </c>
      <c r="L1435" s="8" t="n">
        <v>35.14</v>
      </c>
      <c r="M1435" s="5" t="n">
        <v>1381154</v>
      </c>
      <c r="N1435" s="6" t="n">
        <v>0.0284</v>
      </c>
      <c r="O1435" s="5" t="n">
        <v>49736.79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2026-08-27</t>
        </is>
      </c>
      <c r="B1436" t="inlineStr">
        <is>
          <t>LAR @ LAC</t>
        </is>
      </c>
      <c r="C1436" t="inlineStr">
        <is>
          <t>Player props</t>
        </is>
      </c>
      <c r="D1436" s="5" t="n">
        <v>45092.16</v>
      </c>
      <c r="E1436" s="6" t="n">
        <v>-0.1401</v>
      </c>
      <c r="F1436" s="6" t="n">
        <v>-0.1621</v>
      </c>
      <c r="G1436" s="5" t="n">
        <v>7309.38</v>
      </c>
      <c r="H1436" s="5" t="n">
        <v>12488.68</v>
      </c>
      <c r="I1436" s="6" t="n">
        <v>-0.5935</v>
      </c>
      <c r="J1436" s="6" t="n">
        <v>-0.1839</v>
      </c>
      <c r="K1436" s="7" t="n">
        <v>-4095</v>
      </c>
      <c r="L1436" s="8" t="n">
        <v>19.9</v>
      </c>
      <c r="M1436" s="5" t="n">
        <v>32603.48</v>
      </c>
      <c r="N1436" s="6" t="n">
        <v>0.0031</v>
      </c>
      <c r="O1436" s="5" t="n">
        <v>992.86</v>
      </c>
      <c r="P1436" s="5" t="n"/>
      <c r="Q1436" s="6" t="n"/>
      <c r="R1436" s="6" t="n"/>
      <c r="S1436" s="5" t="n">
        <v>70735.91</v>
      </c>
      <c r="T1436" s="5" t="n">
        <v>0</v>
      </c>
    </row>
    <row r="1437">
      <c r="A1437" t="inlineStr">
        <is>
          <t>2026-08-27</t>
        </is>
      </c>
      <c r="B1437" t="inlineStr">
        <is>
          <t>LAR @ LAC</t>
        </is>
      </c>
      <c r="C1437" t="inlineStr">
        <is>
          <t>Halves/quarters</t>
        </is>
      </c>
      <c r="D1437" s="5" t="n">
        <v>345083.38</v>
      </c>
      <c r="E1437" s="6" t="n">
        <v>0.0573</v>
      </c>
      <c r="F1437" s="6" t="n">
        <v>0.0371</v>
      </c>
      <c r="G1437" s="5" t="n">
        <v>-12808.79</v>
      </c>
      <c r="H1437" s="5" t="n">
        <v>47072.89</v>
      </c>
      <c r="I1437" s="6" t="n">
        <v>0.0351</v>
      </c>
      <c r="J1437" s="6" t="n">
        <v>0.0101</v>
      </c>
      <c r="K1437" s="7" t="n">
        <v>250</v>
      </c>
      <c r="L1437" s="8" t="n">
        <v>-5.4</v>
      </c>
      <c r="M1437" s="5" t="n">
        <v>298010.49</v>
      </c>
      <c r="N1437" s="6" t="n">
        <v>0.0374</v>
      </c>
      <c r="O1437" s="5" t="n">
        <v>6958.17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WAS @ BAL</t>
        </is>
      </c>
      <c r="C1438" t="inlineStr">
        <is>
          <t>Moneyline</t>
        </is>
      </c>
      <c r="D1438" s="5" t="n">
        <v>1580986.45</v>
      </c>
      <c r="E1438" s="6" t="n">
        <v>-0.0206</v>
      </c>
      <c r="F1438" s="6" t="n">
        <v>-0.0392</v>
      </c>
      <c r="G1438" s="5" t="n">
        <v>61961.64</v>
      </c>
      <c r="H1438" s="5" t="n">
        <v>381248.8</v>
      </c>
      <c r="I1438" s="6" t="n">
        <v>-0.3849</v>
      </c>
      <c r="J1438" s="6" t="n">
        <v>-0.0081</v>
      </c>
      <c r="K1438" s="7" t="n">
        <v>-3768</v>
      </c>
      <c r="L1438" s="8" t="n">
        <v>29.6</v>
      </c>
      <c r="M1438" s="5" t="n">
        <v>1199737.65</v>
      </c>
      <c r="N1438" s="6" t="n">
        <v>0.0707</v>
      </c>
      <c r="O1438" s="5" t="n">
        <v>36746.66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WAS @ BAL</t>
        </is>
      </c>
      <c r="C1439" t="inlineStr">
        <is>
          <t>Spread</t>
        </is>
      </c>
      <c r="D1439" s="5" t="n">
        <v>722193.9399999999</v>
      </c>
      <c r="E1439" s="6" t="n">
        <v>-0.0888</v>
      </c>
      <c r="F1439" s="6" t="n">
        <v>-0.1123</v>
      </c>
      <c r="G1439" s="5" t="n">
        <v>81134.61</v>
      </c>
      <c r="H1439" s="5" t="n">
        <v>188327.3</v>
      </c>
      <c r="I1439" s="6" t="n">
        <v>-0.1917</v>
      </c>
      <c r="J1439" s="6" t="n">
        <v>-0.0094</v>
      </c>
      <c r="K1439" s="7" t="n">
        <v>-1823</v>
      </c>
      <c r="L1439" s="8" t="n">
        <v>17.98</v>
      </c>
      <c r="M1439" s="5" t="n">
        <v>533866.64</v>
      </c>
      <c r="N1439" s="6" t="n">
        <v>-0.0844</v>
      </c>
      <c r="O1439" s="5" t="n">
        <v>21228.75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WAS @ BAL</t>
        </is>
      </c>
      <c r="C1440" t="inlineStr">
        <is>
          <t>Total</t>
        </is>
      </c>
      <c r="D1440" s="5" t="n">
        <v>757725.14</v>
      </c>
      <c r="E1440" s="6" t="n">
        <v>-0.0296</v>
      </c>
      <c r="F1440" s="6" t="n">
        <v>-0.0573</v>
      </c>
      <c r="G1440" s="5" t="n">
        <v>43425.71</v>
      </c>
      <c r="H1440" s="5" t="n">
        <v>134360.59</v>
      </c>
      <c r="I1440" s="6" t="n">
        <v>-0.1419</v>
      </c>
      <c r="J1440" s="6" t="n">
        <v>-0.0044</v>
      </c>
      <c r="K1440" s="7" t="n">
        <v>-1375</v>
      </c>
      <c r="L1440" s="8" t="n">
        <v>19.89</v>
      </c>
      <c r="M1440" s="5" t="n">
        <v>623364.55</v>
      </c>
      <c r="N1440" s="6" t="n">
        <v>-0.0391</v>
      </c>
      <c r="O1440" s="5" t="n">
        <v>26212.1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WAS @ BAL</t>
        </is>
      </c>
      <c r="C1441" t="inlineStr">
        <is>
          <t>Halves/quarters</t>
        </is>
      </c>
      <c r="D1441" s="5" t="n">
        <v>294749.64</v>
      </c>
      <c r="E1441" s="6" t="n">
        <v>-0.0638</v>
      </c>
      <c r="F1441" s="6" t="n">
        <v>-0.08309999999999999</v>
      </c>
      <c r="G1441" s="5" t="n">
        <v>24486.01</v>
      </c>
      <c r="H1441" s="5" t="n">
        <v>62112.08</v>
      </c>
      <c r="I1441" s="6" t="n">
        <v>-0.3305</v>
      </c>
      <c r="J1441" s="6" t="n">
        <v>0.0211</v>
      </c>
      <c r="K1441" s="7" t="n">
        <v>-3516</v>
      </c>
      <c r="L1441" s="8" t="n">
        <v>25.25</v>
      </c>
      <c r="M1441" s="5" t="n">
        <v>232637.56</v>
      </c>
      <c r="N1441" s="6" t="n">
        <v>-0.017</v>
      </c>
      <c r="O1441" s="5" t="n">
        <v>5689.37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ATL @ MIA</t>
        </is>
      </c>
      <c r="C1442" t="inlineStr">
        <is>
          <t>Moneyline</t>
        </is>
      </c>
      <c r="D1442" s="5" t="n">
        <v>2040889.3</v>
      </c>
      <c r="E1442" s="6" t="n">
        <v>0.0386</v>
      </c>
      <c r="F1442" s="6" t="n">
        <v>0.0191</v>
      </c>
      <c r="G1442" s="5" t="n">
        <v>-38942.95</v>
      </c>
      <c r="H1442" s="5" t="n">
        <v>245760.93</v>
      </c>
      <c r="I1442" s="6" t="n">
        <v>-0.0265</v>
      </c>
      <c r="J1442" s="6" t="n">
        <v>-0.0004</v>
      </c>
      <c r="K1442" s="7" t="n">
        <v>-260</v>
      </c>
      <c r="L1442" s="8" t="n">
        <v>13.38</v>
      </c>
      <c r="M1442" s="5" t="n">
        <v>1795128.37</v>
      </c>
      <c r="N1442" s="6" t="n">
        <v>0.0253</v>
      </c>
      <c r="O1442" s="5" t="n">
        <v>49723.73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ATL @ MIA</t>
        </is>
      </c>
      <c r="C1443" t="inlineStr">
        <is>
          <t>Spread</t>
        </is>
      </c>
      <c r="D1443" s="5" t="n">
        <v>402434.4</v>
      </c>
      <c r="E1443" s="6" t="n">
        <v>0.076</v>
      </c>
      <c r="F1443" s="6" t="n">
        <v>0.0504</v>
      </c>
      <c r="G1443" s="5" t="n">
        <v>-20297.41</v>
      </c>
      <c r="H1443" s="5" t="n">
        <v>117296.17</v>
      </c>
      <c r="I1443" s="6" t="n">
        <v>-0.1765</v>
      </c>
      <c r="J1443" s="6" t="n">
        <v>-0.0288</v>
      </c>
      <c r="K1443" s="7" t="n">
        <v>-1477</v>
      </c>
      <c r="L1443" s="8" t="n">
        <v>15.86</v>
      </c>
      <c r="M1443" s="5" t="n">
        <v>285138.23</v>
      </c>
      <c r="N1443" s="6" t="n">
        <v>0.1438</v>
      </c>
      <c r="O1443" s="5" t="n">
        <v>12870.61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ATL @ MIA</t>
        </is>
      </c>
      <c r="C1444" t="inlineStr">
        <is>
          <t>Total</t>
        </is>
      </c>
      <c r="D1444" s="5" t="n">
        <v>345610.43</v>
      </c>
      <c r="E1444" s="6" t="n">
        <v>-0.0385</v>
      </c>
      <c r="F1444" s="6" t="n">
        <v>-0.0602</v>
      </c>
      <c r="G1444" s="5" t="n">
        <v>20799.23</v>
      </c>
      <c r="H1444" s="5" t="n">
        <v>53496.57</v>
      </c>
      <c r="I1444" s="6" t="n">
        <v>-0.0319</v>
      </c>
      <c r="J1444" s="6" t="n">
        <v>0.0097</v>
      </c>
      <c r="K1444" s="7" t="n">
        <v>-416</v>
      </c>
      <c r="L1444" s="8" t="n">
        <v>11.09</v>
      </c>
      <c r="M1444" s="5" t="n">
        <v>292113.86</v>
      </c>
      <c r="N1444" s="6" t="n">
        <v>-0.0654</v>
      </c>
      <c r="O1444" s="5" t="n">
        <v>9379.889999999999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ATL @ MIA</t>
        </is>
      </c>
      <c r="C1445" t="inlineStr">
        <is>
          <t>Halves/quarters</t>
        </is>
      </c>
      <c r="D1445" s="5" t="n">
        <v>189976.98</v>
      </c>
      <c r="E1445" s="6" t="n">
        <v>-0.0827</v>
      </c>
      <c r="F1445" s="6" t="n">
        <v>-0.0968</v>
      </c>
      <c r="G1445" s="5" t="n">
        <v>18386.3</v>
      </c>
      <c r="H1445" s="5" t="n">
        <v>33236.88</v>
      </c>
      <c r="I1445" s="6" t="n">
        <v>-0.5118</v>
      </c>
      <c r="J1445" s="6" t="n">
        <v>0.0037</v>
      </c>
      <c r="K1445" s="7" t="n">
        <v>-5155</v>
      </c>
      <c r="L1445" s="8" t="n">
        <v>35.54</v>
      </c>
      <c r="M1445" s="5" t="n">
        <v>156740.09</v>
      </c>
      <c r="N1445" s="6" t="n">
        <v>-0.008800000000000001</v>
      </c>
      <c r="O1445" s="5" t="n">
        <v>2675.04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HOU @ CAR</t>
        </is>
      </c>
      <c r="C1446" t="inlineStr">
        <is>
          <t>Moneyline</t>
        </is>
      </c>
      <c r="D1446" s="5" t="n">
        <v>2322578.32</v>
      </c>
      <c r="E1446" s="6" t="n">
        <v>0.0998</v>
      </c>
      <c r="F1446" s="6" t="n">
        <v>0.07530000000000001</v>
      </c>
      <c r="G1446" s="5" t="n">
        <v>-175005.28</v>
      </c>
      <c r="H1446" s="5" t="n">
        <v>221816.98</v>
      </c>
      <c r="I1446" s="6" t="n">
        <v>0.0645</v>
      </c>
      <c r="J1446" s="6" t="n">
        <v>0.0065</v>
      </c>
      <c r="K1446" s="7" t="n">
        <v>579</v>
      </c>
      <c r="L1446" s="8" t="n">
        <v>-5</v>
      </c>
      <c r="M1446" s="5" t="n">
        <v>2100761.34</v>
      </c>
      <c r="N1446" s="6" t="n">
        <v>0.0765</v>
      </c>
      <c r="O1446" s="5" t="n">
        <v>71056.86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HOU @ CAR</t>
        </is>
      </c>
      <c r="C1447" t="inlineStr">
        <is>
          <t>Spread</t>
        </is>
      </c>
      <c r="D1447" s="5" t="n">
        <v>231190.74</v>
      </c>
      <c r="E1447" s="6" t="n">
        <v>0.0892</v>
      </c>
      <c r="F1447" s="6" t="n">
        <v>0.0648</v>
      </c>
      <c r="G1447" s="5" t="n">
        <v>-14970.98</v>
      </c>
      <c r="H1447" s="5" t="n">
        <v>50239.15</v>
      </c>
      <c r="I1447" s="6" t="n">
        <v>0.1096</v>
      </c>
      <c r="J1447" s="6" t="n">
        <v>0.0051</v>
      </c>
      <c r="K1447" s="7" t="n">
        <v>1045</v>
      </c>
      <c r="L1447" s="8" t="n">
        <v>-12.13</v>
      </c>
      <c r="M1447" s="5" t="n">
        <v>180951.59</v>
      </c>
      <c r="N1447" s="6" t="n">
        <v>0.0523</v>
      </c>
      <c r="O1447" s="5" t="n">
        <v>7061.03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HOU @ CAR</t>
        </is>
      </c>
      <c r="C1448" t="inlineStr">
        <is>
          <t>Total</t>
        </is>
      </c>
      <c r="D1448" s="5" t="n">
        <v>274476.79</v>
      </c>
      <c r="E1448" s="6" t="n">
        <v>0.1044</v>
      </c>
      <c r="F1448" s="6" t="n">
        <v>0.0819</v>
      </c>
      <c r="G1448" s="5" t="n">
        <v>-22489.86</v>
      </c>
      <c r="H1448" s="5" t="n">
        <v>56592.2</v>
      </c>
      <c r="I1448" s="6" t="n">
        <v>0.4363</v>
      </c>
      <c r="J1448" s="6" t="n">
        <v>-0.0188</v>
      </c>
      <c r="K1448" s="7" t="n">
        <v>4551</v>
      </c>
      <c r="L1448" s="8" t="n">
        <v>-31.43</v>
      </c>
      <c r="M1448" s="5" t="n">
        <v>217884.6</v>
      </c>
      <c r="N1448" s="6" t="n">
        <v>-0.0101</v>
      </c>
      <c r="O1448" s="5" t="n">
        <v>7720.81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HOU @ CAR</t>
        </is>
      </c>
      <c r="C1449" t="inlineStr">
        <is>
          <t>Halves/quarters</t>
        </is>
      </c>
      <c r="D1449" s="5" t="n">
        <v>161998.43</v>
      </c>
      <c r="E1449" s="6" t="n">
        <v>0.0818</v>
      </c>
      <c r="F1449" s="6" t="n">
        <v>0.0692</v>
      </c>
      <c r="G1449" s="5" t="n">
        <v>-11209.76</v>
      </c>
      <c r="H1449" s="5" t="n">
        <v>17827.55</v>
      </c>
      <c r="I1449" s="6" t="n">
        <v>0.3825</v>
      </c>
      <c r="J1449" s="6" t="n">
        <v>0.0126</v>
      </c>
      <c r="K1449" s="7" t="n">
        <v>3699</v>
      </c>
      <c r="L1449" s="8" t="n">
        <v>-24.44</v>
      </c>
      <c r="M1449" s="5" t="n">
        <v>144170.87</v>
      </c>
      <c r="N1449" s="6" t="n">
        <v>0.0305</v>
      </c>
      <c r="O1449" s="5" t="n">
        <v>2039.67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NYG @ NYJ</t>
        </is>
      </c>
      <c r="C1450" t="inlineStr">
        <is>
          <t>Moneyline</t>
        </is>
      </c>
      <c r="D1450" s="5" t="n">
        <v>985343.15</v>
      </c>
      <c r="E1450" s="6" t="n">
        <v>-0.0259</v>
      </c>
      <c r="F1450" s="6" t="n">
        <v>-0.0527</v>
      </c>
      <c r="G1450" s="5" t="n">
        <v>51956.46</v>
      </c>
      <c r="H1450" s="5" t="n">
        <v>194231.5</v>
      </c>
      <c r="I1450" s="6" t="n">
        <v>0.1709</v>
      </c>
      <c r="J1450" s="6" t="n">
        <v>-0.0127</v>
      </c>
      <c r="K1450" s="7" t="n">
        <v>1836</v>
      </c>
      <c r="L1450" s="8" t="n">
        <v>-0.82</v>
      </c>
      <c r="M1450" s="5" t="n">
        <v>791111.65</v>
      </c>
      <c r="N1450" s="6" t="n">
        <v>-0.1076</v>
      </c>
      <c r="O1450" s="5" t="n">
        <v>33057.07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NYG @ NYJ</t>
        </is>
      </c>
      <c r="C1451" t="inlineStr">
        <is>
          <t>Spread</t>
        </is>
      </c>
      <c r="D1451" s="5" t="n">
        <v>216283.58</v>
      </c>
      <c r="E1451" s="6" t="n">
        <v>-0.0428</v>
      </c>
      <c r="F1451" s="6" t="n">
        <v>-0.0692</v>
      </c>
      <c r="G1451" s="5" t="n">
        <v>14971.08</v>
      </c>
      <c r="H1451" s="5" t="n">
        <v>67992.14999999999</v>
      </c>
      <c r="I1451" s="6" t="n">
        <v>0.0755</v>
      </c>
      <c r="J1451" s="6" t="n">
        <v>-0.0003</v>
      </c>
      <c r="K1451" s="7" t="n">
        <v>758</v>
      </c>
      <c r="L1451" s="8" t="n">
        <v>-8.98</v>
      </c>
      <c r="M1451" s="5" t="n">
        <v>148291.43</v>
      </c>
      <c r="N1451" s="6" t="n">
        <v>-0.1356</v>
      </c>
      <c r="O1451" s="5" t="n">
        <v>7151.83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NYG @ NYJ</t>
        </is>
      </c>
      <c r="C1452" t="inlineStr">
        <is>
          <t>Total</t>
        </is>
      </c>
      <c r="D1452" s="5" t="n">
        <v>236845.9</v>
      </c>
      <c r="E1452" s="6" t="n">
        <v>-0.1434</v>
      </c>
      <c r="F1452" s="6" t="n">
        <v>-0.1668</v>
      </c>
      <c r="G1452" s="5" t="n">
        <v>39509.01</v>
      </c>
      <c r="H1452" s="5" t="n">
        <v>19822.17</v>
      </c>
      <c r="I1452" s="6" t="n">
        <v>0.0498</v>
      </c>
      <c r="J1452" s="6" t="n">
        <v>0.0067</v>
      </c>
      <c r="K1452" s="7" t="n">
        <v>430</v>
      </c>
      <c r="L1452" s="8" t="n">
        <v>5.65</v>
      </c>
      <c r="M1452" s="5" t="n">
        <v>217023.73</v>
      </c>
      <c r="N1452" s="6" t="n">
        <v>-0.1866</v>
      </c>
      <c r="O1452" s="5" t="n">
        <v>6930.15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NYG @ NYJ</t>
        </is>
      </c>
      <c r="C1453" t="inlineStr">
        <is>
          <t>Halves/quarters</t>
        </is>
      </c>
      <c r="D1453" s="5" t="n">
        <v>131506.82</v>
      </c>
      <c r="E1453" s="6" t="n">
        <v>-0.08740000000000001</v>
      </c>
      <c r="F1453" s="6" t="n">
        <v>-0.0963</v>
      </c>
      <c r="G1453" s="5" t="n">
        <v>12666.79</v>
      </c>
      <c r="H1453" s="5" t="n">
        <v>15887.19</v>
      </c>
      <c r="I1453" s="6" t="n">
        <v>-0.4139</v>
      </c>
      <c r="J1453" s="6" t="n">
        <v>-0.0024</v>
      </c>
      <c r="K1453" s="7" t="n">
        <v>-4116</v>
      </c>
      <c r="L1453" s="8" t="n">
        <v>29.75</v>
      </c>
      <c r="M1453" s="5" t="n">
        <v>115619.63</v>
      </c>
      <c r="N1453" s="6" t="n">
        <v>-0.0527</v>
      </c>
      <c r="O1453" s="5" t="n">
        <v>1179.65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TB @ JAC</t>
        </is>
      </c>
      <c r="C1454" t="inlineStr">
        <is>
          <t>Moneyline</t>
        </is>
      </c>
      <c r="D1454" s="5" t="n">
        <v>1158014.15</v>
      </c>
      <c r="E1454" s="6" t="n">
        <v>0.0257</v>
      </c>
      <c r="F1454" s="6" t="n">
        <v>-0.0011</v>
      </c>
      <c r="G1454" s="5" t="n">
        <v>1232.89</v>
      </c>
      <c r="H1454" s="5" t="n">
        <v>98042.74000000001</v>
      </c>
      <c r="I1454" s="6" t="n">
        <v>0.3534</v>
      </c>
      <c r="J1454" s="6" t="n">
        <v>-0.0097</v>
      </c>
      <c r="K1454" s="7" t="n">
        <v>3631</v>
      </c>
      <c r="L1454" s="8" t="n">
        <v>-38.2</v>
      </c>
      <c r="M1454" s="5" t="n">
        <v>1059971.41</v>
      </c>
      <c r="N1454" s="6" t="n">
        <v>-0.0339</v>
      </c>
      <c r="O1454" s="5" t="n">
        <v>38672.44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TB @ JAC</t>
        </is>
      </c>
      <c r="C1455" t="inlineStr">
        <is>
          <t>Spread</t>
        </is>
      </c>
      <c r="D1455" s="5" t="n">
        <v>359796.69</v>
      </c>
      <c r="E1455" s="6" t="n">
        <v>-0.4076</v>
      </c>
      <c r="F1455" s="6" t="n">
        <v>-0.4351</v>
      </c>
      <c r="G1455" s="5" t="n">
        <v>156544.59</v>
      </c>
      <c r="H1455" s="5" t="n">
        <v>62581.1</v>
      </c>
      <c r="I1455" s="6" t="n">
        <v>0.2144</v>
      </c>
      <c r="J1455" s="6" t="n">
        <v>-0.0031</v>
      </c>
      <c r="K1455" s="7" t="n">
        <v>2175</v>
      </c>
      <c r="L1455" s="8" t="n">
        <v>-29.11</v>
      </c>
      <c r="M1455" s="5" t="n">
        <v>297215.59</v>
      </c>
      <c r="N1455" s="6" t="n">
        <v>-0.5719</v>
      </c>
      <c r="O1455" s="5" t="n">
        <v>12369.56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TB @ JAC</t>
        </is>
      </c>
      <c r="C1456" t="inlineStr">
        <is>
          <t>Total</t>
        </is>
      </c>
      <c r="D1456" s="5" t="n">
        <v>308331.04</v>
      </c>
      <c r="E1456" s="6" t="n">
        <v>0.1348</v>
      </c>
      <c r="F1456" s="6" t="n">
        <v>0.1136</v>
      </c>
      <c r="G1456" s="5" t="n">
        <v>-35022.87</v>
      </c>
      <c r="H1456" s="5" t="n">
        <v>59651.91</v>
      </c>
      <c r="I1456" s="6" t="n">
        <v>0.6859</v>
      </c>
      <c r="J1456" s="6" t="n">
        <v>-0.0272</v>
      </c>
      <c r="K1456" s="7" t="n">
        <v>7131</v>
      </c>
      <c r="L1456" s="8" t="n">
        <v>-41.24</v>
      </c>
      <c r="M1456" s="5" t="n">
        <v>248679.13</v>
      </c>
      <c r="N1456" s="6" t="n">
        <v>-0.0237</v>
      </c>
      <c r="O1456" s="5" t="n">
        <v>8165.54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TB @ JAC</t>
        </is>
      </c>
      <c r="C1457" t="inlineStr">
        <is>
          <t>Halves/quarters</t>
        </is>
      </c>
      <c r="D1457" s="5" t="n">
        <v>117279.59</v>
      </c>
      <c r="E1457" s="6" t="n">
        <v>0.0295</v>
      </c>
      <c r="F1457" s="6" t="n">
        <v>0.0231</v>
      </c>
      <c r="G1457" s="5" t="n">
        <v>-2710.73</v>
      </c>
      <c r="H1457" s="5" t="n">
        <v>11734.35</v>
      </c>
      <c r="I1457" s="6" t="n">
        <v>0.2507</v>
      </c>
      <c r="J1457" s="6" t="n">
        <v>0.0113</v>
      </c>
      <c r="K1457" s="7" t="n">
        <v>2394</v>
      </c>
      <c r="L1457" s="8" t="n">
        <v>-16.81</v>
      </c>
      <c r="M1457" s="5" t="n">
        <v>105545.24</v>
      </c>
      <c r="N1457" s="6" t="n">
        <v>-0.0022</v>
      </c>
      <c r="O1457" s="5" t="n">
        <v>743.41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ARI @ GB</t>
        </is>
      </c>
      <c r="C1458" t="inlineStr">
        <is>
          <t>Moneyline</t>
        </is>
      </c>
      <c r="D1458" s="5" t="n">
        <v>3494322.62</v>
      </c>
      <c r="E1458" s="6" t="n">
        <v>0.0677</v>
      </c>
      <c r="F1458" s="6" t="n">
        <v>0.0515</v>
      </c>
      <c r="G1458" s="5" t="n">
        <v>-179972.05</v>
      </c>
      <c r="H1458" s="5" t="n">
        <v>98536.3</v>
      </c>
      <c r="I1458" s="6" t="n">
        <v>-0.4885</v>
      </c>
      <c r="J1458" s="6" t="n">
        <v>0.0018</v>
      </c>
      <c r="K1458" s="7" t="n">
        <v>-4903</v>
      </c>
      <c r="L1458" s="8" t="n">
        <v>27.63</v>
      </c>
      <c r="M1458" s="5" t="n">
        <v>3395786.33</v>
      </c>
      <c r="N1458" s="6" t="n">
        <v>0.0672</v>
      </c>
      <c r="O1458" s="5" t="n">
        <v>70755.16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ARI @ GB</t>
        </is>
      </c>
      <c r="C1459" t="inlineStr">
        <is>
          <t>Spread</t>
        </is>
      </c>
      <c r="D1459" s="5" t="n">
        <v>181392.69</v>
      </c>
      <c r="E1459" s="6" t="n">
        <v>-0.1523</v>
      </c>
      <c r="F1459" s="6" t="n">
        <v>-0.1775</v>
      </c>
      <c r="G1459" s="5" t="n">
        <v>32190.71</v>
      </c>
      <c r="H1459" s="5" t="n">
        <v>44321.15</v>
      </c>
      <c r="I1459" s="6" t="n">
        <v>-0.07969999999999999</v>
      </c>
      <c r="J1459" s="6" t="n">
        <v>-0.0031</v>
      </c>
      <c r="K1459" s="7" t="n">
        <v>-766</v>
      </c>
      <c r="L1459" s="8" t="n">
        <v>8.6</v>
      </c>
      <c r="M1459" s="5" t="n">
        <v>137071.54</v>
      </c>
      <c r="N1459" s="6" t="n">
        <v>-0.2091</v>
      </c>
      <c r="O1459" s="5" t="n">
        <v>5694.72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ARI @ GB</t>
        </is>
      </c>
      <c r="C1460" t="inlineStr">
        <is>
          <t>Total</t>
        </is>
      </c>
      <c r="D1460" s="5" t="n">
        <v>224771.8</v>
      </c>
      <c r="E1460" s="6" t="n">
        <v>-0.0551</v>
      </c>
      <c r="F1460" s="6" t="n">
        <v>-0.07389999999999999</v>
      </c>
      <c r="G1460" s="5" t="n">
        <v>16609.37</v>
      </c>
      <c r="H1460" s="5" t="n">
        <v>35528.46</v>
      </c>
      <c r="I1460" s="6" t="n">
        <v>-0.4933</v>
      </c>
      <c r="J1460" s="6" t="n">
        <v>-0.0073</v>
      </c>
      <c r="K1460" s="7" t="n">
        <v>-4860</v>
      </c>
      <c r="L1460" s="8" t="n">
        <v>22.65</v>
      </c>
      <c r="M1460" s="5" t="n">
        <v>189243.34</v>
      </c>
      <c r="N1460" s="6" t="n">
        <v>0.0049</v>
      </c>
      <c r="O1460" s="5" t="n">
        <v>5280.11</v>
      </c>
      <c r="P1460" s="5" t="n"/>
      <c r="Q1460" s="6" t="n"/>
      <c r="R1460" s="6" t="n"/>
      <c r="S1460" s="5" t="n">
        <v>0</v>
      </c>
      <c r="T1460" s="5" t="n">
        <v>0</v>
      </c>
    </row>
    <row r="1461">
      <c r="A1461" t="inlineStr">
        <is>
          <t>2026-08-28</t>
        </is>
      </c>
      <c r="B1461" t="inlineStr">
        <is>
          <t>ARI @ GB</t>
        </is>
      </c>
      <c r="C1461" t="inlineStr">
        <is>
          <t>Halves/quarters</t>
        </is>
      </c>
      <c r="D1461" s="5" t="n">
        <v>144093.96</v>
      </c>
      <c r="E1461" s="6" t="n">
        <v>0.068</v>
      </c>
      <c r="F1461" s="6" t="n">
        <v>0.0619</v>
      </c>
      <c r="G1461" s="5" t="n">
        <v>-8916.709999999999</v>
      </c>
      <c r="H1461" s="5" t="n">
        <v>7930.48</v>
      </c>
      <c r="I1461" s="6" t="n">
        <v>0.4099</v>
      </c>
      <c r="J1461" s="6" t="n">
        <v>0.0051</v>
      </c>
      <c r="K1461" s="7" t="n">
        <v>4049</v>
      </c>
      <c r="L1461" s="8" t="n">
        <v>-30.14</v>
      </c>
      <c r="M1461" s="5" t="n">
        <v>136163.48</v>
      </c>
      <c r="N1461" s="6" t="n">
        <v>0.0416</v>
      </c>
      <c r="O1461" s="5" t="n">
        <v>880.01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CIN @ PHI</t>
        </is>
      </c>
      <c r="C1462" t="inlineStr">
        <is>
          <t>Moneyline</t>
        </is>
      </c>
      <c r="D1462" s="5" t="n">
        <v>1958381.11</v>
      </c>
      <c r="E1462" s="6" t="n">
        <v>0.0203</v>
      </c>
      <c r="F1462" s="6" t="n">
        <v>-0.0067</v>
      </c>
      <c r="G1462" s="5" t="n">
        <v>13198.1</v>
      </c>
      <c r="H1462" s="5" t="n">
        <v>83727.89999999999</v>
      </c>
      <c r="I1462" s="6" t="n">
        <v>0.1109</v>
      </c>
      <c r="J1462" s="6" t="n">
        <v>0.0063</v>
      </c>
      <c r="K1462" s="7" t="n">
        <v>1047</v>
      </c>
      <c r="L1462" s="8" t="n">
        <v>-25.68</v>
      </c>
      <c r="M1462" s="5" t="n">
        <v>1874653.21</v>
      </c>
      <c r="N1462" s="6" t="n">
        <v>-0.012</v>
      </c>
      <c r="O1462" s="5" t="n">
        <v>66302.98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CIN @ PHI</t>
        </is>
      </c>
      <c r="C1463" t="inlineStr">
        <is>
          <t>Spread</t>
        </is>
      </c>
      <c r="D1463" s="5" t="n">
        <v>242334.39</v>
      </c>
      <c r="E1463" s="6" t="n">
        <v>-0.2342</v>
      </c>
      <c r="F1463" s="6" t="n">
        <v>-0.2606</v>
      </c>
      <c r="G1463" s="5" t="n">
        <v>63146.81</v>
      </c>
      <c r="H1463" s="5" t="n">
        <v>47332.06</v>
      </c>
      <c r="I1463" s="6" t="n">
        <v>0.4507</v>
      </c>
      <c r="J1463" s="6" t="n">
        <v>-0.0106</v>
      </c>
      <c r="K1463" s="7" t="n">
        <v>4613</v>
      </c>
      <c r="L1463" s="8" t="n">
        <v>-43.84</v>
      </c>
      <c r="M1463" s="5" t="n">
        <v>195002.33</v>
      </c>
      <c r="N1463" s="6" t="n">
        <v>-0.4332</v>
      </c>
      <c r="O1463" s="5" t="n">
        <v>7984.53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CIN @ PHI</t>
        </is>
      </c>
      <c r="C1464" t="inlineStr">
        <is>
          <t>Total</t>
        </is>
      </c>
      <c r="D1464" s="5" t="n">
        <v>234091.27</v>
      </c>
      <c r="E1464" s="6" t="n">
        <v>-0.0202</v>
      </c>
      <c r="F1464" s="6" t="n">
        <v>-0.0412</v>
      </c>
      <c r="G1464" s="5" t="n">
        <v>9642.82</v>
      </c>
      <c r="H1464" s="5" t="n">
        <v>29337.39</v>
      </c>
      <c r="I1464" s="6" t="n">
        <v>-0.225</v>
      </c>
      <c r="J1464" s="6" t="n">
        <v>-0.0015</v>
      </c>
      <c r="K1464" s="7" t="n">
        <v>-2235</v>
      </c>
      <c r="L1464" s="8" t="n">
        <v>17.39</v>
      </c>
      <c r="M1464" s="5" t="n">
        <v>204753.88</v>
      </c>
      <c r="N1464" s="6" t="n">
        <v>-0.0149</v>
      </c>
      <c r="O1464" s="5" t="n">
        <v>6155.04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CIN @ PHI</t>
        </is>
      </c>
      <c r="C1465" t="inlineStr">
        <is>
          <t>Halves/quarters</t>
        </is>
      </c>
      <c r="D1465" s="5" t="n">
        <v>114162.68</v>
      </c>
      <c r="E1465" s="6" t="n">
        <v>0.0188</v>
      </c>
      <c r="F1465" s="6" t="n">
        <v>0.0136</v>
      </c>
      <c r="G1465" s="5" t="n">
        <v>-1556.75</v>
      </c>
      <c r="H1465" s="5" t="n">
        <v>7002.92</v>
      </c>
      <c r="I1465" s="6" t="n">
        <v>0.2484</v>
      </c>
      <c r="J1465" s="6" t="n">
        <v>-0.0109</v>
      </c>
      <c r="K1465" s="7" t="n">
        <v>2593</v>
      </c>
      <c r="L1465" s="8" t="n">
        <v>-16.99</v>
      </c>
      <c r="M1465" s="5" t="n">
        <v>107159.76</v>
      </c>
      <c r="N1465" s="6" t="n">
        <v>-0.0017</v>
      </c>
      <c r="O1465" s="5" t="n">
        <v>594.9400000000001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NO @ DAL</t>
        </is>
      </c>
      <c r="C1466" t="inlineStr">
        <is>
          <t>Moneyline</t>
        </is>
      </c>
      <c r="D1466" s="5" t="n">
        <v>3063878.29</v>
      </c>
      <c r="E1466" s="6" t="n">
        <v>0.133</v>
      </c>
      <c r="F1466" s="6" t="n">
        <v>0.1074</v>
      </c>
      <c r="G1466" s="5" t="n">
        <v>-329098.37</v>
      </c>
      <c r="H1466" s="5" t="n">
        <v>495412.61</v>
      </c>
      <c r="I1466" s="6" t="n">
        <v>0.7821</v>
      </c>
      <c r="J1466" s="6" t="n">
        <v>-0.0205</v>
      </c>
      <c r="K1466" s="7" t="n">
        <v>8026</v>
      </c>
      <c r="L1466" s="8" t="n">
        <v>-58.45</v>
      </c>
      <c r="M1466" s="5" t="n">
        <v>2568465.68</v>
      </c>
      <c r="N1466" s="6" t="n">
        <v>-0.0227</v>
      </c>
      <c r="O1466" s="5" t="n">
        <v>97869.17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NO @ DAL</t>
        </is>
      </c>
      <c r="C1467" t="inlineStr">
        <is>
          <t>Spread</t>
        </is>
      </c>
      <c r="D1467" s="5" t="n">
        <v>371086.05</v>
      </c>
      <c r="E1467" s="6" t="n">
        <v>0.3354</v>
      </c>
      <c r="F1467" s="6" t="n">
        <v>0.3086</v>
      </c>
      <c r="G1467" s="5" t="n">
        <v>-114517.11</v>
      </c>
      <c r="H1467" s="5" t="n">
        <v>156570.21</v>
      </c>
      <c r="I1467" s="6" t="n">
        <v>0.5632</v>
      </c>
      <c r="J1467" s="6" t="n">
        <v>-0.031</v>
      </c>
      <c r="K1467" s="7" t="n">
        <v>5942</v>
      </c>
      <c r="L1467" s="8" t="n">
        <v>-49.56</v>
      </c>
      <c r="M1467" s="5" t="n">
        <v>214515.84</v>
      </c>
      <c r="N1467" s="6" t="n">
        <v>0.1228</v>
      </c>
      <c r="O1467" s="5" t="n">
        <v>12444.34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2026-08-28</t>
        </is>
      </c>
      <c r="B1468" t="inlineStr">
        <is>
          <t>NO @ DAL</t>
        </is>
      </c>
      <c r="C1468" t="inlineStr">
        <is>
          <t>Total</t>
        </is>
      </c>
      <c r="D1468" s="5" t="n">
        <v>369618.16</v>
      </c>
      <c r="E1468" s="6" t="n">
        <v>-0.0645</v>
      </c>
      <c r="F1468" s="6" t="n">
        <v>-0.0851</v>
      </c>
      <c r="G1468" s="5" t="n">
        <v>31455.59</v>
      </c>
      <c r="H1468" s="5" t="n">
        <v>64356.2</v>
      </c>
      <c r="I1468" s="6" t="n">
        <v>-0.4833</v>
      </c>
      <c r="J1468" s="6" t="n">
        <v>-0.0258</v>
      </c>
      <c r="K1468" s="7" t="n">
        <v>-4575</v>
      </c>
      <c r="L1468" s="8" t="n">
        <v>30.35</v>
      </c>
      <c r="M1468" s="5" t="n">
        <v>305261.96</v>
      </c>
      <c r="N1468" s="6" t="n">
        <v>-0.0011</v>
      </c>
      <c r="O1468" s="5" t="n">
        <v>9505.65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2026-08-28</t>
        </is>
      </c>
      <c r="B1469" t="inlineStr">
        <is>
          <t>NO @ DAL</t>
        </is>
      </c>
      <c r="C1469" t="inlineStr">
        <is>
          <t>Halves/quarters</t>
        </is>
      </c>
      <c r="D1469" s="5" t="n">
        <v>161834.38</v>
      </c>
      <c r="E1469" s="6" t="n">
        <v>0.06710000000000001</v>
      </c>
      <c r="F1469" s="6" t="n">
        <v>0.0561</v>
      </c>
      <c r="G1469" s="5" t="n">
        <v>-9078.52</v>
      </c>
      <c r="H1469" s="5" t="n">
        <v>22318.99</v>
      </c>
      <c r="I1469" s="6" t="n">
        <v>0.3981</v>
      </c>
      <c r="J1469" s="6" t="n">
        <v>-0.0129</v>
      </c>
      <c r="K1469" s="7" t="n">
        <v>4110</v>
      </c>
      <c r="L1469" s="8" t="n">
        <v>-20.43</v>
      </c>
      <c r="M1469" s="5" t="n">
        <v>139515.39</v>
      </c>
      <c r="N1469" s="6" t="n">
        <v>0.0014</v>
      </c>
      <c r="O1469" s="5" t="n">
        <v>1773.16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2026-08-28</t>
        </is>
      </c>
      <c r="B1470" t="inlineStr">
        <is>
          <t>SEA @ KC</t>
        </is>
      </c>
      <c r="C1470" t="inlineStr">
        <is>
          <t>Moneyline</t>
        </is>
      </c>
      <c r="D1470" s="5" t="n">
        <v>0</v>
      </c>
      <c r="E1470" s="6" t="n"/>
      <c r="F1470" s="6" t="n"/>
      <c r="G1470" s="5" t="n">
        <v>0</v>
      </c>
      <c r="H1470" s="5" t="n">
        <v>0</v>
      </c>
      <c r="I1470" s="6" t="n"/>
      <c r="J1470" s="6" t="n"/>
      <c r="K1470" s="7" t="n"/>
      <c r="L1470" s="8" t="n"/>
      <c r="M1470" s="5" t="n">
        <v>0</v>
      </c>
      <c r="N1470" s="6" t="n"/>
      <c r="O1470" s="5" t="n">
        <v>0</v>
      </c>
      <c r="P1470" s="5" t="n"/>
      <c r="Q1470" s="6" t="n"/>
      <c r="R1470" s="6" t="n"/>
      <c r="S1470" s="5" t="n">
        <v>1457332.51</v>
      </c>
      <c r="T1470" s="5" t="n">
        <v>0</v>
      </c>
    </row>
    <row r="1471">
      <c r="A1471" t="inlineStr">
        <is>
          <t>2026-08-28</t>
        </is>
      </c>
      <c r="B1471" t="inlineStr">
        <is>
          <t>SEA @ KC</t>
        </is>
      </c>
      <c r="C1471" t="inlineStr">
        <is>
          <t>Spread</t>
        </is>
      </c>
      <c r="D1471" s="5" t="n">
        <v>304870.14</v>
      </c>
      <c r="E1471" s="6" t="n">
        <v>0.3961</v>
      </c>
      <c r="F1471" s="6" t="n">
        <v>0.369</v>
      </c>
      <c r="G1471" s="5" t="n">
        <v>-112498.4</v>
      </c>
      <c r="H1471" s="5" t="n">
        <v>75471.52</v>
      </c>
      <c r="I1471" s="6" t="n">
        <v>0.6194</v>
      </c>
      <c r="J1471" s="6" t="n">
        <v>0.017</v>
      </c>
      <c r="K1471" s="7" t="n">
        <v>6024</v>
      </c>
      <c r="L1471" s="8" t="n">
        <v>-40.74</v>
      </c>
      <c r="M1471" s="5" t="n">
        <v>229398.63</v>
      </c>
      <c r="N1471" s="6" t="n">
        <v>0.2866</v>
      </c>
      <c r="O1471" s="5" t="n">
        <v>10329.03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2026-08-28</t>
        </is>
      </c>
      <c r="B1472" t="inlineStr">
        <is>
          <t>SEA @ KC</t>
        </is>
      </c>
      <c r="C1472" t="inlineStr">
        <is>
          <t>Total</t>
        </is>
      </c>
      <c r="D1472" s="5" t="n">
        <v>281782.59</v>
      </c>
      <c r="E1472" s="6" t="n">
        <v>-0.0185</v>
      </c>
      <c r="F1472" s="6" t="n">
        <v>-0.0403</v>
      </c>
      <c r="G1472" s="5" t="n">
        <v>11360.35</v>
      </c>
      <c r="H1472" s="5" t="n">
        <v>75668.94</v>
      </c>
      <c r="I1472" s="6" t="n">
        <v>0.1575</v>
      </c>
      <c r="J1472" s="6" t="n">
        <v>-0.0108</v>
      </c>
      <c r="K1472" s="7" t="n">
        <v>1683</v>
      </c>
      <c r="L1472" s="8" t="n">
        <v>-18.8</v>
      </c>
      <c r="M1472" s="5" t="n">
        <v>206113.65</v>
      </c>
      <c r="N1472" s="6" t="n">
        <v>-0.113</v>
      </c>
      <c r="O1472" s="5" t="n">
        <v>7685.78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2026-08-28</t>
        </is>
      </c>
      <c r="B1473" t="inlineStr">
        <is>
          <t>SEA @ KC</t>
        </is>
      </c>
      <c r="C1473" t="inlineStr">
        <is>
          <t>Halves/quarters</t>
        </is>
      </c>
      <c r="D1473" s="5" t="n">
        <v>131227.03</v>
      </c>
      <c r="E1473" s="6" t="n">
        <v>0.0167</v>
      </c>
      <c r="F1473" s="6" t="n">
        <v>0.008</v>
      </c>
      <c r="G1473" s="5" t="n">
        <v>-1050.16</v>
      </c>
      <c r="H1473" s="5" t="n">
        <v>9365.379999999999</v>
      </c>
      <c r="I1473" s="6" t="n">
        <v>0.059</v>
      </c>
      <c r="J1473" s="6" t="n">
        <v>-0.0444</v>
      </c>
      <c r="K1473" s="7" t="n">
        <v>1034</v>
      </c>
      <c r="L1473" s="8" t="n">
        <v>-2.25</v>
      </c>
      <c r="M1473" s="5" t="n">
        <v>121861.65</v>
      </c>
      <c r="N1473" s="6" t="n">
        <v>0.0041</v>
      </c>
      <c r="O1473" s="5" t="n">
        <v>1139.27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2026-08-28</t>
        </is>
      </c>
      <c r="B1474" t="inlineStr">
        <is>
          <t>MIN @ DEN</t>
        </is>
      </c>
      <c r="C1474" t="inlineStr">
        <is>
          <t>Moneyline</t>
        </is>
      </c>
      <c r="D1474" s="5" t="n">
        <v>832422.24</v>
      </c>
      <c r="E1474" s="6" t="n">
        <v>0.058</v>
      </c>
      <c r="F1474" s="6" t="n">
        <v>0.0402</v>
      </c>
      <c r="G1474" s="5" t="n">
        <v>-33448.27</v>
      </c>
      <c r="H1474" s="5" t="n">
        <v>126996.53</v>
      </c>
      <c r="I1474" s="6" t="n">
        <v>-0.0448</v>
      </c>
      <c r="J1474" s="6" t="n">
        <v>0.0031</v>
      </c>
      <c r="K1474" s="7" t="n">
        <v>-479</v>
      </c>
      <c r="L1474" s="8" t="n">
        <v>23.58</v>
      </c>
      <c r="M1474" s="5" t="n">
        <v>705425.71</v>
      </c>
      <c r="N1474" s="6" t="n">
        <v>0.0555</v>
      </c>
      <c r="O1474" s="5" t="n">
        <v>18578.73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2026-08-28</t>
        </is>
      </c>
      <c r="B1475" t="inlineStr">
        <is>
          <t>MIN @ DEN</t>
        </is>
      </c>
      <c r="C1475" t="inlineStr">
        <is>
          <t>Spread</t>
        </is>
      </c>
      <c r="D1475" s="5" t="n">
        <v>404390.17</v>
      </c>
      <c r="E1475" s="6" t="n">
        <v>-0.2589</v>
      </c>
      <c r="F1475" s="6" t="n">
        <v>-0.2862</v>
      </c>
      <c r="G1475" s="5" t="n">
        <v>115721.27</v>
      </c>
      <c r="H1475" s="5" t="n">
        <v>93228.11</v>
      </c>
      <c r="I1475" s="6" t="n">
        <v>-0.4295</v>
      </c>
      <c r="J1475" s="6" t="n">
        <v>-0.0183</v>
      </c>
      <c r="K1475" s="7" t="n">
        <v>-4112</v>
      </c>
      <c r="L1475" s="8" t="n">
        <v>34.5</v>
      </c>
      <c r="M1475" s="5" t="n">
        <v>311162.06</v>
      </c>
      <c r="N1475" s="6" t="n">
        <v>-0.2432</v>
      </c>
      <c r="O1475" s="5" t="n">
        <v>13774.18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2026-08-28</t>
        </is>
      </c>
      <c r="B1476" t="inlineStr">
        <is>
          <t>MIN @ DEN</t>
        </is>
      </c>
      <c r="C1476" t="inlineStr">
        <is>
          <t>Total</t>
        </is>
      </c>
      <c r="D1476" s="5" t="n">
        <v>705770.22</v>
      </c>
      <c r="E1476" s="6" t="n">
        <v>0.1202</v>
      </c>
      <c r="F1476" s="6" t="n">
        <v>0.09429999999999999</v>
      </c>
      <c r="G1476" s="5" t="n">
        <v>-66554.33</v>
      </c>
      <c r="H1476" s="5" t="n">
        <v>39748.96</v>
      </c>
      <c r="I1476" s="6" t="n">
        <v>0.2127</v>
      </c>
      <c r="J1476" s="6" t="n">
        <v>0.004</v>
      </c>
      <c r="K1476" s="7" t="n">
        <v>2087</v>
      </c>
      <c r="L1476" s="8" t="n">
        <v>-16.6</v>
      </c>
      <c r="M1476" s="5" t="n">
        <v>666021.26</v>
      </c>
      <c r="N1476" s="6" t="n">
        <v>0.0872</v>
      </c>
      <c r="O1476" s="5" t="n">
        <v>22820.63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2026-08-28</t>
        </is>
      </c>
      <c r="B1477" t="inlineStr">
        <is>
          <t>MIN @ DEN</t>
        </is>
      </c>
      <c r="C1477" t="inlineStr">
        <is>
          <t>Halves/quarters</t>
        </is>
      </c>
      <c r="D1477" s="5" t="n">
        <v>145154.67</v>
      </c>
      <c r="E1477" s="6" t="n">
        <v>-0.0273</v>
      </c>
      <c r="F1477" s="6" t="n">
        <v>-0.0357</v>
      </c>
      <c r="G1477" s="5" t="n">
        <v>5188.7</v>
      </c>
      <c r="H1477" s="5" t="n">
        <v>16842</v>
      </c>
      <c r="I1477" s="6" t="n">
        <v>-0.2466</v>
      </c>
      <c r="J1477" s="6" t="n">
        <v>0.0112</v>
      </c>
      <c r="K1477" s="7" t="n">
        <v>-2579</v>
      </c>
      <c r="L1477" s="8" t="n">
        <v>16.94</v>
      </c>
      <c r="M1477" s="5" t="n">
        <v>128312.67</v>
      </c>
      <c r="N1477" s="6" t="n">
        <v>-0.0081</v>
      </c>
      <c r="O1477" s="5" t="n">
        <v>1230.51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2026-08-29</t>
        </is>
      </c>
      <c r="B1478" t="inlineStr">
        <is>
          <t>DET @ IND</t>
        </is>
      </c>
      <c r="C1478" t="inlineStr">
        <is>
          <t>Moneyline</t>
        </is>
      </c>
      <c r="D1478" s="5" t="n">
        <v>2644690.38</v>
      </c>
      <c r="E1478" s="6" t="n">
        <v>-0.0373</v>
      </c>
      <c r="F1478" s="6" t="n">
        <v>-0.0633</v>
      </c>
      <c r="G1478" s="5" t="n">
        <v>167376.6</v>
      </c>
      <c r="H1478" s="5" t="n">
        <v>352271.65</v>
      </c>
      <c r="I1478" s="6" t="n">
        <v>-0.7455000000000001</v>
      </c>
      <c r="J1478" s="6" t="n">
        <v>-0.0516</v>
      </c>
      <c r="K1478" s="7" t="n">
        <v>-6940</v>
      </c>
      <c r="L1478" s="8" t="n">
        <v>30.57</v>
      </c>
      <c r="M1478" s="5" t="n">
        <v>2292418.73</v>
      </c>
      <c r="N1478" s="6" t="n">
        <v>0.0416</v>
      </c>
      <c r="O1478" s="5" t="n">
        <v>85755.42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2026-08-29</t>
        </is>
      </c>
      <c r="B1479" t="inlineStr">
        <is>
          <t>DET @ IND</t>
        </is>
      </c>
      <c r="C1479" t="inlineStr">
        <is>
          <t>Spread</t>
        </is>
      </c>
      <c r="D1479" s="5" t="n">
        <v>361951.59</v>
      </c>
      <c r="E1479" s="6" t="n">
        <v>-0.1742</v>
      </c>
      <c r="F1479" s="6" t="n">
        <v>-0.2019</v>
      </c>
      <c r="G1479" s="5" t="n">
        <v>73073.42999999999</v>
      </c>
      <c r="H1479" s="5" t="n">
        <v>97238.33</v>
      </c>
      <c r="I1479" s="6" t="n">
        <v>-0.4069</v>
      </c>
      <c r="J1479" s="6" t="n">
        <v>-0.0476</v>
      </c>
      <c r="K1479" s="7" t="n">
        <v>-3594</v>
      </c>
      <c r="L1479" s="8" t="n">
        <v>12.85</v>
      </c>
      <c r="M1479" s="5" t="n">
        <v>264713.26</v>
      </c>
      <c r="N1479" s="6" t="n">
        <v>-0.1266</v>
      </c>
      <c r="O1479" s="5" t="n">
        <v>12514.56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2026-08-29</t>
        </is>
      </c>
      <c r="B1480" t="inlineStr">
        <is>
          <t>DET @ IND</t>
        </is>
      </c>
      <c r="C1480" t="inlineStr">
        <is>
          <t>Total</t>
        </is>
      </c>
      <c r="D1480" s="5" t="n">
        <v>497251.12</v>
      </c>
      <c r="E1480" s="6" t="n">
        <v>0.06859999999999999</v>
      </c>
      <c r="F1480" s="6" t="n">
        <v>0.0438</v>
      </c>
      <c r="G1480" s="5" t="n">
        <v>-21764.21</v>
      </c>
      <c r="H1480" s="5" t="n">
        <v>121362.5</v>
      </c>
      <c r="I1480" s="6" t="n">
        <v>-0.0621</v>
      </c>
      <c r="J1480" s="6" t="n">
        <v>0.005</v>
      </c>
      <c r="K1480" s="7" t="n">
        <v>-671</v>
      </c>
      <c r="L1480" s="8" t="n">
        <v>13.65</v>
      </c>
      <c r="M1480" s="5" t="n">
        <v>375888.62</v>
      </c>
      <c r="N1480" s="6" t="n">
        <v>0.0779</v>
      </c>
      <c r="O1480" s="5" t="n">
        <v>15457.09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2026-08-29</t>
        </is>
      </c>
      <c r="B1481" t="inlineStr">
        <is>
          <t>DET @ IND</t>
        </is>
      </c>
      <c r="C1481" t="inlineStr">
        <is>
          <t>Halves/quarters</t>
        </is>
      </c>
      <c r="D1481" s="5" t="n">
        <v>240452.67</v>
      </c>
      <c r="E1481" s="6" t="n">
        <v>0.0206</v>
      </c>
      <c r="F1481" s="6" t="n">
        <v>0.0057</v>
      </c>
      <c r="G1481" s="5" t="n">
        <v>-1377.6</v>
      </c>
      <c r="H1481" s="5" t="n">
        <v>27024.36</v>
      </c>
      <c r="I1481" s="6" t="n">
        <v>0.0377</v>
      </c>
      <c r="J1481" s="6" t="n">
        <v>0.0376</v>
      </c>
      <c r="K1481" s="7" t="n">
        <v>1</v>
      </c>
      <c r="L1481" s="8" t="n">
        <v>-5.48</v>
      </c>
      <c r="M1481" s="5" t="n">
        <v>213428.31</v>
      </c>
      <c r="N1481" s="6" t="n">
        <v>0.0017</v>
      </c>
      <c r="O1481" s="5" t="n">
        <v>3579.48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2026-08-29</t>
        </is>
      </c>
      <c r="B1482" t="inlineStr">
        <is>
          <t>CHI @ TEN</t>
        </is>
      </c>
      <c r="C1482" t="inlineStr">
        <is>
          <t>Moneyline</t>
        </is>
      </c>
      <c r="D1482" s="5" t="n">
        <v>3243085.1</v>
      </c>
      <c r="E1482" s="6" t="n">
        <v>0.0633</v>
      </c>
      <c r="F1482" s="6" t="n">
        <v>0.0436</v>
      </c>
      <c r="G1482" s="5" t="n">
        <v>-141430.56</v>
      </c>
      <c r="H1482" s="5" t="n">
        <v>493684.92</v>
      </c>
      <c r="I1482" s="6" t="n">
        <v>-0.0155</v>
      </c>
      <c r="J1482" s="6" t="n">
        <v>0.0049</v>
      </c>
      <c r="K1482" s="7" t="n">
        <v>-205</v>
      </c>
      <c r="L1482" s="8" t="n">
        <v>-0.35</v>
      </c>
      <c r="M1482" s="5" t="n">
        <v>2749400.19</v>
      </c>
      <c r="N1482" s="6" t="n">
        <v>0.0542</v>
      </c>
      <c r="O1482" s="5" t="n">
        <v>79804.27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2026-08-29</t>
        </is>
      </c>
      <c r="B1483" t="inlineStr">
        <is>
          <t>CHI @ TEN</t>
        </is>
      </c>
      <c r="C1483" t="inlineStr">
        <is>
          <t>Spread</t>
        </is>
      </c>
      <c r="D1483" s="5" t="n">
        <v>546327.01</v>
      </c>
      <c r="E1483" s="6" t="n">
        <v>0.0498</v>
      </c>
      <c r="F1483" s="6" t="n">
        <v>0.0245</v>
      </c>
      <c r="G1483" s="5" t="n">
        <v>-13400.62</v>
      </c>
      <c r="H1483" s="5" t="n">
        <v>124443.1</v>
      </c>
      <c r="I1483" s="6" t="n">
        <v>-0.0961</v>
      </c>
      <c r="J1483" s="6" t="n">
        <v>0.0207</v>
      </c>
      <c r="K1483" s="7" t="n">
        <v>-1168</v>
      </c>
      <c r="L1483" s="8" t="n">
        <v>10.25</v>
      </c>
      <c r="M1483" s="5" t="n">
        <v>421883.91</v>
      </c>
      <c r="N1483" s="6" t="n">
        <v>0.0601</v>
      </c>
      <c r="O1483" s="5" t="n">
        <v>17279.8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2026-08-29</t>
        </is>
      </c>
      <c r="B1484" t="inlineStr">
        <is>
          <t>CHI @ TEN</t>
        </is>
      </c>
      <c r="C1484" t="inlineStr">
        <is>
          <t>Total</t>
        </is>
      </c>
      <c r="D1484" s="5" t="n">
        <v>638170.63</v>
      </c>
      <c r="E1484" s="6" t="n">
        <v>0.0034</v>
      </c>
      <c r="F1484" s="6" t="n">
        <v>-0.0227</v>
      </c>
      <c r="G1484" s="5" t="n">
        <v>14462.97</v>
      </c>
      <c r="H1484" s="5" t="n">
        <v>109626.88</v>
      </c>
      <c r="I1484" s="6" t="n">
        <v>-0.3137</v>
      </c>
      <c r="J1484" s="6" t="n">
        <v>0.0094</v>
      </c>
      <c r="K1484" s="7" t="n">
        <v>-3232</v>
      </c>
      <c r="L1484" s="8" t="n">
        <v>36.59</v>
      </c>
      <c r="M1484" s="5" t="n">
        <v>528543.75</v>
      </c>
      <c r="N1484" s="6" t="n">
        <v>0.0377</v>
      </c>
      <c r="O1484" s="5" t="n">
        <v>20773.39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2026-08-29</t>
        </is>
      </c>
      <c r="B1485" t="inlineStr">
        <is>
          <t>CHI @ TEN</t>
        </is>
      </c>
      <c r="C1485" t="inlineStr">
        <is>
          <t>Halves/quarters</t>
        </is>
      </c>
      <c r="D1485" s="5" t="n">
        <v>269277.82</v>
      </c>
      <c r="E1485" s="6" t="n">
        <v>0.0253</v>
      </c>
      <c r="F1485" s="6" t="n">
        <v>0.007900000000000001</v>
      </c>
      <c r="G1485" s="5" t="n">
        <v>-2124.03</v>
      </c>
      <c r="H1485" s="5" t="n">
        <v>49143.59</v>
      </c>
      <c r="I1485" s="6" t="n">
        <v>-0.1736</v>
      </c>
      <c r="J1485" s="6" t="n">
        <v>0.0237</v>
      </c>
      <c r="K1485" s="7" t="n">
        <v>-1972</v>
      </c>
      <c r="L1485" s="8" t="n">
        <v>18.28</v>
      </c>
      <c r="M1485" s="5" t="n">
        <v>220134.22</v>
      </c>
      <c r="N1485" s="6" t="n">
        <v>0.0484</v>
      </c>
      <c r="O1485" s="5" t="n">
        <v>4700.09</v>
      </c>
      <c r="P1485" s="5" t="n"/>
      <c r="Q1485" s="6" t="n"/>
      <c r="R1485" s="6" t="n"/>
      <c r="S1485" s="5" t="n">
        <v>0</v>
      </c>
      <c r="T1485" s="5" t="n">
        <v>0</v>
      </c>
    </row>
    <row r="1486">
      <c r="A1486" t="inlineStr">
        <is>
          <t>2026-09-09</t>
        </is>
      </c>
      <c r="B1486" t="inlineStr">
        <is>
          <t>NE @ SEA</t>
        </is>
      </c>
      <c r="C1486" t="inlineStr">
        <is>
          <t>Moneyline</t>
        </is>
      </c>
      <c r="D1486" s="5" t="n">
        <v>27869170.56</v>
      </c>
      <c r="E1486" s="6" t="n">
        <v>0.0181</v>
      </c>
      <c r="F1486" s="6" t="n">
        <v>-0.0118</v>
      </c>
      <c r="G1486" s="5" t="n">
        <v>327769.55</v>
      </c>
      <c r="H1486" s="5" t="n">
        <v>5172006.23</v>
      </c>
      <c r="I1486" s="6" t="n">
        <v>0.08110000000000001</v>
      </c>
      <c r="J1486" s="6" t="n">
        <v>0.0102</v>
      </c>
      <c r="K1486" s="7" t="n">
        <v>709</v>
      </c>
      <c r="L1486" s="8" t="n">
        <v>6.31</v>
      </c>
      <c r="M1486" s="5" t="n">
        <v>22697164.34</v>
      </c>
      <c r="N1486" s="6" t="n">
        <v>-0.0329</v>
      </c>
      <c r="O1486" s="5" t="n">
        <v>1039273.15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2026-09-09</t>
        </is>
      </c>
      <c r="B1487" t="inlineStr">
        <is>
          <t>NE @ SEA</t>
        </is>
      </c>
      <c r="C1487" t="inlineStr">
        <is>
          <t>Spread</t>
        </is>
      </c>
      <c r="D1487" s="5" t="n">
        <v>6516388.14</v>
      </c>
      <c r="E1487" s="6" t="n">
        <v>0.0503</v>
      </c>
      <c r="F1487" s="6" t="n">
        <v>0.0213</v>
      </c>
      <c r="G1487" s="5" t="n">
        <v>-138550.14</v>
      </c>
      <c r="H1487" s="5" t="n">
        <v>2683401.63</v>
      </c>
      <c r="I1487" s="6" t="n">
        <v>-0.1032</v>
      </c>
      <c r="J1487" s="6" t="n">
        <v>0.008200000000000001</v>
      </c>
      <c r="K1487" s="7" t="n">
        <v>-1114</v>
      </c>
      <c r="L1487" s="8" t="n">
        <v>28.01</v>
      </c>
      <c r="M1487" s="5" t="n">
        <v>3832986.51</v>
      </c>
      <c r="N1487" s="6" t="n">
        <v>0.1084</v>
      </c>
      <c r="O1487" s="5" t="n">
        <v>236573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2026-09-09</t>
        </is>
      </c>
      <c r="B1488" t="inlineStr">
        <is>
          <t>NE @ SEA</t>
        </is>
      </c>
      <c r="C1488" t="inlineStr">
        <is>
          <t>Total</t>
        </is>
      </c>
      <c r="D1488" s="5" t="n">
        <v>3141864.23</v>
      </c>
      <c r="E1488" s="6" t="n">
        <v>-0.0044</v>
      </c>
      <c r="F1488" s="6" t="n">
        <v>-0.0319</v>
      </c>
      <c r="G1488" s="5" t="n">
        <v>100081.89</v>
      </c>
      <c r="H1488" s="5" t="n">
        <v>930219.61</v>
      </c>
      <c r="I1488" s="6" t="n">
        <v>-0.0629</v>
      </c>
      <c r="J1488" s="6" t="n">
        <v>0.0063</v>
      </c>
      <c r="K1488" s="7" t="n">
        <v>-692</v>
      </c>
      <c r="L1488" s="8" t="n">
        <v>7.11</v>
      </c>
      <c r="M1488" s="5" t="n">
        <v>2211644.62</v>
      </c>
      <c r="N1488" s="6" t="n">
        <v>-0.0188</v>
      </c>
      <c r="O1488" s="5" t="n">
        <v>107985.46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2026-09-09</t>
        </is>
      </c>
      <c r="B1489" t="inlineStr">
        <is>
          <t>NE @ SEA</t>
        </is>
      </c>
      <c r="C1489" t="inlineStr">
        <is>
          <t>Player props</t>
        </is>
      </c>
      <c r="D1489" s="5" t="n">
        <v>5207179.03</v>
      </c>
      <c r="E1489" s="6" t="n">
        <v>0.1959</v>
      </c>
      <c r="F1489" s="6" t="n">
        <v>0.165</v>
      </c>
      <c r="G1489" s="5" t="n">
        <v>-859258.84</v>
      </c>
      <c r="H1489" s="5" t="n">
        <v>3066372.32</v>
      </c>
      <c r="I1489" s="6" t="n">
        <v>0.2295</v>
      </c>
      <c r="J1489" s="6" t="n">
        <v>-0.0024</v>
      </c>
      <c r="K1489" s="7" t="n">
        <v>2319</v>
      </c>
      <c r="L1489" s="8" t="n">
        <v>-8.220000000000001</v>
      </c>
      <c r="M1489" s="5" t="n">
        <v>2140806.71</v>
      </c>
      <c r="N1489" s="6" t="n">
        <v>0.0727</v>
      </c>
      <c r="O1489" s="5" t="n">
        <v>165062.48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2026-09-09</t>
        </is>
      </c>
      <c r="B1490" t="inlineStr">
        <is>
          <t>NE @ SEA</t>
        </is>
      </c>
      <c r="C1490" t="inlineStr">
        <is>
          <t>Halves/quarters</t>
        </is>
      </c>
      <c r="D1490" s="5" t="n">
        <v>3761101.37</v>
      </c>
      <c r="E1490" s="6" t="n">
        <v>0.09810000000000001</v>
      </c>
      <c r="F1490" s="6" t="n">
        <v>0.07199999999999999</v>
      </c>
      <c r="G1490" s="5" t="n">
        <v>-270849.31</v>
      </c>
      <c r="H1490" s="5" t="n">
        <v>1049640.55</v>
      </c>
      <c r="I1490" s="6" t="n">
        <v>0.1577</v>
      </c>
      <c r="J1490" s="6" t="n">
        <v>0.0095</v>
      </c>
      <c r="K1490" s="7" t="n">
        <v>1481</v>
      </c>
      <c r="L1490" s="8" t="n">
        <v>-13.01</v>
      </c>
      <c r="M1490" s="5" t="n">
        <v>2711460.82</v>
      </c>
      <c r="N1490" s="6" t="n">
        <v>0.0389</v>
      </c>
      <c r="O1490" s="5" t="n">
        <v>98119.06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2026-09-09</t>
        </is>
      </c>
      <c r="B1491" t="inlineStr">
        <is>
          <t>NE @ SEA</t>
        </is>
      </c>
      <c r="C1491" t="inlineStr">
        <is>
          <t>Other game props</t>
        </is>
      </c>
      <c r="D1491" s="5" t="n">
        <v>546816.51</v>
      </c>
      <c r="E1491" s="6" t="n">
        <v>0.1372</v>
      </c>
      <c r="F1491" s="6" t="n">
        <v>0.1091</v>
      </c>
      <c r="G1491" s="5" t="n">
        <v>-59661.74</v>
      </c>
      <c r="H1491" s="5" t="n">
        <v>290768.58</v>
      </c>
      <c r="I1491" s="6" t="n">
        <v>0.1059</v>
      </c>
      <c r="J1491" s="6" t="n">
        <v>0.0148</v>
      </c>
      <c r="K1491" s="7" t="n">
        <v>911</v>
      </c>
      <c r="L1491" s="8" t="n">
        <v>-7.2</v>
      </c>
      <c r="M1491" s="5" t="n">
        <v>256047.93</v>
      </c>
      <c r="N1491" s="6" t="n">
        <v>0.1128</v>
      </c>
      <c r="O1491" s="5" t="n">
        <v>15363.15</v>
      </c>
      <c r="P1491" s="5" t="n"/>
      <c r="Q1491" s="6" t="n"/>
      <c r="R1491" s="6" t="n"/>
      <c r="S1491" s="5" t="n">
        <v>0</v>
      </c>
      <c r="T1491" s="5" t="n">
        <v>0</v>
      </c>
    </row>
    <row r="1492">
      <c r="A1492" t="inlineStr">
        <is>
          <t>2026-09-10</t>
        </is>
      </c>
      <c r="B1492" t="inlineStr">
        <is>
          <t>SF @ LAR</t>
        </is>
      </c>
      <c r="C1492" t="inlineStr">
        <is>
          <t>Moneyline</t>
        </is>
      </c>
      <c r="D1492" s="5" t="n">
        <v>20622749.26</v>
      </c>
      <c r="E1492" s="6" t="n">
        <v>0.0057</v>
      </c>
      <c r="F1492" s="6" t="n">
        <v>-0.0207</v>
      </c>
      <c r="G1492" s="5" t="n">
        <v>426082.28</v>
      </c>
      <c r="H1492" s="5" t="n">
        <v>5183436.92</v>
      </c>
      <c r="I1492" s="6" t="n">
        <v>-0.0615</v>
      </c>
      <c r="J1492" s="6" t="n">
        <v>0.0103</v>
      </c>
      <c r="K1492" s="7" t="n">
        <v>-718</v>
      </c>
      <c r="L1492" s="8" t="n">
        <v>-16.99</v>
      </c>
      <c r="M1492" s="5" t="n">
        <v>15439312.34</v>
      </c>
      <c r="N1492" s="6" t="n">
        <v>-0.007</v>
      </c>
      <c r="O1492" s="5" t="n">
        <v>678476.36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2026-09-10</t>
        </is>
      </c>
      <c r="B1493" t="inlineStr">
        <is>
          <t>SF @ LAR</t>
        </is>
      </c>
      <c r="C1493" t="inlineStr">
        <is>
          <t>Spread</t>
        </is>
      </c>
      <c r="D1493" s="5" t="n">
        <v>6630507.71</v>
      </c>
      <c r="E1493" s="6" t="n">
        <v>0.1308</v>
      </c>
      <c r="F1493" s="6" t="n">
        <v>0.1006</v>
      </c>
      <c r="G1493" s="5" t="n">
        <v>-666949.1800000001</v>
      </c>
      <c r="H1493" s="5" t="n">
        <v>3519551.7</v>
      </c>
      <c r="I1493" s="6" t="n">
        <v>0.187</v>
      </c>
      <c r="J1493" s="6" t="n">
        <v>0.008500000000000001</v>
      </c>
      <c r="K1493" s="7" t="n">
        <v>1785</v>
      </c>
      <c r="L1493" s="8" t="n">
        <v>-36.77</v>
      </c>
      <c r="M1493" s="5" t="n">
        <v>3110956.01</v>
      </c>
      <c r="N1493" s="6" t="n">
        <v>0.0028</v>
      </c>
      <c r="O1493" s="5" t="n">
        <v>250331.04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2026-09-10</t>
        </is>
      </c>
      <c r="B1494" t="inlineStr">
        <is>
          <t>SF @ LAR</t>
        </is>
      </c>
      <c r="C1494" t="inlineStr">
        <is>
          <t>Total</t>
        </is>
      </c>
      <c r="D1494" s="5" t="n">
        <v>3515097.66</v>
      </c>
      <c r="E1494" s="6" t="n">
        <v>0.07199999999999999</v>
      </c>
      <c r="F1494" s="6" t="n">
        <v>0.0437</v>
      </c>
      <c r="G1494" s="5" t="n">
        <v>-153773.89</v>
      </c>
      <c r="H1494" s="5" t="n">
        <v>1293018.58</v>
      </c>
      <c r="I1494" s="6" t="n">
        <v>0.0649</v>
      </c>
      <c r="J1494" s="6" t="n">
        <v>0.006</v>
      </c>
      <c r="K1494" s="7" t="n">
        <v>588</v>
      </c>
      <c r="L1494" s="8" t="n">
        <v>-4.02</v>
      </c>
      <c r="M1494" s="5" t="n">
        <v>2222079.08</v>
      </c>
      <c r="N1494" s="6" t="n">
        <v>0.0315</v>
      </c>
      <c r="O1494" s="5" t="n">
        <v>124326.36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2026-09-10</t>
        </is>
      </c>
      <c r="B1495" t="inlineStr">
        <is>
          <t>SF @ LAR</t>
        </is>
      </c>
      <c r="C1495" t="inlineStr">
        <is>
          <t>Player props</t>
        </is>
      </c>
      <c r="D1495" s="5" t="n">
        <v>6553869.96</v>
      </c>
      <c r="E1495" s="6" t="n">
        <v>0.1401</v>
      </c>
      <c r="F1495" s="6" t="n">
        <v>0.1114</v>
      </c>
      <c r="G1495" s="5" t="n">
        <v>-730260.8</v>
      </c>
      <c r="H1495" s="5" t="n">
        <v>3211430.64</v>
      </c>
      <c r="I1495" s="6" t="n">
        <v>0.1829</v>
      </c>
      <c r="J1495" s="6" t="n">
        <v>-0.0081</v>
      </c>
      <c r="K1495" s="7" t="n">
        <v>1910</v>
      </c>
      <c r="L1495" s="8" t="n">
        <v>-9.6</v>
      </c>
      <c r="M1495" s="5" t="n">
        <v>3342439.32</v>
      </c>
      <c r="N1495" s="6" t="n">
        <v>0.0427</v>
      </c>
      <c r="O1495" s="5" t="n">
        <v>193146.05</v>
      </c>
      <c r="P1495" s="5" t="n"/>
      <c r="Q1495" s="6" t="n"/>
      <c r="R1495" s="6" t="n"/>
      <c r="S1495" s="5" t="n">
        <v>45709.95</v>
      </c>
      <c r="T1495" s="5" t="n">
        <v>0</v>
      </c>
    </row>
    <row r="1496">
      <c r="A1496" t="inlineStr">
        <is>
          <t>2026-09-10</t>
        </is>
      </c>
      <c r="B1496" t="inlineStr">
        <is>
          <t>SF @ LAR</t>
        </is>
      </c>
      <c r="C1496" t="inlineStr">
        <is>
          <t>Halves/quarters</t>
        </is>
      </c>
      <c r="D1496" s="5" t="n">
        <v>3134624.99</v>
      </c>
      <c r="E1496" s="6" t="n">
        <v>0.0863</v>
      </c>
      <c r="F1496" s="6" t="n">
        <v>0.0598</v>
      </c>
      <c r="G1496" s="5" t="n">
        <v>-187356.44</v>
      </c>
      <c r="H1496" s="5" t="n">
        <v>934733.13</v>
      </c>
      <c r="I1496" s="6" t="n">
        <v>0.1877</v>
      </c>
      <c r="J1496" s="6" t="n">
        <v>0.009599999999999999</v>
      </c>
      <c r="K1496" s="7" t="n">
        <v>1781</v>
      </c>
      <c r="L1496" s="8" t="n">
        <v>-16.85</v>
      </c>
      <c r="M1496" s="5" t="n">
        <v>2199891.86</v>
      </c>
      <c r="N1496" s="6" t="n">
        <v>0.0054</v>
      </c>
      <c r="O1496" s="5" t="n">
        <v>83296.3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2026-09-10</t>
        </is>
      </c>
      <c r="B1497" t="inlineStr">
        <is>
          <t>SF @ LAR</t>
        </is>
      </c>
      <c r="C1497" t="inlineStr">
        <is>
          <t>Other game props</t>
        </is>
      </c>
      <c r="D1497" s="5" t="n">
        <v>398853.14</v>
      </c>
      <c r="E1497" s="6" t="n">
        <v>0.135</v>
      </c>
      <c r="F1497" s="6" t="n">
        <v>0.1081</v>
      </c>
      <c r="G1497" s="5" t="n">
        <v>-43125.51</v>
      </c>
      <c r="H1497" s="5" t="n">
        <v>185620.82</v>
      </c>
      <c r="I1497" s="6" t="n">
        <v>0.1896</v>
      </c>
      <c r="J1497" s="6" t="n">
        <v>0.0136</v>
      </c>
      <c r="K1497" s="7" t="n">
        <v>1760</v>
      </c>
      <c r="L1497" s="8" t="n">
        <v>-15.27</v>
      </c>
      <c r="M1497" s="5" t="n">
        <v>213232.32</v>
      </c>
      <c r="N1497" s="6" t="n">
        <v>0.0372</v>
      </c>
      <c r="O1497" s="5" t="n">
        <v>10725.24</v>
      </c>
      <c r="P1497" s="5" t="n"/>
      <c r="Q1497" s="6" t="n"/>
      <c r="R1497" s="6" t="n"/>
      <c r="S1497" s="5" t="n">
        <v>0</v>
      </c>
      <c r="T1497" s="5" t="n">
        <v>0</v>
      </c>
    </row>
    <row r="1498">
      <c r="A1498" t="inlineStr">
        <is>
          <t>2026-09-13</t>
        </is>
      </c>
      <c r="B1498" t="inlineStr">
        <is>
          <t>ATL @ PIT</t>
        </is>
      </c>
      <c r="C1498" t="inlineStr">
        <is>
          <t>Moneyline</t>
        </is>
      </c>
      <c r="D1498" s="5" t="n">
        <v>4598431.6</v>
      </c>
      <c r="E1498" s="6" t="n">
        <v>0.0089</v>
      </c>
      <c r="F1498" s="6" t="n">
        <v>-0.0126</v>
      </c>
      <c r="G1498" s="5" t="n">
        <v>58131.23</v>
      </c>
      <c r="H1498" s="5" t="n">
        <v>993827.76</v>
      </c>
      <c r="I1498" s="6" t="n">
        <v>-0.1449</v>
      </c>
      <c r="J1498" s="6" t="n">
        <v>-0.0106</v>
      </c>
      <c r="K1498" s="7" t="n">
        <v>-1343</v>
      </c>
      <c r="L1498" s="8" t="n">
        <v>20.85</v>
      </c>
      <c r="M1498" s="5" t="n">
        <v>3604603.85</v>
      </c>
      <c r="N1498" s="6" t="n">
        <v>0.0238</v>
      </c>
      <c r="O1498" s="5" t="n">
        <v>123973.71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ATL @ PIT</t>
        </is>
      </c>
      <c r="C1499" t="inlineStr">
        <is>
          <t>Spread</t>
        </is>
      </c>
      <c r="D1499" s="5" t="n">
        <v>1430625.78</v>
      </c>
      <c r="E1499" s="6" t="n">
        <v>-0.0973</v>
      </c>
      <c r="F1499" s="6" t="n">
        <v>-0.125</v>
      </c>
      <c r="G1499" s="5" t="n">
        <v>178873.97</v>
      </c>
      <c r="H1499" s="5" t="n">
        <v>779521.5</v>
      </c>
      <c r="I1499" s="6" t="n">
        <v>-0.1934</v>
      </c>
      <c r="J1499" s="6" t="n">
        <v>-0.0111</v>
      </c>
      <c r="K1499" s="7" t="n">
        <v>-1822</v>
      </c>
      <c r="L1499" s="8" t="n">
        <v>29.35</v>
      </c>
      <c r="M1499" s="5" t="n">
        <v>651104.28</v>
      </c>
      <c r="N1499" s="6" t="n">
        <v>-0.0432</v>
      </c>
      <c r="O1499" s="5" t="n">
        <v>49545.43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ATL @ PIT</t>
        </is>
      </c>
      <c r="C1500" t="inlineStr">
        <is>
          <t>Total</t>
        </is>
      </c>
      <c r="D1500" s="5" t="n">
        <v>491897.7</v>
      </c>
      <c r="E1500" s="6" t="n">
        <v>-0.0392</v>
      </c>
      <c r="F1500" s="6" t="n">
        <v>-0.0648</v>
      </c>
      <c r="G1500" s="5" t="n">
        <v>31890.22</v>
      </c>
      <c r="H1500" s="5" t="n">
        <v>110101.39</v>
      </c>
      <c r="I1500" s="6" t="n">
        <v>-0.2717</v>
      </c>
      <c r="J1500" s="6" t="n">
        <v>0.0027</v>
      </c>
      <c r="K1500" s="7" t="n">
        <v>-2744</v>
      </c>
      <c r="L1500" s="8" t="n">
        <v>31.93</v>
      </c>
      <c r="M1500" s="5" t="n">
        <v>381796.31</v>
      </c>
      <c r="N1500" s="6" t="n">
        <v>-0.0052</v>
      </c>
      <c r="O1500" s="5" t="n">
        <v>15751.4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ATL @ PIT</t>
        </is>
      </c>
      <c r="C1501" t="inlineStr">
        <is>
          <t>Player props</t>
        </is>
      </c>
      <c r="D1501" s="5" t="n">
        <v>1030242.56</v>
      </c>
      <c r="E1501" s="6" t="n">
        <v>-0.0013</v>
      </c>
      <c r="F1501" s="6" t="n">
        <v>-0.0219</v>
      </c>
      <c r="G1501" s="5" t="n">
        <v>22548.39</v>
      </c>
      <c r="H1501" s="5" t="n">
        <v>651117.05</v>
      </c>
      <c r="I1501" s="6" t="n">
        <v>0.0017</v>
      </c>
      <c r="J1501" s="6" t="n">
        <v>0.0039</v>
      </c>
      <c r="K1501" s="7" t="n">
        <v>-22</v>
      </c>
      <c r="L1501" s="8" t="n">
        <v>4.88</v>
      </c>
      <c r="M1501" s="5" t="n">
        <v>379125.51</v>
      </c>
      <c r="N1501" s="6" t="n">
        <v>-0.0624</v>
      </c>
      <c r="O1501" s="5" t="n">
        <v>21613.16</v>
      </c>
      <c r="P1501" s="5" t="n"/>
      <c r="Q1501" s="6" t="n"/>
      <c r="R1501" s="6" t="n"/>
      <c r="S1501" s="5" t="n">
        <v>51283.12</v>
      </c>
      <c r="T1501" s="5" t="n">
        <v>0</v>
      </c>
    </row>
    <row r="1502">
      <c r="A1502" t="inlineStr">
        <is>
          <t>2026-09-13</t>
        </is>
      </c>
      <c r="B1502" t="inlineStr">
        <is>
          <t>ATL @ PIT</t>
        </is>
      </c>
      <c r="C1502" t="inlineStr">
        <is>
          <t>Halves/quarters</t>
        </is>
      </c>
      <c r="D1502" s="5" t="n">
        <v>727624.9</v>
      </c>
      <c r="E1502" s="6" t="n">
        <v>0.0145</v>
      </c>
      <c r="F1502" s="6" t="n">
        <v>-0.0055</v>
      </c>
      <c r="G1502" s="5" t="n">
        <v>3981.85</v>
      </c>
      <c r="H1502" s="5" t="n">
        <v>150853.73</v>
      </c>
      <c r="I1502" s="6" t="n">
        <v>0.0057</v>
      </c>
      <c r="J1502" s="6" t="n">
        <v>-0.0002</v>
      </c>
      <c r="K1502" s="7" t="n">
        <v>58</v>
      </c>
      <c r="L1502" s="8" t="n">
        <v>6.98</v>
      </c>
      <c r="M1502" s="5" t="n">
        <v>576771.17</v>
      </c>
      <c r="N1502" s="6" t="n">
        <v>-0.008399999999999999</v>
      </c>
      <c r="O1502" s="5" t="n">
        <v>14504.09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ATL @ PIT</t>
        </is>
      </c>
      <c r="C1503" t="inlineStr">
        <is>
          <t>Other game props</t>
        </is>
      </c>
      <c r="D1503" s="5" t="n">
        <v>177945.6</v>
      </c>
      <c r="E1503" s="6" t="n">
        <v>-0.0968</v>
      </c>
      <c r="F1503" s="6" t="n">
        <v>-0.1125</v>
      </c>
      <c r="G1503" s="5" t="n">
        <v>20012.21</v>
      </c>
      <c r="H1503" s="5" t="n">
        <v>20811.89</v>
      </c>
      <c r="I1503" s="6" t="n">
        <v>-0.1089</v>
      </c>
      <c r="J1503" s="6" t="n">
        <v>0.0297</v>
      </c>
      <c r="K1503" s="7" t="n">
        <v>-1387</v>
      </c>
      <c r="L1503" s="8" t="n">
        <v>13.94</v>
      </c>
      <c r="M1503" s="5" t="n">
        <v>157133.71</v>
      </c>
      <c r="N1503" s="6" t="n">
        <v>-0.1129</v>
      </c>
      <c r="O1503" s="5" t="n">
        <v>2792.74</v>
      </c>
      <c r="P1503" s="5" t="n"/>
      <c r="Q1503" s="6" t="n"/>
      <c r="R1503" s="6" t="n"/>
      <c r="S1503" s="5" t="n">
        <v>0</v>
      </c>
      <c r="T1503" s="5" t="n">
        <v>0</v>
      </c>
    </row>
    <row r="1504">
      <c r="A1504" t="inlineStr">
        <is>
          <t>2026-09-13</t>
        </is>
      </c>
      <c r="B1504" t="inlineStr">
        <is>
          <t>BAL @ IND</t>
        </is>
      </c>
      <c r="C1504" t="inlineStr">
        <is>
          <t>Moneyline</t>
        </is>
      </c>
      <c r="D1504" s="5" t="n">
        <v>3332718.7</v>
      </c>
      <c r="E1504" s="6" t="n">
        <v>-0.0463</v>
      </c>
      <c r="F1504" s="6" t="n">
        <v>-0.0649</v>
      </c>
      <c r="G1504" s="5" t="n">
        <v>216435.83</v>
      </c>
      <c r="H1504" s="5" t="n">
        <v>884086.55</v>
      </c>
      <c r="I1504" s="6" t="n">
        <v>-0.09420000000000001</v>
      </c>
      <c r="J1504" s="6" t="n">
        <v>0.0113</v>
      </c>
      <c r="K1504" s="7" t="n">
        <v>-1056</v>
      </c>
      <c r="L1504" s="8" t="n">
        <v>14.34</v>
      </c>
      <c r="M1504" s="5" t="n">
        <v>2448632.15</v>
      </c>
      <c r="N1504" s="6" t="n">
        <v>-0.0544</v>
      </c>
      <c r="O1504" s="5" t="n">
        <v>77805.77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BAL @ IND</t>
        </is>
      </c>
      <c r="C1505" t="inlineStr">
        <is>
          <t>Spread</t>
        </is>
      </c>
      <c r="D1505" s="5" t="n">
        <v>1267032.49</v>
      </c>
      <c r="E1505" s="6" t="n">
        <v>0.0404</v>
      </c>
      <c r="F1505" s="6" t="n">
        <v>0.0124</v>
      </c>
      <c r="G1505" s="5" t="n">
        <v>-15675.78</v>
      </c>
      <c r="H1505" s="5" t="n">
        <v>623678.22</v>
      </c>
      <c r="I1505" s="6" t="n">
        <v>0.0528</v>
      </c>
      <c r="J1505" s="6" t="n">
        <v>0.0072</v>
      </c>
      <c r="K1505" s="7" t="n">
        <v>455</v>
      </c>
      <c r="L1505" s="8" t="n">
        <v>-19.48</v>
      </c>
      <c r="M1505" s="5" t="n">
        <v>643354.27</v>
      </c>
      <c r="N1505" s="6" t="n">
        <v>-0.0268</v>
      </c>
      <c r="O1505" s="5" t="n">
        <v>44465.25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BAL @ IND</t>
        </is>
      </c>
      <c r="C1506" t="inlineStr">
        <is>
          <t>Total</t>
        </is>
      </c>
      <c r="D1506" s="5" t="n">
        <v>435999.71</v>
      </c>
      <c r="E1506" s="6" t="n">
        <v>-0.1425</v>
      </c>
      <c r="F1506" s="6" t="n">
        <v>-0.1674</v>
      </c>
      <c r="G1506" s="5" t="n">
        <v>73006.83</v>
      </c>
      <c r="H1506" s="5" t="n">
        <v>121942.74</v>
      </c>
      <c r="I1506" s="6" t="n">
        <v>-0.349</v>
      </c>
      <c r="J1506" s="6" t="n">
        <v>0.0047</v>
      </c>
      <c r="K1506" s="7" t="n">
        <v>-3537</v>
      </c>
      <c r="L1506" s="8" t="n">
        <v>32.37</v>
      </c>
      <c r="M1506" s="5" t="n">
        <v>314056.97</v>
      </c>
      <c r="N1506" s="6" t="n">
        <v>-0.0969</v>
      </c>
      <c r="O1506" s="5" t="n">
        <v>13601.36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BAL @ IND</t>
        </is>
      </c>
      <c r="C1507" t="inlineStr">
        <is>
          <t>Player props</t>
        </is>
      </c>
      <c r="D1507" s="5" t="n">
        <v>1069446.61</v>
      </c>
      <c r="E1507" s="6" t="n">
        <v>-0.1448</v>
      </c>
      <c r="F1507" s="6" t="n">
        <v>-0.1666</v>
      </c>
      <c r="G1507" s="5" t="n">
        <v>178185.41</v>
      </c>
      <c r="H1507" s="5" t="n">
        <v>470059.74</v>
      </c>
      <c r="I1507" s="6" t="n">
        <v>-0.1058</v>
      </c>
      <c r="J1507" s="6" t="n">
        <v>0.0125</v>
      </c>
      <c r="K1507" s="7" t="n">
        <v>-1183</v>
      </c>
      <c r="L1507" s="8" t="n">
        <v>6.82</v>
      </c>
      <c r="M1507" s="5" t="n">
        <v>599386.87</v>
      </c>
      <c r="N1507" s="6" t="n">
        <v>-0.2143</v>
      </c>
      <c r="O1507" s="5" t="n">
        <v>23413.47</v>
      </c>
      <c r="P1507" s="5" t="n"/>
      <c r="Q1507" s="6" t="n"/>
      <c r="R1507" s="6" t="n"/>
      <c r="S1507" s="5" t="n">
        <v>40510.45</v>
      </c>
      <c r="T1507" s="5" t="n">
        <v>0</v>
      </c>
    </row>
    <row r="1508">
      <c r="A1508" t="inlineStr">
        <is>
          <t>2026-09-13</t>
        </is>
      </c>
      <c r="B1508" t="inlineStr">
        <is>
          <t>BAL @ IND</t>
        </is>
      </c>
      <c r="C1508" t="inlineStr">
        <is>
          <t>Halves/quarters</t>
        </is>
      </c>
      <c r="D1508" s="5" t="n">
        <v>610939.09</v>
      </c>
      <c r="E1508" s="6" t="n">
        <v>-0.0098</v>
      </c>
      <c r="F1508" s="6" t="n">
        <v>-0.027</v>
      </c>
      <c r="G1508" s="5" t="n">
        <v>16473.1</v>
      </c>
      <c r="H1508" s="5" t="n">
        <v>131716.72</v>
      </c>
      <c r="I1508" s="6" t="n">
        <v>0.2872</v>
      </c>
      <c r="J1508" s="6" t="n">
        <v>0.0045</v>
      </c>
      <c r="K1508" s="7" t="n">
        <v>2827</v>
      </c>
      <c r="L1508" s="8" t="n">
        <v>-30.62</v>
      </c>
      <c r="M1508" s="5" t="n">
        <v>479222.37</v>
      </c>
      <c r="N1508" s="6" t="n">
        <v>-0.1133</v>
      </c>
      <c r="O1508" s="5" t="n">
        <v>10480.11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BAL @ IND</t>
        </is>
      </c>
      <c r="C1509" t="inlineStr">
        <is>
          <t>Other game props</t>
        </is>
      </c>
      <c r="D1509" s="5" t="n">
        <v>189238.76</v>
      </c>
      <c r="E1509" s="6" t="n">
        <v>-0.1654</v>
      </c>
      <c r="F1509" s="6" t="n">
        <v>-0.181</v>
      </c>
      <c r="G1509" s="5" t="n">
        <v>34248.72</v>
      </c>
      <c r="H1509" s="5" t="n">
        <v>20808.73</v>
      </c>
      <c r="I1509" s="6" t="n">
        <v>-0.3046</v>
      </c>
      <c r="J1509" s="6" t="n">
        <v>0.0194</v>
      </c>
      <c r="K1509" s="7" t="n">
        <v>-3240</v>
      </c>
      <c r="L1509" s="8" t="n">
        <v>23.5</v>
      </c>
      <c r="M1509" s="5" t="n">
        <v>168430.03</v>
      </c>
      <c r="N1509" s="6" t="n">
        <v>-0.1657</v>
      </c>
      <c r="O1509" s="5" t="n">
        <v>2948.57</v>
      </c>
      <c r="P1509" s="5" t="n"/>
      <c r="Q1509" s="6" t="n"/>
      <c r="R1509" s="6" t="n"/>
      <c r="S1509" s="5" t="n">
        <v>0</v>
      </c>
      <c r="T1509" s="5" t="n">
        <v>0</v>
      </c>
    </row>
    <row r="1510">
      <c r="A1510" t="inlineStr">
        <is>
          <t>2026-09-13</t>
        </is>
      </c>
      <c r="B1510" t="inlineStr">
        <is>
          <t>BUF @ HOU</t>
        </is>
      </c>
      <c r="C1510" t="inlineStr">
        <is>
          <t>Moneyline</t>
        </is>
      </c>
      <c r="D1510" s="5" t="n">
        <v>10485911.48</v>
      </c>
      <c r="E1510" s="6" t="n">
        <v>-0.02</v>
      </c>
      <c r="F1510" s="6" t="n">
        <v>-0.0511</v>
      </c>
      <c r="G1510" s="5" t="n">
        <v>535911.6800000001</v>
      </c>
      <c r="H1510" s="5" t="n">
        <v>1945180.44</v>
      </c>
      <c r="I1510" s="6" t="n">
        <v>0.0871</v>
      </c>
      <c r="J1510" s="6" t="n">
        <v>0.0065</v>
      </c>
      <c r="K1510" s="7" t="n">
        <v>806</v>
      </c>
      <c r="L1510" s="8" t="n">
        <v>-2.59</v>
      </c>
      <c r="M1510" s="5" t="n">
        <v>8540731.050000001</v>
      </c>
      <c r="N1510" s="6" t="n">
        <v>-0.08260000000000001</v>
      </c>
      <c r="O1510" s="5" t="n">
        <v>407198.76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BUF @ HOU</t>
        </is>
      </c>
      <c r="C1511" t="inlineStr">
        <is>
          <t>Spread</t>
        </is>
      </c>
      <c r="D1511" s="5" t="n">
        <v>1675576.28</v>
      </c>
      <c r="E1511" s="6" t="n">
        <v>0.23</v>
      </c>
      <c r="F1511" s="6" t="n">
        <v>0.2001</v>
      </c>
      <c r="G1511" s="5" t="n">
        <v>-335212.11</v>
      </c>
      <c r="H1511" s="5" t="n">
        <v>730747.41</v>
      </c>
      <c r="I1511" s="6" t="n">
        <v>0.4741</v>
      </c>
      <c r="J1511" s="6" t="n">
        <v>0.0004</v>
      </c>
      <c r="K1511" s="7" t="n">
        <v>4737</v>
      </c>
      <c r="L1511" s="8" t="n">
        <v>-44.69</v>
      </c>
      <c r="M1511" s="5" t="n">
        <v>944828.87</v>
      </c>
      <c r="N1511" s="6" t="n">
        <v>-0.0119</v>
      </c>
      <c r="O1511" s="5" t="n">
        <v>62751.08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BUF @ HOU</t>
        </is>
      </c>
      <c r="C1512" t="inlineStr">
        <is>
          <t>Total</t>
        </is>
      </c>
      <c r="D1512" s="5" t="n">
        <v>974728.76</v>
      </c>
      <c r="E1512" s="6" t="n">
        <v>0.2136</v>
      </c>
      <c r="F1512" s="6" t="n">
        <v>0.1874</v>
      </c>
      <c r="G1512" s="5" t="n">
        <v>-182639.19</v>
      </c>
      <c r="H1512" s="5" t="n">
        <v>323328.11</v>
      </c>
      <c r="I1512" s="6" t="n">
        <v>0.5776</v>
      </c>
      <c r="J1512" s="6" t="n">
        <v>0.0022</v>
      </c>
      <c r="K1512" s="7" t="n">
        <v>5754</v>
      </c>
      <c r="L1512" s="8" t="n">
        <v>-48.41</v>
      </c>
      <c r="M1512" s="5" t="n">
        <v>651400.65</v>
      </c>
      <c r="N1512" s="6" t="n">
        <v>-0.0063</v>
      </c>
      <c r="O1512" s="5" t="n">
        <v>31925.42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BUF @ HOU</t>
        </is>
      </c>
      <c r="C1513" t="inlineStr">
        <is>
          <t>Player props</t>
        </is>
      </c>
      <c r="D1513" s="5" t="n">
        <v>1288392.44</v>
      </c>
      <c r="E1513" s="6" t="n">
        <v>-0.243</v>
      </c>
      <c r="F1513" s="6" t="n">
        <v>-0.2668</v>
      </c>
      <c r="G1513" s="5" t="n">
        <v>343767.69</v>
      </c>
      <c r="H1513" s="5" t="n">
        <v>513506.92</v>
      </c>
      <c r="I1513" s="6" t="n">
        <v>-0.3233</v>
      </c>
      <c r="J1513" s="6" t="n">
        <v>-0.0025</v>
      </c>
      <c r="K1513" s="7" t="n">
        <v>-3209</v>
      </c>
      <c r="L1513" s="8" t="n">
        <v>17.66</v>
      </c>
      <c r="M1513" s="5" t="n">
        <v>774885.52</v>
      </c>
      <c r="N1513" s="6" t="n">
        <v>-0.2294</v>
      </c>
      <c r="O1513" s="5" t="n">
        <v>31091.42</v>
      </c>
      <c r="P1513" s="5" t="n"/>
      <c r="Q1513" s="6" t="n"/>
      <c r="R1513" s="6" t="n"/>
      <c r="S1513" s="5" t="n">
        <v>85130.75</v>
      </c>
      <c r="T1513" s="5" t="n">
        <v>0</v>
      </c>
    </row>
    <row r="1514">
      <c r="A1514" t="inlineStr">
        <is>
          <t>2026-09-13</t>
        </is>
      </c>
      <c r="B1514" t="inlineStr">
        <is>
          <t>BUF @ HOU</t>
        </is>
      </c>
      <c r="C1514" t="inlineStr">
        <is>
          <t>Halves/quarters</t>
        </is>
      </c>
      <c r="D1514" s="5" t="n">
        <v>848187.14</v>
      </c>
      <c r="E1514" s="6" t="n">
        <v>0.0188</v>
      </c>
      <c r="F1514" s="6" t="n">
        <v>-0.0023</v>
      </c>
      <c r="G1514" s="5" t="n">
        <v>1966</v>
      </c>
      <c r="H1514" s="5" t="n">
        <v>165382.61</v>
      </c>
      <c r="I1514" s="6" t="n">
        <v>0.0683</v>
      </c>
      <c r="J1514" s="6" t="n">
        <v>0.008999999999999999</v>
      </c>
      <c r="K1514" s="7" t="n">
        <v>593</v>
      </c>
      <c r="L1514" s="8" t="n">
        <v>-10.89</v>
      </c>
      <c r="M1514" s="5" t="n">
        <v>682804.53</v>
      </c>
      <c r="N1514" s="6" t="n">
        <v>-0.0194</v>
      </c>
      <c r="O1514" s="5" t="n">
        <v>17894.65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BUF @ HOU</t>
        </is>
      </c>
      <c r="C1515" t="inlineStr">
        <is>
          <t>Other game props</t>
        </is>
      </c>
      <c r="D1515" s="5" t="n">
        <v>237660.17</v>
      </c>
      <c r="E1515" s="6" t="n">
        <v>-0.1538</v>
      </c>
      <c r="F1515" s="6" t="n">
        <v>-0.1748</v>
      </c>
      <c r="G1515" s="5" t="n">
        <v>41542.34</v>
      </c>
      <c r="H1515" s="5" t="n">
        <v>42258.59</v>
      </c>
      <c r="I1515" s="6" t="n">
        <v>0.2373</v>
      </c>
      <c r="J1515" s="6" t="n">
        <v>0.0182</v>
      </c>
      <c r="K1515" s="7" t="n">
        <v>2192</v>
      </c>
      <c r="L1515" s="8" t="n">
        <v>-18.16</v>
      </c>
      <c r="M1515" s="5" t="n">
        <v>195401.58</v>
      </c>
      <c r="N1515" s="6" t="n">
        <v>-0.2639</v>
      </c>
      <c r="O1515" s="5" t="n">
        <v>4982.52</v>
      </c>
      <c r="P1515" s="5" t="n"/>
      <c r="Q1515" s="6" t="n"/>
      <c r="R1515" s="6" t="n"/>
      <c r="S1515" s="5" t="n">
        <v>0</v>
      </c>
      <c r="T1515" s="5" t="n">
        <v>0</v>
      </c>
    </row>
    <row r="1516">
      <c r="A1516" t="inlineStr">
        <is>
          <t>2026-09-13</t>
        </is>
      </c>
      <c r="B1516" t="inlineStr">
        <is>
          <t>CHI @ CAR</t>
        </is>
      </c>
      <c r="C1516" t="inlineStr">
        <is>
          <t>Moneyline</t>
        </is>
      </c>
      <c r="D1516" s="5" t="n">
        <v>3580878.84</v>
      </c>
      <c r="E1516" s="6" t="n">
        <v>-0.0107</v>
      </c>
      <c r="F1516" s="6" t="n">
        <v>-0.0374</v>
      </c>
      <c r="G1516" s="5" t="n">
        <v>133907</v>
      </c>
      <c r="H1516" s="5" t="n">
        <v>927219.02</v>
      </c>
      <c r="I1516" s="6" t="n">
        <v>-0.2886</v>
      </c>
      <c r="J1516" s="6" t="n">
        <v>0.0025</v>
      </c>
      <c r="K1516" s="7" t="n">
        <v>-2911</v>
      </c>
      <c r="L1516" s="8" t="n">
        <v>26.29</v>
      </c>
      <c r="M1516" s="5" t="n">
        <v>2653659.81</v>
      </c>
      <c r="N1516" s="6" t="n">
        <v>0.0504</v>
      </c>
      <c r="O1516" s="5" t="n">
        <v>119602.68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CHI @ CAR</t>
        </is>
      </c>
      <c r="C1517" t="inlineStr">
        <is>
          <t>Spread</t>
        </is>
      </c>
      <c r="D1517" s="5" t="n">
        <v>1355878.03</v>
      </c>
      <c r="E1517" s="6" t="n">
        <v>0.0004</v>
      </c>
      <c r="F1517" s="6" t="n">
        <v>-0.0261</v>
      </c>
      <c r="G1517" s="5" t="n">
        <v>35326.05</v>
      </c>
      <c r="H1517" s="5" t="n">
        <v>528837.2</v>
      </c>
      <c r="I1517" s="6" t="n">
        <v>-0.1279</v>
      </c>
      <c r="J1517" s="6" t="n">
        <v>0.005</v>
      </c>
      <c r="K1517" s="7" t="n">
        <v>-1329</v>
      </c>
      <c r="L1517" s="8" t="n">
        <v>6.14</v>
      </c>
      <c r="M1517" s="5" t="n">
        <v>827040.83</v>
      </c>
      <c r="N1517" s="6" t="n">
        <v>0.0391</v>
      </c>
      <c r="O1517" s="5" t="n">
        <v>44884.26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CHI @ CAR</t>
        </is>
      </c>
      <c r="C1518" t="inlineStr">
        <is>
          <t>Total</t>
        </is>
      </c>
      <c r="D1518" s="5" t="n">
        <v>513397.79</v>
      </c>
      <c r="E1518" s="6" t="n">
        <v>-0.0888</v>
      </c>
      <c r="F1518" s="6" t="n">
        <v>-0.1133</v>
      </c>
      <c r="G1518" s="5" t="n">
        <v>58148.61</v>
      </c>
      <c r="H1518" s="5" t="n">
        <v>215140.32</v>
      </c>
      <c r="I1518" s="6" t="n">
        <v>-0.2006</v>
      </c>
      <c r="J1518" s="6" t="n">
        <v>0.0299</v>
      </c>
      <c r="K1518" s="7" t="n">
        <v>-2305</v>
      </c>
      <c r="L1518" s="8" t="n">
        <v>21.95</v>
      </c>
      <c r="M1518" s="5" t="n">
        <v>298257.47</v>
      </c>
      <c r="N1518" s="6" t="n">
        <v>-0.0503</v>
      </c>
      <c r="O1518" s="5" t="n">
        <v>15675.84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CHI @ CAR</t>
        </is>
      </c>
      <c r="C1519" t="inlineStr">
        <is>
          <t>Player props</t>
        </is>
      </c>
      <c r="D1519" s="5" t="n">
        <v>1427729.81</v>
      </c>
      <c r="E1519" s="6" t="n">
        <v>-0.1858</v>
      </c>
      <c r="F1519" s="6" t="n">
        <v>-0.2044</v>
      </c>
      <c r="G1519" s="5" t="n">
        <v>291870.18</v>
      </c>
      <c r="H1519" s="5" t="n">
        <v>531747.27</v>
      </c>
      <c r="I1519" s="6" t="n">
        <v>-0.2355</v>
      </c>
      <c r="J1519" s="6" t="n">
        <v>0.0062</v>
      </c>
      <c r="K1519" s="7" t="n">
        <v>-2417</v>
      </c>
      <c r="L1519" s="8" t="n">
        <v>3.4</v>
      </c>
      <c r="M1519" s="5" t="n">
        <v>895982.55</v>
      </c>
      <c r="N1519" s="6" t="n">
        <v>-0.186</v>
      </c>
      <c r="O1519" s="5" t="n">
        <v>26807.94</v>
      </c>
      <c r="P1519" s="5" t="n"/>
      <c r="Q1519" s="6" t="n"/>
      <c r="R1519" s="6" t="n"/>
      <c r="S1519" s="5" t="n">
        <v>87794.10000000001</v>
      </c>
      <c r="T1519" s="5" t="n">
        <v>0</v>
      </c>
    </row>
    <row r="1520">
      <c r="A1520" t="inlineStr">
        <is>
          <t>2026-09-13</t>
        </is>
      </c>
      <c r="B1520" t="inlineStr">
        <is>
          <t>CHI @ CAR</t>
        </is>
      </c>
      <c r="C1520" t="inlineStr">
        <is>
          <t>Halves/quarters</t>
        </is>
      </c>
      <c r="D1520" s="5" t="n">
        <v>547368.6800000001</v>
      </c>
      <c r="E1520" s="6" t="n">
        <v>-0.042</v>
      </c>
      <c r="F1520" s="6" t="n">
        <v>-0.0593</v>
      </c>
      <c r="G1520" s="5" t="n">
        <v>32437.26</v>
      </c>
      <c r="H1520" s="5" t="n">
        <v>71417.85000000001</v>
      </c>
      <c r="I1520" s="6" t="n">
        <v>-0.3295</v>
      </c>
      <c r="J1520" s="6" t="n">
        <v>0.0063</v>
      </c>
      <c r="K1520" s="7" t="n">
        <v>-3357</v>
      </c>
      <c r="L1520" s="8" t="n">
        <v>21.46</v>
      </c>
      <c r="M1520" s="5" t="n">
        <v>475950.82</v>
      </c>
      <c r="N1520" s="6" t="n">
        <v>-0.0187</v>
      </c>
      <c r="O1520" s="5" t="n">
        <v>9420.799999999999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CHI @ CAR</t>
        </is>
      </c>
      <c r="C1521" t="inlineStr">
        <is>
          <t>Other game props</t>
        </is>
      </c>
      <c r="D1521" s="5" t="n">
        <v>109285.35</v>
      </c>
      <c r="E1521" s="6" t="n">
        <v>-0.3051</v>
      </c>
      <c r="F1521" s="6" t="n">
        <v>-0.3223</v>
      </c>
      <c r="G1521" s="5" t="n">
        <v>35219.38</v>
      </c>
      <c r="H1521" s="5" t="n">
        <v>17763.49</v>
      </c>
      <c r="I1521" s="6" t="n">
        <v>-0.4348</v>
      </c>
      <c r="J1521" s="6" t="n">
        <v>0.0092</v>
      </c>
      <c r="K1521" s="7" t="n">
        <v>-4440</v>
      </c>
      <c r="L1521" s="8" t="n">
        <v>19.97</v>
      </c>
      <c r="M1521" s="5" t="n">
        <v>91521.86</v>
      </c>
      <c r="N1521" s="6" t="n">
        <v>-0.3004</v>
      </c>
      <c r="O1521" s="5" t="n">
        <v>1878.33</v>
      </c>
      <c r="P1521" s="5" t="n"/>
      <c r="Q1521" s="6" t="n"/>
      <c r="R1521" s="6" t="n"/>
      <c r="S1521" s="5" t="n">
        <v>0</v>
      </c>
      <c r="T1521" s="5" t="n">
        <v>0</v>
      </c>
    </row>
    <row r="1522">
      <c r="A1522" t="inlineStr">
        <is>
          <t>2026-09-13</t>
        </is>
      </c>
      <c r="B1522" t="inlineStr">
        <is>
          <t>CLE @ JAC</t>
        </is>
      </c>
      <c r="C1522" t="inlineStr">
        <is>
          <t>Moneyline</t>
        </is>
      </c>
      <c r="D1522" s="5" t="n">
        <v>4631384.49</v>
      </c>
      <c r="E1522" s="6" t="n">
        <v>-0.1169</v>
      </c>
      <c r="F1522" s="6" t="n">
        <v>-0.1291</v>
      </c>
      <c r="G1522" s="5" t="n">
        <v>598094.3100000001</v>
      </c>
      <c r="H1522" s="5" t="n">
        <v>2816923.34</v>
      </c>
      <c r="I1522" s="6" t="n">
        <v>-0.2101</v>
      </c>
      <c r="J1522" s="6" t="n">
        <v>-0.0004</v>
      </c>
      <c r="K1522" s="7" t="n">
        <v>-2098</v>
      </c>
      <c r="L1522" s="8" t="n">
        <v>20.41</v>
      </c>
      <c r="M1522" s="5" t="n">
        <v>1814461.15</v>
      </c>
      <c r="N1522" s="6" t="n">
        <v>-0.0034</v>
      </c>
      <c r="O1522" s="5" t="n">
        <v>70908.48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CLE @ JAC</t>
        </is>
      </c>
      <c r="C1523" t="inlineStr">
        <is>
          <t>Spread</t>
        </is>
      </c>
      <c r="D1523" s="5" t="n">
        <v>780157.83</v>
      </c>
      <c r="E1523" s="6" t="n">
        <v>-0.0786</v>
      </c>
      <c r="F1523" s="6" t="n">
        <v>-0.1036</v>
      </c>
      <c r="G1523" s="5" t="n">
        <v>80842.38</v>
      </c>
      <c r="H1523" s="5" t="n">
        <v>378439.95</v>
      </c>
      <c r="I1523" s="6" t="n">
        <v>-0.2628</v>
      </c>
      <c r="J1523" s="6" t="n">
        <v>0.0044</v>
      </c>
      <c r="K1523" s="7" t="n">
        <v>-2672</v>
      </c>
      <c r="L1523" s="8" t="n">
        <v>34.66</v>
      </c>
      <c r="M1523" s="5" t="n">
        <v>401717.87</v>
      </c>
      <c r="N1523" s="6" t="n">
        <v>0.0463</v>
      </c>
      <c r="O1523" s="5" t="n">
        <v>24412.75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CLE @ JAC</t>
        </is>
      </c>
      <c r="C1524" t="inlineStr">
        <is>
          <t>Total</t>
        </is>
      </c>
      <c r="D1524" s="5" t="n">
        <v>405964.35</v>
      </c>
      <c r="E1524" s="6" t="n">
        <v>-0.0485</v>
      </c>
      <c r="F1524" s="6" t="n">
        <v>-0.07489999999999999</v>
      </c>
      <c r="G1524" s="5" t="n">
        <v>30423.43</v>
      </c>
      <c r="H1524" s="5" t="n">
        <v>102534.44</v>
      </c>
      <c r="I1524" s="6" t="n">
        <v>-0.2076</v>
      </c>
      <c r="J1524" s="6" t="n">
        <v>0.0028</v>
      </c>
      <c r="K1524" s="7" t="n">
        <v>-2104</v>
      </c>
      <c r="L1524" s="8" t="n">
        <v>27.26</v>
      </c>
      <c r="M1524" s="5" t="n">
        <v>303429.91</v>
      </c>
      <c r="N1524" s="6" t="n">
        <v>-0.0301</v>
      </c>
      <c r="O1524" s="5" t="n">
        <v>13433.42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CLE @ JAC</t>
        </is>
      </c>
      <c r="C1525" t="inlineStr">
        <is>
          <t>Player props</t>
        </is>
      </c>
      <c r="D1525" s="5" t="n">
        <v>704560.48</v>
      </c>
      <c r="E1525" s="6" t="n">
        <v>-0.0025</v>
      </c>
      <c r="F1525" s="6" t="n">
        <v>-0.0258</v>
      </c>
      <c r="G1525" s="5" t="n">
        <v>18190.88</v>
      </c>
      <c r="H1525" s="5" t="n">
        <v>332655.47</v>
      </c>
      <c r="I1525" s="6" t="n">
        <v>0.044</v>
      </c>
      <c r="J1525" s="6" t="n">
        <v>0.0043</v>
      </c>
      <c r="K1525" s="7" t="n">
        <v>396</v>
      </c>
      <c r="L1525" s="8" t="n">
        <v>-0.38</v>
      </c>
      <c r="M1525" s="5" t="n">
        <v>371905.01</v>
      </c>
      <c r="N1525" s="6" t="n">
        <v>-0.0882</v>
      </c>
      <c r="O1525" s="5" t="n">
        <v>16692.9</v>
      </c>
      <c r="P1525" s="5" t="n"/>
      <c r="Q1525" s="6" t="n"/>
      <c r="R1525" s="6" t="n"/>
      <c r="S1525" s="5" t="n">
        <v>5.68</v>
      </c>
      <c r="T1525" s="5" t="n">
        <v>0</v>
      </c>
    </row>
    <row r="1526">
      <c r="A1526" t="inlineStr">
        <is>
          <t>2026-09-13</t>
        </is>
      </c>
      <c r="B1526" t="inlineStr">
        <is>
          <t>CLE @ JAC</t>
        </is>
      </c>
      <c r="C1526" t="inlineStr">
        <is>
          <t>Halves/quarters</t>
        </is>
      </c>
      <c r="D1526" s="5" t="n">
        <v>510001.84</v>
      </c>
      <c r="E1526" s="6" t="n">
        <v>-0.0955</v>
      </c>
      <c r="F1526" s="6" t="n">
        <v>-0.11</v>
      </c>
      <c r="G1526" s="5" t="n">
        <v>56087.04</v>
      </c>
      <c r="H1526" s="5" t="n">
        <v>114936.78</v>
      </c>
      <c r="I1526" s="6" t="n">
        <v>-0.377</v>
      </c>
      <c r="J1526" s="6" t="n">
        <v>0.0065</v>
      </c>
      <c r="K1526" s="7" t="n">
        <v>-3835</v>
      </c>
      <c r="L1526" s="8" t="n">
        <v>26.49</v>
      </c>
      <c r="M1526" s="5" t="n">
        <v>395065.06</v>
      </c>
      <c r="N1526" s="6" t="n">
        <v>-0.0323</v>
      </c>
      <c r="O1526" s="5" t="n">
        <v>7366.97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CLE @ JAC</t>
        </is>
      </c>
      <c r="C1527" t="inlineStr">
        <is>
          <t>Other game props</t>
        </is>
      </c>
      <c r="D1527" s="5" t="n">
        <v>173643.32</v>
      </c>
      <c r="E1527" s="6" t="n">
        <v>-0.1247</v>
      </c>
      <c r="F1527" s="6" t="n">
        <v>-0.14</v>
      </c>
      <c r="G1527" s="5" t="n">
        <v>24309.72</v>
      </c>
      <c r="H1527" s="5" t="n">
        <v>30343.58</v>
      </c>
      <c r="I1527" s="6" t="n">
        <v>0.0665</v>
      </c>
      <c r="J1527" s="6" t="n">
        <v>0.0257</v>
      </c>
      <c r="K1527" s="7" t="n">
        <v>407</v>
      </c>
      <c r="L1527" s="8" t="n">
        <v>-3.06</v>
      </c>
      <c r="M1527" s="5" t="n">
        <v>143299.74</v>
      </c>
      <c r="N1527" s="6" t="n">
        <v>-0.1837</v>
      </c>
      <c r="O1527" s="5" t="n">
        <v>2660.99</v>
      </c>
      <c r="P1527" s="5" t="n"/>
      <c r="Q1527" s="6" t="n"/>
      <c r="R1527" s="6" t="n"/>
      <c r="S1527" s="5" t="n">
        <v>0</v>
      </c>
      <c r="T1527" s="5" t="n">
        <v>0</v>
      </c>
    </row>
    <row r="1528">
      <c r="A1528" t="inlineStr">
        <is>
          <t>2026-09-13</t>
        </is>
      </c>
      <c r="B1528" t="inlineStr">
        <is>
          <t>NO @ DET</t>
        </is>
      </c>
      <c r="C1528" t="inlineStr">
        <is>
          <t>Moneyline</t>
        </is>
      </c>
      <c r="D1528" s="5" t="n">
        <v>9542028.890000001</v>
      </c>
      <c r="E1528" s="6" t="n">
        <v>-0.0431</v>
      </c>
      <c r="F1528" s="6" t="n">
        <v>-0.0674</v>
      </c>
      <c r="G1528" s="5" t="n">
        <v>642951.1800000001</v>
      </c>
      <c r="H1528" s="5" t="n">
        <v>810607.6</v>
      </c>
      <c r="I1528" s="6" t="n">
        <v>-0.0595</v>
      </c>
      <c r="J1528" s="6" t="n">
        <v>0.0132</v>
      </c>
      <c r="K1528" s="7" t="n">
        <v>-727</v>
      </c>
      <c r="L1528" s="8" t="n">
        <v>17.55</v>
      </c>
      <c r="M1528" s="5" t="n">
        <v>8731421.289999999</v>
      </c>
      <c r="N1528" s="6" t="n">
        <v>-0.06809999999999999</v>
      </c>
      <c r="O1528" s="5" t="n">
        <v>289101.5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NO @ DET</t>
        </is>
      </c>
      <c r="C1529" t="inlineStr">
        <is>
          <t>Spread</t>
        </is>
      </c>
      <c r="D1529" s="5" t="n">
        <v>1780891.27</v>
      </c>
      <c r="E1529" s="6" t="n">
        <v>0.1245</v>
      </c>
      <c r="F1529" s="6" t="n">
        <v>0.0977</v>
      </c>
      <c r="G1529" s="5" t="n">
        <v>-174061.55</v>
      </c>
      <c r="H1529" s="5" t="n">
        <v>642125.61</v>
      </c>
      <c r="I1529" s="6" t="n">
        <v>0.1654</v>
      </c>
      <c r="J1529" s="6" t="n">
        <v>0.0091</v>
      </c>
      <c r="K1529" s="7" t="n">
        <v>1563</v>
      </c>
      <c r="L1529" s="8" t="n">
        <v>-15.42</v>
      </c>
      <c r="M1529" s="5" t="n">
        <v>1138765.65</v>
      </c>
      <c r="N1529" s="6" t="n">
        <v>0.0596</v>
      </c>
      <c r="O1529" s="5" t="n">
        <v>59603.89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NO @ DET</t>
        </is>
      </c>
      <c r="C1530" t="inlineStr">
        <is>
          <t>Total</t>
        </is>
      </c>
      <c r="D1530" s="5" t="n">
        <v>893124.96</v>
      </c>
      <c r="E1530" s="6" t="n">
        <v>-0.1245</v>
      </c>
      <c r="F1530" s="6" t="n">
        <v>-0.1514</v>
      </c>
      <c r="G1530" s="5" t="n">
        <v>135186.98</v>
      </c>
      <c r="H1530" s="5" t="n">
        <v>237795.27</v>
      </c>
      <c r="I1530" s="6" t="n">
        <v>-0.694</v>
      </c>
      <c r="J1530" s="6" t="n">
        <v>0.0036</v>
      </c>
      <c r="K1530" s="7" t="n">
        <v>-6976</v>
      </c>
      <c r="L1530" s="8" t="n">
        <v>45.13</v>
      </c>
      <c r="M1530" s="5" t="n">
        <v>655329.7</v>
      </c>
      <c r="N1530" s="6" t="n">
        <v>0.0456</v>
      </c>
      <c r="O1530" s="5" t="n">
        <v>29973.75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NO @ DET</t>
        </is>
      </c>
      <c r="C1531" t="inlineStr">
        <is>
          <t>Player props</t>
        </is>
      </c>
      <c r="D1531" s="5" t="n">
        <v>1096379.89</v>
      </c>
      <c r="E1531" s="6" t="n">
        <v>-0.1681</v>
      </c>
      <c r="F1531" s="6" t="n">
        <v>-0.1865</v>
      </c>
      <c r="G1531" s="5" t="n">
        <v>204490.32</v>
      </c>
      <c r="H1531" s="5" t="n">
        <v>486724.75</v>
      </c>
      <c r="I1531" s="6" t="n">
        <v>-0.3025</v>
      </c>
      <c r="J1531" s="6" t="n">
        <v>-0.0062</v>
      </c>
      <c r="K1531" s="7" t="n">
        <v>-2963</v>
      </c>
      <c r="L1531" s="8" t="n">
        <v>14.96</v>
      </c>
      <c r="M1531" s="5" t="n">
        <v>609655.15</v>
      </c>
      <c r="N1531" s="6" t="n">
        <v>-0.0939</v>
      </c>
      <c r="O1531" s="5" t="n">
        <v>20348.59</v>
      </c>
      <c r="P1531" s="5" t="n"/>
      <c r="Q1531" s="6" t="n"/>
      <c r="R1531" s="6" t="n"/>
      <c r="S1531" s="5" t="n">
        <v>292.49</v>
      </c>
      <c r="T1531" s="5" t="n">
        <v>0</v>
      </c>
    </row>
    <row r="1532">
      <c r="A1532" t="inlineStr">
        <is>
          <t>2026-09-13</t>
        </is>
      </c>
      <c r="B1532" t="inlineStr">
        <is>
          <t>NO @ DET</t>
        </is>
      </c>
      <c r="C1532" t="inlineStr">
        <is>
          <t>Halves/quarters</t>
        </is>
      </c>
      <c r="D1532" s="5" t="n">
        <v>541256</v>
      </c>
      <c r="E1532" s="6" t="n">
        <v>-0.0489</v>
      </c>
      <c r="F1532" s="6" t="n">
        <v>-0.0653</v>
      </c>
      <c r="G1532" s="5" t="n">
        <v>35363.54</v>
      </c>
      <c r="H1532" s="5" t="n">
        <v>139703.65</v>
      </c>
      <c r="I1532" s="6" t="n">
        <v>-0.3632</v>
      </c>
      <c r="J1532" s="6" t="n">
        <v>0.0067</v>
      </c>
      <c r="K1532" s="7" t="n">
        <v>-3699</v>
      </c>
      <c r="L1532" s="8" t="n">
        <v>26.36</v>
      </c>
      <c r="M1532" s="5" t="n">
        <v>401552.34</v>
      </c>
      <c r="N1532" s="6" t="n">
        <v>0.0383</v>
      </c>
      <c r="O1532" s="5" t="n">
        <v>8920.83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NO @ DET</t>
        </is>
      </c>
      <c r="C1533" t="inlineStr">
        <is>
          <t>Other game props</t>
        </is>
      </c>
      <c r="D1533" s="5" t="n">
        <v>147769.45</v>
      </c>
      <c r="E1533" s="6" t="n">
        <v>-0.366</v>
      </c>
      <c r="F1533" s="6" t="n">
        <v>-0.383</v>
      </c>
      <c r="G1533" s="5" t="n">
        <v>56593.85</v>
      </c>
      <c r="H1533" s="5" t="n">
        <v>16353.47</v>
      </c>
      <c r="I1533" s="6" t="n">
        <v>-0.4712</v>
      </c>
      <c r="J1533" s="6" t="n">
        <v>0.0139</v>
      </c>
      <c r="K1533" s="7" t="n">
        <v>-4852</v>
      </c>
      <c r="L1533" s="8" t="n">
        <v>26.33</v>
      </c>
      <c r="M1533" s="5" t="n">
        <v>131415.98</v>
      </c>
      <c r="N1533" s="6" t="n">
        <v>-0.372</v>
      </c>
      <c r="O1533" s="5" t="n">
        <v>2502.94</v>
      </c>
      <c r="P1533" s="5" t="n"/>
      <c r="Q1533" s="6" t="n"/>
      <c r="R1533" s="6" t="n"/>
      <c r="S1533" s="5" t="n">
        <v>0</v>
      </c>
      <c r="T1533" s="5" t="n">
        <v>0</v>
      </c>
    </row>
    <row r="1534">
      <c r="A1534" t="inlineStr">
        <is>
          <t>2026-09-13</t>
        </is>
      </c>
      <c r="B1534" t="inlineStr">
        <is>
          <t>NYJ @ TEN</t>
        </is>
      </c>
      <c r="C1534" t="inlineStr">
        <is>
          <t>Moneyline</t>
        </is>
      </c>
      <c r="D1534" s="5" t="n">
        <v>1870945.17</v>
      </c>
      <c r="E1534" s="6" t="n">
        <v>-0.08699999999999999</v>
      </c>
      <c r="F1534" s="6" t="n">
        <v>-0.1098</v>
      </c>
      <c r="G1534" s="5" t="n">
        <v>205346.94</v>
      </c>
      <c r="H1534" s="5" t="n">
        <v>552609.65</v>
      </c>
      <c r="I1534" s="6" t="n">
        <v>-0.3485</v>
      </c>
      <c r="J1534" s="6" t="n">
        <v>0.0081</v>
      </c>
      <c r="K1534" s="7" t="n">
        <v>-3566</v>
      </c>
      <c r="L1534" s="8" t="n">
        <v>17.89</v>
      </c>
      <c r="M1534" s="5" t="n">
        <v>1318335.52</v>
      </c>
      <c r="N1534" s="6" t="n">
        <v>-0.0097</v>
      </c>
      <c r="O1534" s="5" t="n">
        <v>53129.01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NYJ @ TEN</t>
        </is>
      </c>
      <c r="C1535" t="inlineStr">
        <is>
          <t>Spread</t>
        </is>
      </c>
      <c r="D1535" s="5" t="n">
        <v>537567.91</v>
      </c>
      <c r="E1535" s="6" t="n">
        <v>-0.1026</v>
      </c>
      <c r="F1535" s="6" t="n">
        <v>-0.1266</v>
      </c>
      <c r="G1535" s="5" t="n">
        <v>68079.13</v>
      </c>
      <c r="H1535" s="5" t="n">
        <v>160439.81</v>
      </c>
      <c r="I1535" s="6" t="n">
        <v>-0.2481</v>
      </c>
      <c r="J1535" s="6" t="n">
        <v>0.0094</v>
      </c>
      <c r="K1535" s="7" t="n">
        <v>-2575</v>
      </c>
      <c r="L1535" s="8" t="n">
        <v>30.84</v>
      </c>
      <c r="M1535" s="5" t="n">
        <v>377128.1</v>
      </c>
      <c r="N1535" s="6" t="n">
        <v>-0.075</v>
      </c>
      <c r="O1535" s="5" t="n">
        <v>16143.09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NYJ @ TEN</t>
        </is>
      </c>
      <c r="C1536" t="inlineStr">
        <is>
          <t>Total</t>
        </is>
      </c>
      <c r="D1536" s="5" t="n">
        <v>536817.35</v>
      </c>
      <c r="E1536" s="6" t="n">
        <v>-0.0242</v>
      </c>
      <c r="F1536" s="6" t="n">
        <v>-0.049</v>
      </c>
      <c r="G1536" s="5" t="n">
        <v>26298.72</v>
      </c>
      <c r="H1536" s="5" t="n">
        <v>125132.05</v>
      </c>
      <c r="I1536" s="6" t="n">
        <v>0.283</v>
      </c>
      <c r="J1536" s="6" t="n">
        <v>0.0002</v>
      </c>
      <c r="K1536" s="7" t="n">
        <v>2828</v>
      </c>
      <c r="L1536" s="8" t="n">
        <v>-22.89</v>
      </c>
      <c r="M1536" s="5" t="n">
        <v>411685.3</v>
      </c>
      <c r="N1536" s="6" t="n">
        <v>-0.1499</v>
      </c>
      <c r="O1536" s="5" t="n">
        <v>16662.9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NYJ @ TEN</t>
        </is>
      </c>
      <c r="C1537" t="inlineStr">
        <is>
          <t>Player props</t>
        </is>
      </c>
      <c r="D1537" s="5" t="n">
        <v>759290.67</v>
      </c>
      <c r="E1537" s="6" t="n">
        <v>0.0573</v>
      </c>
      <c r="F1537" s="6" t="n">
        <v>0.0314</v>
      </c>
      <c r="G1537" s="5" t="n">
        <v>-23839.33</v>
      </c>
      <c r="H1537" s="5" t="n">
        <v>435115.63</v>
      </c>
      <c r="I1537" s="6" t="n">
        <v>0.1005</v>
      </c>
      <c r="J1537" s="6" t="n">
        <v>-0.001</v>
      </c>
      <c r="K1537" s="7" t="n">
        <v>1015</v>
      </c>
      <c r="L1537" s="8" t="n">
        <v>0.14</v>
      </c>
      <c r="M1537" s="5" t="n">
        <v>324175.04</v>
      </c>
      <c r="N1537" s="6" t="n">
        <v>-0.0613</v>
      </c>
      <c r="O1537" s="5" t="n">
        <v>19825.78</v>
      </c>
      <c r="P1537" s="5" t="n"/>
      <c r="Q1537" s="6" t="n"/>
      <c r="R1537" s="6" t="n"/>
      <c r="S1537" s="5" t="n">
        <v>1848.13</v>
      </c>
      <c r="T1537" s="5" t="n">
        <v>0</v>
      </c>
    </row>
    <row r="1538">
      <c r="A1538" t="inlineStr">
        <is>
          <t>2026-09-13</t>
        </is>
      </c>
      <c r="B1538" t="inlineStr">
        <is>
          <t>NYJ @ TEN</t>
        </is>
      </c>
      <c r="C1538" t="inlineStr">
        <is>
          <t>Halves/quarters</t>
        </is>
      </c>
      <c r="D1538" s="5" t="n">
        <v>288343.75</v>
      </c>
      <c r="E1538" s="6" t="n">
        <v>-0.0546</v>
      </c>
      <c r="F1538" s="6" t="n">
        <v>-0.0669</v>
      </c>
      <c r="G1538" s="5" t="n">
        <v>19282.08</v>
      </c>
      <c r="H1538" s="5" t="n">
        <v>38394.98</v>
      </c>
      <c r="I1538" s="6" t="n">
        <v>0.006</v>
      </c>
      <c r="J1538" s="6" t="n">
        <v>0.0169</v>
      </c>
      <c r="K1538" s="7" t="n">
        <v>-109</v>
      </c>
      <c r="L1538" s="8" t="n">
        <v>3.15</v>
      </c>
      <c r="M1538" s="5" t="n">
        <v>249948.77</v>
      </c>
      <c r="N1538" s="6" t="n">
        <v>-0.0781</v>
      </c>
      <c r="O1538" s="5" t="n">
        <v>3535.07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NYJ @ TEN</t>
        </is>
      </c>
      <c r="C1539" t="inlineStr">
        <is>
          <t>Other game props</t>
        </is>
      </c>
      <c r="D1539" s="5" t="n">
        <v>59146.63</v>
      </c>
      <c r="E1539" s="6" t="n">
        <v>-0.1615</v>
      </c>
      <c r="F1539" s="6" t="n">
        <v>-0.1775</v>
      </c>
      <c r="G1539" s="5" t="n">
        <v>10496.75</v>
      </c>
      <c r="H1539" s="5" t="n">
        <v>7167.54</v>
      </c>
      <c r="I1539" s="6" t="n">
        <v>0.2757</v>
      </c>
      <c r="J1539" s="6" t="n">
        <v>0.0262</v>
      </c>
      <c r="K1539" s="7" t="n">
        <v>2496</v>
      </c>
      <c r="L1539" s="8" t="n">
        <v>-9.74</v>
      </c>
      <c r="M1539" s="5" t="n">
        <v>51979.09</v>
      </c>
      <c r="N1539" s="6" t="n">
        <v>-0.24</v>
      </c>
      <c r="O1539" s="5" t="n">
        <v>946.3099999999999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TB @ CIN</t>
        </is>
      </c>
      <c r="C1540" t="inlineStr">
        <is>
          <t>Moneyline</t>
        </is>
      </c>
      <c r="D1540" s="5" t="n">
        <v>3257641.08</v>
      </c>
      <c r="E1540" s="6" t="n">
        <v>0.0968</v>
      </c>
      <c r="F1540" s="6" t="n">
        <v>0.078</v>
      </c>
      <c r="G1540" s="5" t="n">
        <v>-254101.73</v>
      </c>
      <c r="H1540" s="5" t="n">
        <v>386144.62</v>
      </c>
      <c r="I1540" s="6" t="n">
        <v>0.176</v>
      </c>
      <c r="J1540" s="6" t="n">
        <v>0.0062</v>
      </c>
      <c r="K1540" s="7" t="n">
        <v>1697</v>
      </c>
      <c r="L1540" s="8" t="n">
        <v>2.39</v>
      </c>
      <c r="M1540" s="5" t="n">
        <v>2871496.46</v>
      </c>
      <c r="N1540" s="6" t="n">
        <v>0.0648</v>
      </c>
      <c r="O1540" s="5" t="n">
        <v>76498.07000000001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TB @ CIN</t>
        </is>
      </c>
      <c r="C1541" t="inlineStr">
        <is>
          <t>Spread</t>
        </is>
      </c>
      <c r="D1541" s="5" t="n">
        <v>968154.16</v>
      </c>
      <c r="E1541" s="6" t="n">
        <v>-0.0517</v>
      </c>
      <c r="F1541" s="6" t="n">
        <v>-0.0808</v>
      </c>
      <c r="G1541" s="5" t="n">
        <v>78200.03</v>
      </c>
      <c r="H1541" s="5" t="n">
        <v>330236.45</v>
      </c>
      <c r="I1541" s="6" t="n">
        <v>-0.0956</v>
      </c>
      <c r="J1541" s="6" t="n">
        <v>0.009299999999999999</v>
      </c>
      <c r="K1541" s="7" t="n">
        <v>-1049</v>
      </c>
      <c r="L1541" s="8" t="n">
        <v>27.12</v>
      </c>
      <c r="M1541" s="5" t="n">
        <v>637917.71</v>
      </c>
      <c r="N1541" s="6" t="n">
        <v>-0.0731</v>
      </c>
      <c r="O1541" s="5" t="n">
        <v>35222.08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TB @ CIN</t>
        </is>
      </c>
      <c r="C1542" t="inlineStr">
        <is>
          <t>Total</t>
        </is>
      </c>
      <c r="D1542" s="5" t="n">
        <v>528286.99</v>
      </c>
      <c r="E1542" s="6" t="n">
        <v>-0.1451</v>
      </c>
      <c r="F1542" s="6" t="n">
        <v>-0.1728</v>
      </c>
      <c r="G1542" s="5" t="n">
        <v>91302.64999999999</v>
      </c>
      <c r="H1542" s="5" t="n">
        <v>216345.61</v>
      </c>
      <c r="I1542" s="6" t="n">
        <v>-0.3503</v>
      </c>
      <c r="J1542" s="6" t="n">
        <v>0.0049</v>
      </c>
      <c r="K1542" s="7" t="n">
        <v>-3553</v>
      </c>
      <c r="L1542" s="8" t="n">
        <v>26.71</v>
      </c>
      <c r="M1542" s="5" t="n">
        <v>311941.38</v>
      </c>
      <c r="N1542" s="6" t="n">
        <v>-0.0497</v>
      </c>
      <c r="O1542" s="5" t="n">
        <v>18282.99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TB @ CIN</t>
        </is>
      </c>
      <c r="C1543" t="inlineStr">
        <is>
          <t>Player props</t>
        </is>
      </c>
      <c r="D1543" s="5" t="n">
        <v>1092483.13</v>
      </c>
      <c r="E1543" s="6" t="n">
        <v>0.0362</v>
      </c>
      <c r="F1543" s="6" t="n">
        <v>0.0126</v>
      </c>
      <c r="G1543" s="5" t="n">
        <v>-13778.03</v>
      </c>
      <c r="H1543" s="5" t="n">
        <v>573925.01</v>
      </c>
      <c r="I1543" s="6" t="n">
        <v>0.0058</v>
      </c>
      <c r="J1543" s="6" t="n">
        <v>-0.0005999999999999999</v>
      </c>
      <c r="K1543" s="7" t="n">
        <v>64</v>
      </c>
      <c r="L1543" s="8" t="n">
        <v>0.99</v>
      </c>
      <c r="M1543" s="5" t="n">
        <v>518558.12</v>
      </c>
      <c r="N1543" s="6" t="n">
        <v>0.0202</v>
      </c>
      <c r="O1543" s="5" t="n">
        <v>25920.9</v>
      </c>
      <c r="P1543" s="5" t="n"/>
      <c r="Q1543" s="6" t="n"/>
      <c r="R1543" s="6" t="n"/>
      <c r="S1543" s="5" t="n">
        <v>3127.12</v>
      </c>
      <c r="T1543" s="5" t="n">
        <v>0</v>
      </c>
    </row>
    <row r="1544">
      <c r="A1544" t="inlineStr">
        <is>
          <t>2026-09-13</t>
        </is>
      </c>
      <c r="B1544" t="inlineStr">
        <is>
          <t>TB @ CIN</t>
        </is>
      </c>
      <c r="C1544" t="inlineStr">
        <is>
          <t>Halves/quarters</t>
        </is>
      </c>
      <c r="D1544" s="5" t="n">
        <v>384187.76</v>
      </c>
      <c r="E1544" s="6" t="n">
        <v>-0.0137</v>
      </c>
      <c r="F1544" s="6" t="n">
        <v>-0.0289</v>
      </c>
      <c r="G1544" s="5" t="n">
        <v>11090.82</v>
      </c>
      <c r="H1544" s="5" t="n">
        <v>82002.64</v>
      </c>
      <c r="I1544" s="6" t="n">
        <v>0.0075</v>
      </c>
      <c r="J1544" s="6" t="n">
        <v>0.0057</v>
      </c>
      <c r="K1544" s="7" t="n">
        <v>18</v>
      </c>
      <c r="L1544" s="8" t="n">
        <v>-1.64</v>
      </c>
      <c r="M1544" s="5" t="n">
        <v>302185.12</v>
      </c>
      <c r="N1544" s="6" t="n">
        <v>-0.0387</v>
      </c>
      <c r="O1544" s="5" t="n">
        <v>5843.68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TB @ CIN</t>
        </is>
      </c>
      <c r="C1545" t="inlineStr">
        <is>
          <t>Other game props</t>
        </is>
      </c>
      <c r="D1545" s="5" t="n">
        <v>100569.37</v>
      </c>
      <c r="E1545" s="6" t="n">
        <v>-0.1381</v>
      </c>
      <c r="F1545" s="6" t="n">
        <v>-0.1549</v>
      </c>
      <c r="G1545" s="5" t="n">
        <v>15581.7</v>
      </c>
      <c r="H1545" s="5" t="n">
        <v>18360.91</v>
      </c>
      <c r="I1545" s="6" t="n">
        <v>-0.2279</v>
      </c>
      <c r="J1545" s="6" t="n">
        <v>0.0336</v>
      </c>
      <c r="K1545" s="7" t="n">
        <v>-2615</v>
      </c>
      <c r="L1545" s="8" t="n">
        <v>22.96</v>
      </c>
      <c r="M1545" s="5" t="n">
        <v>82208.45</v>
      </c>
      <c r="N1545" s="6" t="n">
        <v>-0.1386</v>
      </c>
      <c r="O1545" s="5" t="n">
        <v>1696.59</v>
      </c>
      <c r="P1545" s="5" t="n"/>
      <c r="Q1545" s="6" t="n"/>
      <c r="R1545" s="6" t="n"/>
      <c r="S1545" s="5" t="n">
        <v>0</v>
      </c>
      <c r="T1545" s="5" t="n">
        <v>0</v>
      </c>
    </row>
    <row r="1546">
      <c r="A1546" t="inlineStr">
        <is>
          <t>2026-09-13</t>
        </is>
      </c>
      <c r="B1546" t="inlineStr">
        <is>
          <t>ARI @ LAC</t>
        </is>
      </c>
      <c r="C1546" t="inlineStr">
        <is>
          <t>Moneyline</t>
        </is>
      </c>
      <c r="D1546" s="5" t="n">
        <v>9148617.560000001</v>
      </c>
      <c r="E1546" s="6" t="n">
        <v>0.011</v>
      </c>
      <c r="F1546" s="6" t="n">
        <v>-0.0155</v>
      </c>
      <c r="G1546" s="5" t="n">
        <v>142052.33</v>
      </c>
      <c r="H1546" s="5" t="n">
        <v>603704.3199999999</v>
      </c>
      <c r="I1546" s="6" t="n">
        <v>0.1004</v>
      </c>
      <c r="J1546" s="6" t="n">
        <v>0.0047</v>
      </c>
      <c r="K1546" s="7" t="n">
        <v>957</v>
      </c>
      <c r="L1546" s="8" t="n">
        <v>-62.2</v>
      </c>
      <c r="M1546" s="5" t="n">
        <v>8544913.24</v>
      </c>
      <c r="N1546" s="6" t="n">
        <v>-0.0237</v>
      </c>
      <c r="O1546" s="5" t="n">
        <v>303402.51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ARI @ LAC</t>
        </is>
      </c>
      <c r="C1547" t="inlineStr">
        <is>
          <t>Spread</t>
        </is>
      </c>
      <c r="D1547" s="5" t="n">
        <v>1970177.45</v>
      </c>
      <c r="E1547" s="6" t="n">
        <v>0.2285</v>
      </c>
      <c r="F1547" s="6" t="n">
        <v>0.1999</v>
      </c>
      <c r="G1547" s="5" t="n">
        <v>-393916.49</v>
      </c>
      <c r="H1547" s="5" t="n">
        <v>521066.99</v>
      </c>
      <c r="I1547" s="6" t="n">
        <v>0.5102</v>
      </c>
      <c r="J1547" s="6" t="n">
        <v>0.0051</v>
      </c>
      <c r="K1547" s="7" t="n">
        <v>5051</v>
      </c>
      <c r="L1547" s="8" t="n">
        <v>-48.22</v>
      </c>
      <c r="M1547" s="5" t="n">
        <v>1449110.46</v>
      </c>
      <c r="N1547" s="6" t="n">
        <v>0.08840000000000001</v>
      </c>
      <c r="O1547" s="5" t="n">
        <v>70456.13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ARI @ LAC</t>
        </is>
      </c>
      <c r="C1548" t="inlineStr">
        <is>
          <t>Total</t>
        </is>
      </c>
      <c r="D1548" s="5" t="n">
        <v>794986.97</v>
      </c>
      <c r="E1548" s="6" t="n">
        <v>0.061</v>
      </c>
      <c r="F1548" s="6" t="n">
        <v>0.0332</v>
      </c>
      <c r="G1548" s="5" t="n">
        <v>-26357.03</v>
      </c>
      <c r="H1548" s="5" t="n">
        <v>150000.03</v>
      </c>
      <c r="I1548" s="6" t="n">
        <v>0.3201</v>
      </c>
      <c r="J1548" s="6" t="n">
        <v>0.0012</v>
      </c>
      <c r="K1548" s="7" t="n">
        <v>3189</v>
      </c>
      <c r="L1548" s="8" t="n">
        <v>-45.04</v>
      </c>
      <c r="M1548" s="5" t="n">
        <v>644986.9399999999</v>
      </c>
      <c r="N1548" s="6" t="n">
        <v>-0.0336</v>
      </c>
      <c r="O1548" s="5" t="n">
        <v>27696.78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ARI @ LAC</t>
        </is>
      </c>
      <c r="C1549" t="inlineStr">
        <is>
          <t>Player props</t>
        </is>
      </c>
      <c r="D1549" s="5" t="n">
        <v>1223655.23</v>
      </c>
      <c r="E1549" s="6" t="n">
        <v>0.0148</v>
      </c>
      <c r="F1549" s="6" t="n">
        <v>-0.0115</v>
      </c>
      <c r="G1549" s="5" t="n">
        <v>14044.04</v>
      </c>
      <c r="H1549" s="5" t="n">
        <v>518150.12</v>
      </c>
      <c r="I1549" s="6" t="n">
        <v>0.1259</v>
      </c>
      <c r="J1549" s="6" t="n">
        <v>-0.0174</v>
      </c>
      <c r="K1549" s="7" t="n">
        <v>1432</v>
      </c>
      <c r="L1549" s="8" t="n">
        <v>2.99</v>
      </c>
      <c r="M1549" s="5" t="n">
        <v>705505.11</v>
      </c>
      <c r="N1549" s="6" t="n">
        <v>-0.1123</v>
      </c>
      <c r="O1549" s="5" t="n">
        <v>32340.39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ARI @ LAC</t>
        </is>
      </c>
      <c r="C1550" t="inlineStr">
        <is>
          <t>Halves/quarters</t>
        </is>
      </c>
      <c r="D1550" s="5" t="n">
        <v>1117099.97</v>
      </c>
      <c r="E1550" s="6" t="n">
        <v>0.1623</v>
      </c>
      <c r="F1550" s="6" t="n">
        <v>0.1409</v>
      </c>
      <c r="G1550" s="5" t="n">
        <v>-157449.97</v>
      </c>
      <c r="H1550" s="5" t="n">
        <v>142789.62</v>
      </c>
      <c r="I1550" s="6" t="n">
        <v>0.5709</v>
      </c>
      <c r="J1550" s="6" t="n">
        <v>0.0017</v>
      </c>
      <c r="K1550" s="7" t="n">
        <v>5692</v>
      </c>
      <c r="L1550" s="8" t="n">
        <v>-32.54</v>
      </c>
      <c r="M1550" s="5" t="n">
        <v>974310.35</v>
      </c>
      <c r="N1550" s="6" t="n">
        <v>0.0779</v>
      </c>
      <c r="O1550" s="5" t="n">
        <v>23867.98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ARI @ LAC</t>
        </is>
      </c>
      <c r="C1551" t="inlineStr">
        <is>
          <t>Other game props</t>
        </is>
      </c>
      <c r="D1551" s="5" t="n">
        <v>206656.81</v>
      </c>
      <c r="E1551" s="6" t="n">
        <v>0.1298</v>
      </c>
      <c r="F1551" s="6" t="n">
        <v>0.1125</v>
      </c>
      <c r="G1551" s="5" t="n">
        <v>-23242.64</v>
      </c>
      <c r="H1551" s="5" t="n">
        <v>24879.68</v>
      </c>
      <c r="I1551" s="6" t="n">
        <v>0.7402</v>
      </c>
      <c r="J1551" s="6" t="n">
        <v>0.0083</v>
      </c>
      <c r="K1551" s="7" t="n">
        <v>7319</v>
      </c>
      <c r="L1551" s="8" t="n">
        <v>-40.8</v>
      </c>
      <c r="M1551" s="5" t="n">
        <v>181777.13</v>
      </c>
      <c r="N1551" s="6" t="n">
        <v>0.0266</v>
      </c>
      <c r="O1551" s="5" t="n">
        <v>3589.94</v>
      </c>
      <c r="P1551" s="5" t="n"/>
      <c r="Q1551" s="6" t="n"/>
      <c r="R1551" s="6" t="n"/>
      <c r="S1551" s="5" t="n">
        <v>0</v>
      </c>
      <c r="T1551" s="5" t="n">
        <v>0</v>
      </c>
    </row>
    <row r="1552">
      <c r="A1552" t="inlineStr">
        <is>
          <t>2026-09-13</t>
        </is>
      </c>
      <c r="B1552" t="inlineStr">
        <is>
          <t>GB @ MIN</t>
        </is>
      </c>
      <c r="C1552" t="inlineStr">
        <is>
          <t>Moneyline</t>
        </is>
      </c>
      <c r="D1552" s="5" t="n">
        <v>11591869.89</v>
      </c>
      <c r="E1552" s="6" t="n">
        <v>-0.116</v>
      </c>
      <c r="F1552" s="6" t="n">
        <v>-0.1418</v>
      </c>
      <c r="G1552" s="5" t="n">
        <v>1643474.09</v>
      </c>
      <c r="H1552" s="5" t="n">
        <v>1890140.11</v>
      </c>
      <c r="I1552" s="6" t="n">
        <v>0.0762</v>
      </c>
      <c r="J1552" s="6" t="n">
        <v>0.0102</v>
      </c>
      <c r="K1552" s="7" t="n">
        <v>660</v>
      </c>
      <c r="L1552" s="8" t="n">
        <v>1.43</v>
      </c>
      <c r="M1552" s="5" t="n">
        <v>9701729.77</v>
      </c>
      <c r="N1552" s="6" t="n">
        <v>-0.1842</v>
      </c>
      <c r="O1552" s="5" t="n">
        <v>373283.78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GB @ MIN</t>
        </is>
      </c>
      <c r="C1553" t="inlineStr">
        <is>
          <t>Spread</t>
        </is>
      </c>
      <c r="D1553" s="5" t="n">
        <v>2319984.27</v>
      </c>
      <c r="E1553" s="6" t="n">
        <v>-0.0034</v>
      </c>
      <c r="F1553" s="6" t="n">
        <v>-0.0326</v>
      </c>
      <c r="G1553" s="5" t="n">
        <v>75733.48</v>
      </c>
      <c r="H1553" s="5" t="n">
        <v>513202</v>
      </c>
      <c r="I1553" s="6" t="n">
        <v>-0.3488</v>
      </c>
      <c r="J1553" s="6" t="n">
        <v>0.0051</v>
      </c>
      <c r="K1553" s="7" t="n">
        <v>-3538</v>
      </c>
      <c r="L1553" s="8" t="n">
        <v>31.75</v>
      </c>
      <c r="M1553" s="5" t="n">
        <v>1806782.26</v>
      </c>
      <c r="N1553" s="6" t="n">
        <v>0.0571</v>
      </c>
      <c r="O1553" s="5" t="n">
        <v>84834.06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GB @ MIN</t>
        </is>
      </c>
      <c r="C1554" t="inlineStr">
        <is>
          <t>Total</t>
        </is>
      </c>
      <c r="D1554" s="5" t="n">
        <v>1541407.61</v>
      </c>
      <c r="E1554" s="6" t="n">
        <v>0.2068</v>
      </c>
      <c r="F1554" s="6" t="n">
        <v>0.1772</v>
      </c>
      <c r="G1554" s="5" t="n">
        <v>-273123.72</v>
      </c>
      <c r="H1554" s="5" t="n">
        <v>595028.96</v>
      </c>
      <c r="I1554" s="6" t="n">
        <v>0.4471</v>
      </c>
      <c r="J1554" s="6" t="n">
        <v>-0.011</v>
      </c>
      <c r="K1554" s="7" t="n">
        <v>4581</v>
      </c>
      <c r="L1554" s="8" t="n">
        <v>-43.63</v>
      </c>
      <c r="M1554" s="5" t="n">
        <v>946378.65</v>
      </c>
      <c r="N1554" s="6" t="n">
        <v>0.0075</v>
      </c>
      <c r="O1554" s="5" t="n">
        <v>57138.17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GB @ MIN</t>
        </is>
      </c>
      <c r="C1555" t="inlineStr">
        <is>
          <t>Player props</t>
        </is>
      </c>
      <c r="D1555" s="5" t="n">
        <v>1381867.27</v>
      </c>
      <c r="E1555" s="6" t="n">
        <v>-0.4287</v>
      </c>
      <c r="F1555" s="6" t="n">
        <v>-0.4533</v>
      </c>
      <c r="G1555" s="5" t="n">
        <v>626441.66</v>
      </c>
      <c r="H1555" s="5" t="n">
        <v>553701.54</v>
      </c>
      <c r="I1555" s="6" t="n">
        <v>-0.8303</v>
      </c>
      <c r="J1555" s="6" t="n">
        <v>0.0018</v>
      </c>
      <c r="K1555" s="7" t="n">
        <v>-8321</v>
      </c>
      <c r="L1555" s="8" t="n">
        <v>10.71</v>
      </c>
      <c r="M1555" s="5" t="n">
        <v>828165.74</v>
      </c>
      <c r="N1555" s="6" t="n">
        <v>-0.2013</v>
      </c>
      <c r="O1555" s="5" t="n">
        <v>34406.46</v>
      </c>
      <c r="P1555" s="5" t="n"/>
      <c r="Q1555" s="6" t="n"/>
      <c r="R1555" s="6" t="n"/>
      <c r="S1555" s="5" t="n">
        <v>16909.67</v>
      </c>
      <c r="T1555" s="5" t="n">
        <v>0</v>
      </c>
    </row>
    <row r="1556">
      <c r="A1556" t="inlineStr">
        <is>
          <t>2026-09-13</t>
        </is>
      </c>
      <c r="B1556" t="inlineStr">
        <is>
          <t>GB @ MIN</t>
        </is>
      </c>
      <c r="C1556" t="inlineStr">
        <is>
          <t>Halves/quarters</t>
        </is>
      </c>
      <c r="D1556" s="5" t="n">
        <v>1089909.56</v>
      </c>
      <c r="E1556" s="6" t="n">
        <v>0.0272</v>
      </c>
      <c r="F1556" s="6" t="n">
        <v>0.0067</v>
      </c>
      <c r="G1556" s="5" t="n">
        <v>-7322.61</v>
      </c>
      <c r="H1556" s="5" t="n">
        <v>145656.05</v>
      </c>
      <c r="I1556" s="6" t="n">
        <v>-0.1205</v>
      </c>
      <c r="J1556" s="6" t="n">
        <v>0.0064</v>
      </c>
      <c r="K1556" s="7" t="n">
        <v>-1268</v>
      </c>
      <c r="L1556" s="8" t="n">
        <v>10.35</v>
      </c>
      <c r="M1556" s="5" t="n">
        <v>944253.51</v>
      </c>
      <c r="N1556" s="6" t="n">
        <v>0.0263</v>
      </c>
      <c r="O1556" s="5" t="n">
        <v>22315.97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GB @ MIN</t>
        </is>
      </c>
      <c r="C1557" t="inlineStr">
        <is>
          <t>Other game props</t>
        </is>
      </c>
      <c r="D1557" s="5" t="n">
        <v>211565.32</v>
      </c>
      <c r="E1557" s="6" t="n">
        <v>0.11</v>
      </c>
      <c r="F1557" s="6" t="n">
        <v>0.0893</v>
      </c>
      <c r="G1557" s="5" t="n">
        <v>-18891.55</v>
      </c>
      <c r="H1557" s="5" t="n">
        <v>31903.08</v>
      </c>
      <c r="I1557" s="6" t="n">
        <v>-0.3632</v>
      </c>
      <c r="J1557" s="6" t="n">
        <v>0.0176</v>
      </c>
      <c r="K1557" s="7" t="n">
        <v>-3808</v>
      </c>
      <c r="L1557" s="8" t="n">
        <v>23.04</v>
      </c>
      <c r="M1557" s="5" t="n">
        <v>179662.24</v>
      </c>
      <c r="N1557" s="6" t="n">
        <v>0.1696</v>
      </c>
      <c r="O1557" s="5" t="n">
        <v>4373.73</v>
      </c>
      <c r="P1557" s="5" t="n"/>
      <c r="Q1557" s="6" t="n"/>
      <c r="R1557" s="6" t="n"/>
      <c r="S1557" s="5" t="n">
        <v>0</v>
      </c>
      <c r="T1557" s="5" t="n">
        <v>0</v>
      </c>
    </row>
    <row r="1558">
      <c r="A1558" t="inlineStr">
        <is>
          <t>2026-09-13</t>
        </is>
      </c>
      <c r="B1558" t="inlineStr">
        <is>
          <t>MIA @ LV</t>
        </is>
      </c>
      <c r="C1558" t="inlineStr">
        <is>
          <t>Moneyline</t>
        </is>
      </c>
      <c r="D1558" s="5" t="n">
        <v>3757006.67</v>
      </c>
      <c r="E1558" s="6" t="n">
        <v>0.0371</v>
      </c>
      <c r="F1558" s="6" t="n">
        <v>0.0189</v>
      </c>
      <c r="G1558" s="5" t="n">
        <v>-71034.95</v>
      </c>
      <c r="H1558" s="5" t="n">
        <v>499409.76</v>
      </c>
      <c r="I1558" s="6" t="n">
        <v>-0.0762</v>
      </c>
      <c r="J1558" s="6" t="n">
        <v>0.008500000000000001</v>
      </c>
      <c r="K1558" s="7" t="n">
        <v>-847</v>
      </c>
      <c r="L1558" s="8" t="n">
        <v>13.87</v>
      </c>
      <c r="M1558" s="5" t="n">
        <v>3257596.91</v>
      </c>
      <c r="N1558" s="6" t="n">
        <v>0.0335</v>
      </c>
      <c r="O1558" s="5" t="n">
        <v>85571.34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MIA @ LV</t>
        </is>
      </c>
      <c r="C1559" t="inlineStr">
        <is>
          <t>Spread</t>
        </is>
      </c>
      <c r="D1559" s="5" t="n">
        <v>1103474.45</v>
      </c>
      <c r="E1559" s="6" t="n">
        <v>-0.0897</v>
      </c>
      <c r="F1559" s="6" t="n">
        <v>-0.1177</v>
      </c>
      <c r="G1559" s="5" t="n">
        <v>129893</v>
      </c>
      <c r="H1559" s="5" t="n">
        <v>421489.76</v>
      </c>
      <c r="I1559" s="6" t="n">
        <v>-0.2227</v>
      </c>
      <c r="J1559" s="6" t="n">
        <v>0.008200000000000001</v>
      </c>
      <c r="K1559" s="7" t="n">
        <v>-2309</v>
      </c>
      <c r="L1559" s="8" t="n">
        <v>28.12</v>
      </c>
      <c r="M1559" s="5" t="n">
        <v>681984.6800000001</v>
      </c>
      <c r="N1559" s="6" t="n">
        <v>-0.0528</v>
      </c>
      <c r="O1559" s="5" t="n">
        <v>38576.05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MIA @ LV</t>
        </is>
      </c>
      <c r="C1560" t="inlineStr">
        <is>
          <t>Total</t>
        </is>
      </c>
      <c r="D1560" s="5" t="n">
        <v>850804.89</v>
      </c>
      <c r="E1560" s="6" t="n">
        <v>0.2477</v>
      </c>
      <c r="F1560" s="6" t="n">
        <v>0.22</v>
      </c>
      <c r="G1560" s="5" t="n">
        <v>-187146.84</v>
      </c>
      <c r="H1560" s="5" t="n">
        <v>344078.74</v>
      </c>
      <c r="I1560" s="6" t="n">
        <v>0.5173</v>
      </c>
      <c r="J1560" s="6" t="n">
        <v>0.0024</v>
      </c>
      <c r="K1560" s="7" t="n">
        <v>5149</v>
      </c>
      <c r="L1560" s="8" t="n">
        <v>-36.16</v>
      </c>
      <c r="M1560" s="5" t="n">
        <v>506726.14</v>
      </c>
      <c r="N1560" s="6" t="n">
        <v>0.0181</v>
      </c>
      <c r="O1560" s="5" t="n">
        <v>29451.17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MIA @ LV</t>
        </is>
      </c>
      <c r="C1561" t="inlineStr">
        <is>
          <t>Player props</t>
        </is>
      </c>
      <c r="D1561" s="5" t="n">
        <v>949648.27</v>
      </c>
      <c r="E1561" s="6" t="n">
        <v>-0.1101</v>
      </c>
      <c r="F1561" s="6" t="n">
        <v>-0.1367</v>
      </c>
      <c r="G1561" s="5" t="n">
        <v>129833.64</v>
      </c>
      <c r="H1561" s="5" t="n">
        <v>511361.51</v>
      </c>
      <c r="I1561" s="6" t="n">
        <v>-0.2606</v>
      </c>
      <c r="J1561" s="6" t="n">
        <v>-0.024</v>
      </c>
      <c r="K1561" s="7" t="n">
        <v>-2366</v>
      </c>
      <c r="L1561" s="8" t="n">
        <v>6.08</v>
      </c>
      <c r="M1561" s="5" t="n">
        <v>438286.76</v>
      </c>
      <c r="N1561" s="6" t="n">
        <v>0.007900000000000001</v>
      </c>
      <c r="O1561" s="5" t="n">
        <v>25526.14</v>
      </c>
      <c r="P1561" s="5" t="n"/>
      <c r="Q1561" s="6" t="n"/>
      <c r="R1561" s="6" t="n"/>
      <c r="S1561" s="5" t="n">
        <v>145020.23</v>
      </c>
      <c r="T1561" s="5" t="n">
        <v>0</v>
      </c>
    </row>
    <row r="1562">
      <c r="A1562" t="inlineStr">
        <is>
          <t>2026-09-13</t>
        </is>
      </c>
      <c r="B1562" t="inlineStr">
        <is>
          <t>MIA @ LV</t>
        </is>
      </c>
      <c r="C1562" t="inlineStr">
        <is>
          <t>Halves/quarters</t>
        </is>
      </c>
      <c r="D1562" s="5" t="n">
        <v>513683.9</v>
      </c>
      <c r="E1562" s="6" t="n">
        <v>0.008200000000000001</v>
      </c>
      <c r="F1562" s="6" t="n">
        <v>-0.013</v>
      </c>
      <c r="G1562" s="5" t="n">
        <v>6674.39</v>
      </c>
      <c r="H1562" s="5" t="n">
        <v>109834.98</v>
      </c>
      <c r="I1562" s="6" t="n">
        <v>-0.2193</v>
      </c>
      <c r="J1562" s="6" t="n">
        <v>0.005</v>
      </c>
      <c r="K1562" s="7" t="n">
        <v>-2243</v>
      </c>
      <c r="L1562" s="8" t="n">
        <v>16.92</v>
      </c>
      <c r="M1562" s="5" t="n">
        <v>403848.92</v>
      </c>
      <c r="N1562" s="6" t="n">
        <v>0.0431</v>
      </c>
      <c r="O1562" s="5" t="n">
        <v>10879.57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MIA @ LV</t>
        </is>
      </c>
      <c r="C1563" t="inlineStr">
        <is>
          <t>Other game props</t>
        </is>
      </c>
      <c r="D1563" s="5" t="n">
        <v>71324.81</v>
      </c>
      <c r="E1563" s="6" t="n">
        <v>0.0602</v>
      </c>
      <c r="F1563" s="6" t="n">
        <v>0.0356</v>
      </c>
      <c r="G1563" s="5" t="n">
        <v>-2538.99</v>
      </c>
      <c r="H1563" s="5" t="n">
        <v>22027.96</v>
      </c>
      <c r="I1563" s="6" t="n">
        <v>-0.4251</v>
      </c>
      <c r="J1563" s="6" t="n">
        <v>0.0023</v>
      </c>
      <c r="K1563" s="7" t="n">
        <v>-4274</v>
      </c>
      <c r="L1563" s="8" t="n">
        <v>26.45</v>
      </c>
      <c r="M1563" s="5" t="n">
        <v>49296.84</v>
      </c>
      <c r="N1563" s="6" t="n">
        <v>0.2415</v>
      </c>
      <c r="O1563" s="5" t="n">
        <v>1758.3</v>
      </c>
      <c r="P1563" s="5" t="n"/>
      <c r="Q1563" s="6" t="n"/>
      <c r="R1563" s="6" t="n"/>
      <c r="S1563" s="5" t="n">
        <v>0</v>
      </c>
      <c r="T1563" s="5" t="n">
        <v>0</v>
      </c>
    </row>
    <row r="1564">
      <c r="A1564" t="inlineStr">
        <is>
          <t>2026-09-13</t>
        </is>
      </c>
      <c r="B1564" t="inlineStr">
        <is>
          <t>WAS @ PHI</t>
        </is>
      </c>
      <c r="C1564" t="inlineStr">
        <is>
          <t>Moneyline</t>
        </is>
      </c>
      <c r="D1564" s="5" t="n">
        <v>10410043.98</v>
      </c>
      <c r="E1564" s="6" t="n">
        <v>0.0527</v>
      </c>
      <c r="F1564" s="6" t="n">
        <v>0.037</v>
      </c>
      <c r="G1564" s="5" t="n">
        <v>-384703.21</v>
      </c>
      <c r="H1564" s="5" t="n">
        <v>982785.3100000001</v>
      </c>
      <c r="I1564" s="6" t="n">
        <v>0.039</v>
      </c>
      <c r="J1564" s="6" t="n">
        <v>-0.0005</v>
      </c>
      <c r="K1564" s="7" t="n">
        <v>395</v>
      </c>
      <c r="L1564" s="8" t="n">
        <v>12.05</v>
      </c>
      <c r="M1564" s="5" t="n">
        <v>9427258.67</v>
      </c>
      <c r="N1564" s="6" t="n">
        <v>0.0367</v>
      </c>
      <c r="O1564" s="5" t="n">
        <v>205469.4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WAS @ PHI</t>
        </is>
      </c>
      <c r="C1565" t="inlineStr">
        <is>
          <t>Spread</t>
        </is>
      </c>
      <c r="D1565" s="5" t="n">
        <v>2037751.98</v>
      </c>
      <c r="E1565" s="6" t="n">
        <v>0.1357</v>
      </c>
      <c r="F1565" s="6" t="n">
        <v>0.1056</v>
      </c>
      <c r="G1565" s="5" t="n">
        <v>-215150.17</v>
      </c>
      <c r="H1565" s="5" t="n">
        <v>787564.1800000001</v>
      </c>
      <c r="I1565" s="6" t="n">
        <v>0.1508</v>
      </c>
      <c r="J1565" s="6" t="n">
        <v>0.0038</v>
      </c>
      <c r="K1565" s="7" t="n">
        <v>1470</v>
      </c>
      <c r="L1565" s="8" t="n">
        <v>-30.15</v>
      </c>
      <c r="M1565" s="5" t="n">
        <v>1250187.8</v>
      </c>
      <c r="N1565" s="6" t="n">
        <v>0.0771</v>
      </c>
      <c r="O1565" s="5" t="n">
        <v>76711.03999999999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2026-09-13</t>
        </is>
      </c>
      <c r="B1566" t="inlineStr">
        <is>
          <t>WAS @ PHI</t>
        </is>
      </c>
      <c r="C1566" t="inlineStr">
        <is>
          <t>Total</t>
        </is>
      </c>
      <c r="D1566" s="5" t="n">
        <v>895826.99</v>
      </c>
      <c r="E1566" s="6" t="n">
        <v>0.1317</v>
      </c>
      <c r="F1566" s="6" t="n">
        <v>0.1044</v>
      </c>
      <c r="G1566" s="5" t="n">
        <v>-93545.61</v>
      </c>
      <c r="H1566" s="5" t="n">
        <v>287705.96</v>
      </c>
      <c r="I1566" s="6" t="n">
        <v>0.4203</v>
      </c>
      <c r="J1566" s="6" t="n">
        <v>0.0043</v>
      </c>
      <c r="K1566" s="7" t="n">
        <v>4159</v>
      </c>
      <c r="L1566" s="8" t="n">
        <v>-39.36</v>
      </c>
      <c r="M1566" s="5" t="n">
        <v>608121.03</v>
      </c>
      <c r="N1566" s="6" t="n">
        <v>-0.045</v>
      </c>
      <c r="O1566" s="5" t="n">
        <v>30575.56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2026-09-13</t>
        </is>
      </c>
      <c r="B1567" t="inlineStr">
        <is>
          <t>WAS @ PHI</t>
        </is>
      </c>
      <c r="C1567" t="inlineStr">
        <is>
          <t>Player props</t>
        </is>
      </c>
      <c r="D1567" s="5" t="n">
        <v>1188759.66</v>
      </c>
      <c r="E1567" s="6" t="n">
        <v>0.055</v>
      </c>
      <c r="F1567" s="6" t="n">
        <v>0.0284</v>
      </c>
      <c r="G1567" s="5" t="n">
        <v>-33810.14</v>
      </c>
      <c r="H1567" s="5" t="n">
        <v>467138.56</v>
      </c>
      <c r="I1567" s="6" t="n">
        <v>-0.024</v>
      </c>
      <c r="J1567" s="6" t="n">
        <v>0.0111</v>
      </c>
      <c r="K1567" s="7" t="n">
        <v>-351</v>
      </c>
      <c r="L1567" s="8" t="n">
        <v>-5.57</v>
      </c>
      <c r="M1567" s="5" t="n">
        <v>721621.1</v>
      </c>
      <c r="N1567" s="6" t="n">
        <v>0.0624</v>
      </c>
      <c r="O1567" s="5" t="n">
        <v>31873.38</v>
      </c>
      <c r="P1567" s="5" t="n"/>
      <c r="Q1567" s="6" t="n"/>
      <c r="R1567" s="6" t="n"/>
      <c r="S1567" s="5" t="n">
        <v>40739.55</v>
      </c>
      <c r="T1567" s="5" t="n">
        <v>0</v>
      </c>
    </row>
    <row r="1568">
      <c r="A1568" t="inlineStr">
        <is>
          <t>2026-09-13</t>
        </is>
      </c>
      <c r="B1568" t="inlineStr">
        <is>
          <t>WAS @ PHI</t>
        </is>
      </c>
      <c r="C1568" t="inlineStr">
        <is>
          <t>Halves/quarters</t>
        </is>
      </c>
      <c r="D1568" s="5" t="n">
        <v>797420.0600000001</v>
      </c>
      <c r="E1568" s="6" t="n">
        <v>0.009599999999999999</v>
      </c>
      <c r="F1568" s="6" t="n">
        <v>-0.0112</v>
      </c>
      <c r="G1568" s="5" t="n">
        <v>8948.59</v>
      </c>
      <c r="H1568" s="5" t="n">
        <v>184590.94</v>
      </c>
      <c r="I1568" s="6" t="n">
        <v>-0.1693</v>
      </c>
      <c r="J1568" s="6" t="n">
        <v>0.009900000000000001</v>
      </c>
      <c r="K1568" s="7" t="n">
        <v>-1792</v>
      </c>
      <c r="L1568" s="8" t="n">
        <v>18.21</v>
      </c>
      <c r="M1568" s="5" t="n">
        <v>612829.12</v>
      </c>
      <c r="N1568" s="6" t="n">
        <v>0.0364</v>
      </c>
      <c r="O1568" s="5" t="n">
        <v>16636.81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2026-09-13</t>
        </is>
      </c>
      <c r="B1569" t="inlineStr">
        <is>
          <t>WAS @ PHI</t>
        </is>
      </c>
      <c r="C1569" t="inlineStr">
        <is>
          <t>Other game props</t>
        </is>
      </c>
      <c r="D1569" s="5" t="n">
        <v>126912.85</v>
      </c>
      <c r="E1569" s="6" t="n">
        <v>0.1809</v>
      </c>
      <c r="F1569" s="6" t="n">
        <v>0.1591</v>
      </c>
      <c r="G1569" s="5" t="n">
        <v>-20194.97</v>
      </c>
      <c r="H1569" s="5" t="n">
        <v>40852.63</v>
      </c>
      <c r="I1569" s="6" t="n">
        <v>0.3925</v>
      </c>
      <c r="J1569" s="6" t="n">
        <v>0.0399</v>
      </c>
      <c r="K1569" s="7" t="n">
        <v>3526</v>
      </c>
      <c r="L1569" s="8" t="n">
        <v>-32.9</v>
      </c>
      <c r="M1569" s="5" t="n">
        <v>86060.22</v>
      </c>
      <c r="N1569" s="6" t="n">
        <v>0.0483</v>
      </c>
      <c r="O1569" s="5" t="n">
        <v>2763.12</v>
      </c>
      <c r="P1569" s="5" t="n"/>
      <c r="Q1569" s="6" t="n"/>
      <c r="R1569" s="6" t="n"/>
      <c r="S1569" s="5" t="n">
        <v>0</v>
      </c>
      <c r="T1569" s="5" t="n">
        <v>0</v>
      </c>
    </row>
    <row r="1570">
      <c r="A1570" t="inlineStr">
        <is>
          <t>2026-09-13</t>
        </is>
      </c>
      <c r="B1570" t="inlineStr">
        <is>
          <t>DAL @ NYG</t>
        </is>
      </c>
      <c r="C1570" t="inlineStr">
        <is>
          <t>Moneyline</t>
        </is>
      </c>
      <c r="D1570" s="5" t="n">
        <v>26659882.71</v>
      </c>
      <c r="E1570" s="6" t="n">
        <v>0.182</v>
      </c>
      <c r="F1570" s="6" t="n">
        <v>0.1558</v>
      </c>
      <c r="G1570" s="5" t="n">
        <v>-4152507.44</v>
      </c>
      <c r="H1570" s="5" t="n">
        <v>6222678.62</v>
      </c>
      <c r="I1570" s="6" t="n">
        <v>0.3358</v>
      </c>
      <c r="J1570" s="6" t="n">
        <v>0.0112</v>
      </c>
      <c r="K1570" s="7" t="n">
        <v>3246</v>
      </c>
      <c r="L1570" s="8" t="n">
        <v>-31.11</v>
      </c>
      <c r="M1570" s="5" t="n">
        <v>20437204.09</v>
      </c>
      <c r="N1570" s="6" t="n">
        <v>0.1009</v>
      </c>
      <c r="O1570" s="5" t="n">
        <v>873841.22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2026-09-13</t>
        </is>
      </c>
      <c r="B1571" t="inlineStr">
        <is>
          <t>DAL @ NYG</t>
        </is>
      </c>
      <c r="C1571" t="inlineStr">
        <is>
          <t>Spread</t>
        </is>
      </c>
      <c r="D1571" s="5" t="n">
        <v>7890421.22</v>
      </c>
      <c r="E1571" s="6" t="n">
        <v>0.2207</v>
      </c>
      <c r="F1571" s="6" t="n">
        <v>0.1905</v>
      </c>
      <c r="G1571" s="5" t="n">
        <v>-1503513.08</v>
      </c>
      <c r="H1571" s="5" t="n">
        <v>3403415.27</v>
      </c>
      <c r="I1571" s="6" t="n">
        <v>0.3849</v>
      </c>
      <c r="J1571" s="6" t="n">
        <v>0.0059</v>
      </c>
      <c r="K1571" s="7" t="n">
        <v>3790</v>
      </c>
      <c r="L1571" s="8" t="n">
        <v>-41.98</v>
      </c>
      <c r="M1571" s="5" t="n">
        <v>4487005.95</v>
      </c>
      <c r="N1571" s="6" t="n">
        <v>0.0431</v>
      </c>
      <c r="O1571" s="5" t="n">
        <v>296930.93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2026-09-13</t>
        </is>
      </c>
      <c r="B1572" t="inlineStr">
        <is>
          <t>DAL @ NYG</t>
        </is>
      </c>
      <c r="C1572" t="inlineStr">
        <is>
          <t>Total</t>
        </is>
      </c>
      <c r="D1572" s="5" t="n">
        <v>3735492.9</v>
      </c>
      <c r="E1572" s="6" t="n">
        <v>-0.0546</v>
      </c>
      <c r="F1572" s="6" t="n">
        <v>-0.08309999999999999</v>
      </c>
      <c r="G1572" s="5" t="n">
        <v>310512.08</v>
      </c>
      <c r="H1572" s="5" t="n">
        <v>1140734.87</v>
      </c>
      <c r="I1572" s="6" t="n">
        <v>-0.3567</v>
      </c>
      <c r="J1572" s="6" t="n">
        <v>0.001</v>
      </c>
      <c r="K1572" s="7" t="n">
        <v>-3577</v>
      </c>
      <c r="L1572" s="8" t="n">
        <v>40.07</v>
      </c>
      <c r="M1572" s="5" t="n">
        <v>2594758.03</v>
      </c>
      <c r="N1572" s="6" t="n">
        <v>0.0371</v>
      </c>
      <c r="O1572" s="5" t="n">
        <v>132966.57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2026-09-13</t>
        </is>
      </c>
      <c r="B1573" t="inlineStr">
        <is>
          <t>DAL @ NYG</t>
        </is>
      </c>
      <c r="C1573" t="inlineStr">
        <is>
          <t>Player props</t>
        </is>
      </c>
      <c r="D1573" s="5" t="n">
        <v>5649239.89</v>
      </c>
      <c r="E1573" s="6" t="n">
        <v>-0.0479</v>
      </c>
      <c r="F1573" s="6" t="n">
        <v>-0.0779</v>
      </c>
      <c r="G1573" s="5" t="n">
        <v>440258.47</v>
      </c>
      <c r="H1573" s="5" t="n">
        <v>2202238.36</v>
      </c>
      <c r="I1573" s="6" t="n">
        <v>-0.1485</v>
      </c>
      <c r="J1573" s="6" t="n">
        <v>0.0001</v>
      </c>
      <c r="K1573" s="7" t="n">
        <v>-1486</v>
      </c>
      <c r="L1573" s="8" t="n">
        <v>8.56</v>
      </c>
      <c r="M1573" s="5" t="n">
        <v>3447001.53</v>
      </c>
      <c r="N1573" s="6" t="n">
        <v>-0.0328</v>
      </c>
      <c r="O1573" s="5" t="n">
        <v>173591.52</v>
      </c>
      <c r="P1573" s="5" t="n"/>
      <c r="Q1573" s="6" t="n"/>
      <c r="R1573" s="6" t="n"/>
      <c r="S1573" s="5" t="n">
        <v>137088.28</v>
      </c>
      <c r="T1573" s="5" t="n">
        <v>0</v>
      </c>
    </row>
    <row r="1574">
      <c r="A1574" t="inlineStr">
        <is>
          <t>2026-09-13</t>
        </is>
      </c>
      <c r="B1574" t="inlineStr">
        <is>
          <t>DAL @ NYG</t>
        </is>
      </c>
      <c r="C1574" t="inlineStr">
        <is>
          <t>Halves/quarters</t>
        </is>
      </c>
      <c r="D1574" s="5" t="n">
        <v>4032906.13</v>
      </c>
      <c r="E1574" s="6" t="n">
        <v>0.136</v>
      </c>
      <c r="F1574" s="6" t="n">
        <v>0.1093</v>
      </c>
      <c r="G1574" s="5" t="n">
        <v>-440967.97</v>
      </c>
      <c r="H1574" s="5" t="n">
        <v>1072914.32</v>
      </c>
      <c r="I1574" s="6" t="n">
        <v>0.3874</v>
      </c>
      <c r="J1574" s="6" t="n">
        <v>0.0103</v>
      </c>
      <c r="K1574" s="7" t="n">
        <v>3771</v>
      </c>
      <c r="L1574" s="8" t="n">
        <v>-30.31</v>
      </c>
      <c r="M1574" s="5" t="n">
        <v>2959991.81</v>
      </c>
      <c r="N1574" s="6" t="n">
        <v>0.0086</v>
      </c>
      <c r="O1574" s="5" t="n">
        <v>107456.41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2026-09-13</t>
        </is>
      </c>
      <c r="B1575" t="inlineStr">
        <is>
          <t>DAL @ NYG</t>
        </is>
      </c>
      <c r="C1575" t="inlineStr">
        <is>
          <t>Other game props</t>
        </is>
      </c>
      <c r="D1575" s="5" t="n">
        <v>664893.75</v>
      </c>
      <c r="E1575" s="6" t="n">
        <v>0.1767</v>
      </c>
      <c r="F1575" s="6" t="n">
        <v>0.1517</v>
      </c>
      <c r="G1575" s="5" t="n">
        <v>-100881.65</v>
      </c>
      <c r="H1575" s="5" t="n">
        <v>200048.72</v>
      </c>
      <c r="I1575" s="6" t="n">
        <v>0.5679999999999999</v>
      </c>
      <c r="J1575" s="6" t="n">
        <v>0.0013</v>
      </c>
      <c r="K1575" s="7" t="n">
        <v>5667</v>
      </c>
      <c r="L1575" s="8" t="n">
        <v>-37.14</v>
      </c>
      <c r="M1575" s="5" t="n">
        <v>464845.04</v>
      </c>
      <c r="N1575" s="6" t="n">
        <v>-0.0274</v>
      </c>
      <c r="O1575" s="5" t="n">
        <v>16578.27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2026-09-14</t>
        </is>
      </c>
      <c r="B1576" t="inlineStr">
        <is>
          <t>DEN @ KC</t>
        </is>
      </c>
      <c r="C1576" t="inlineStr">
        <is>
          <t>Moneyline</t>
        </is>
      </c>
      <c r="D1576" s="5" t="n">
        <v>22528897.96</v>
      </c>
      <c r="E1576" s="6" t="n">
        <v>0.1164</v>
      </c>
      <c r="F1576" s="6" t="n">
        <v>0.08989999999999999</v>
      </c>
      <c r="G1576" s="5" t="n">
        <v>-2025205.46</v>
      </c>
      <c r="H1576" s="5" t="n">
        <v>8022029.81</v>
      </c>
      <c r="I1576" s="6" t="n">
        <v>0.1642</v>
      </c>
      <c r="J1576" s="6" t="n">
        <v>0.001</v>
      </c>
      <c r="K1576" s="7" t="n">
        <v>1632</v>
      </c>
      <c r="L1576" s="8" t="n">
        <v>-5.02</v>
      </c>
      <c r="M1576" s="5" t="n">
        <v>14506868.15</v>
      </c>
      <c r="N1576" s="6" t="n">
        <v>0.0488</v>
      </c>
      <c r="O1576" s="5" t="n">
        <v>747002.59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2026-09-14</t>
        </is>
      </c>
      <c r="B1577" t="inlineStr">
        <is>
          <t>DEN @ KC</t>
        </is>
      </c>
      <c r="C1577" t="inlineStr">
        <is>
          <t>Spread</t>
        </is>
      </c>
      <c r="D1577" s="5" t="n">
        <v>5668631.88</v>
      </c>
      <c r="E1577" s="6" t="n">
        <v>0.0184</v>
      </c>
      <c r="F1577" s="6" t="n">
        <v>-0.0101</v>
      </c>
      <c r="G1577" s="5" t="n">
        <v>57440.47</v>
      </c>
      <c r="H1577" s="5" t="n">
        <v>1913480.09</v>
      </c>
      <c r="I1577" s="6" t="n">
        <v>0.0941</v>
      </c>
      <c r="J1577" s="6" t="n">
        <v>0.0077</v>
      </c>
      <c r="K1577" s="7" t="n">
        <v>864</v>
      </c>
      <c r="L1577" s="8" t="n">
        <v>-26.3</v>
      </c>
      <c r="M1577" s="5" t="n">
        <v>3755151.79</v>
      </c>
      <c r="N1577" s="6" t="n">
        <v>-0.06320000000000001</v>
      </c>
      <c r="O1577" s="5" t="n">
        <v>201957.93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2026-09-14</t>
        </is>
      </c>
      <c r="B1578" t="inlineStr">
        <is>
          <t>DEN @ KC</t>
        </is>
      </c>
      <c r="C1578" t="inlineStr">
        <is>
          <t>Total</t>
        </is>
      </c>
      <c r="D1578" s="5" t="n">
        <v>5141380.65</v>
      </c>
      <c r="E1578" s="6" t="n">
        <v>-0.0025</v>
      </c>
      <c r="F1578" s="6" t="n">
        <v>-0.029</v>
      </c>
      <c r="G1578" s="5" t="n">
        <v>149345.2</v>
      </c>
      <c r="H1578" s="5" t="n">
        <v>1470124.19</v>
      </c>
      <c r="I1578" s="6" t="n">
        <v>-0.181</v>
      </c>
      <c r="J1578" s="6" t="n">
        <v>-0.0056</v>
      </c>
      <c r="K1578" s="7" t="n">
        <v>-1754</v>
      </c>
      <c r="L1578" s="8" t="n">
        <v>21.12</v>
      </c>
      <c r="M1578" s="5" t="n">
        <v>3671256.47</v>
      </c>
      <c r="N1578" s="6" t="n">
        <v>0.0318</v>
      </c>
      <c r="O1578" s="5" t="n">
        <v>170456.33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2026-09-14</t>
        </is>
      </c>
      <c r="B1579" t="inlineStr">
        <is>
          <t>DEN @ KC</t>
        </is>
      </c>
      <c r="C1579" t="inlineStr">
        <is>
          <t>Player props</t>
        </is>
      </c>
      <c r="D1579" s="5" t="n">
        <v>7759239.91</v>
      </c>
      <c r="E1579" s="6" t="n">
        <v>-0.0416</v>
      </c>
      <c r="F1579" s="6" t="n">
        <v>-0.0706</v>
      </c>
      <c r="G1579" s="5" t="n">
        <v>547876.76</v>
      </c>
      <c r="H1579" s="5" t="n">
        <v>3360551.02</v>
      </c>
      <c r="I1579" s="6" t="n">
        <v>-0.0891</v>
      </c>
      <c r="J1579" s="6" t="n">
        <v>0.0027</v>
      </c>
      <c r="K1579" s="7" t="n">
        <v>-918</v>
      </c>
      <c r="L1579" s="8" t="n">
        <v>-2.13</v>
      </c>
      <c r="M1579" s="5" t="n">
        <v>4398688.89</v>
      </c>
      <c r="N1579" s="6" t="n">
        <v>-0.0565</v>
      </c>
      <c r="O1579" s="5" t="n">
        <v>229764.26</v>
      </c>
      <c r="P1579" s="5" t="n"/>
      <c r="Q1579" s="6" t="n"/>
      <c r="R1579" s="6" t="n"/>
      <c r="S1579" s="5" t="n">
        <v>183984.17</v>
      </c>
      <c r="T1579" s="5" t="n">
        <v>0</v>
      </c>
    </row>
    <row r="1580">
      <c r="A1580" t="inlineStr">
        <is>
          <t>2026-09-14</t>
        </is>
      </c>
      <c r="B1580" t="inlineStr">
        <is>
          <t>DEN @ KC</t>
        </is>
      </c>
      <c r="C1580" t="inlineStr">
        <is>
          <t>Halves/quarters</t>
        </is>
      </c>
      <c r="D1580" s="5" t="n">
        <v>4735739.15</v>
      </c>
      <c r="E1580" s="6" t="n">
        <v>0.0028</v>
      </c>
      <c r="F1580" s="6" t="n">
        <v>-0.0232</v>
      </c>
      <c r="G1580" s="5" t="n">
        <v>109898.14</v>
      </c>
      <c r="H1580" s="5" t="n">
        <v>1343140.92</v>
      </c>
      <c r="I1580" s="6" t="n">
        <v>-0.0243</v>
      </c>
      <c r="J1580" s="6" t="n">
        <v>0.0106</v>
      </c>
      <c r="K1580" s="7" t="n">
        <v>-348</v>
      </c>
      <c r="L1580" s="8" t="n">
        <v>2.16</v>
      </c>
      <c r="M1580" s="5" t="n">
        <v>3392598.22</v>
      </c>
      <c r="N1580" s="6" t="n">
        <v>-0.0228</v>
      </c>
      <c r="O1580" s="5" t="n">
        <v>123069.72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2026-09-14</t>
        </is>
      </c>
      <c r="B1581" t="inlineStr">
        <is>
          <t>DEN @ KC</t>
        </is>
      </c>
      <c r="C1581" t="inlineStr">
        <is>
          <t>Other game props</t>
        </is>
      </c>
      <c r="D1581" s="5" t="n">
        <v>781404.9300000001</v>
      </c>
      <c r="E1581" s="6" t="n">
        <v>0.1174</v>
      </c>
      <c r="F1581" s="6" t="n">
        <v>0.0926</v>
      </c>
      <c r="G1581" s="5" t="n">
        <v>-72376.87</v>
      </c>
      <c r="H1581" s="5" t="n">
        <v>213046.32</v>
      </c>
      <c r="I1581" s="6" t="n">
        <v>0.2411</v>
      </c>
      <c r="J1581" s="6" t="n">
        <v>0.0115</v>
      </c>
      <c r="K1581" s="7" t="n">
        <v>2296</v>
      </c>
      <c r="L1581" s="8" t="n">
        <v>-10.46</v>
      </c>
      <c r="M1581" s="5" t="n">
        <v>568358.61</v>
      </c>
      <c r="N1581" s="6" t="n">
        <v>0.037</v>
      </c>
      <c r="O1581" s="5" t="n">
        <v>19342.03</v>
      </c>
      <c r="P1581" s="5" t="n"/>
      <c r="Q1581" s="6" t="n"/>
      <c r="R1581" s="6" t="n"/>
      <c r="S1581" s="5" t="n">
        <v>0</v>
      </c>
      <c r="T1581" s="5" t="n">
        <v>0</v>
      </c>
    </row>
    <row r="1582">
      <c r="A1582" t="inlineStr">
        <is>
          <t>2026-09-17</t>
        </is>
      </c>
      <c r="B1582" t="inlineStr">
        <is>
          <t>DET @ BUF</t>
        </is>
      </c>
      <c r="C1582" t="inlineStr">
        <is>
          <t>Moneyline</t>
        </is>
      </c>
      <c r="D1582" s="5" t="n">
        <v>19809477.03</v>
      </c>
      <c r="E1582" s="6" t="n">
        <v>0.08210000000000001</v>
      </c>
      <c r="F1582" s="6" t="n">
        <v>0.066</v>
      </c>
      <c r="G1582" s="5" t="n">
        <v>-1307537.51</v>
      </c>
      <c r="H1582" s="5" t="n">
        <v>4552187.51</v>
      </c>
      <c r="I1582" s="6" t="n">
        <v>0.0969</v>
      </c>
      <c r="J1582" s="6" t="n">
        <v>0.0073</v>
      </c>
      <c r="K1582" s="7" t="n">
        <v>895</v>
      </c>
      <c r="L1582" s="8" t="n">
        <v>8.33</v>
      </c>
      <c r="M1582" s="5" t="n">
        <v>15257289.52</v>
      </c>
      <c r="N1582" s="6" t="n">
        <v>0.0568</v>
      </c>
      <c r="O1582" s="5" t="n">
        <v>399193.96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2026-09-17</t>
        </is>
      </c>
      <c r="B1583" t="inlineStr">
        <is>
          <t>DET @ BUF</t>
        </is>
      </c>
      <c r="C1583" t="inlineStr">
        <is>
          <t>Spread</t>
        </is>
      </c>
      <c r="D1583" s="5" t="n">
        <v>7882995.71</v>
      </c>
      <c r="E1583" s="6" t="n">
        <v>-0.0021</v>
      </c>
      <c r="F1583" s="6" t="n">
        <v>-0.0309</v>
      </c>
      <c r="G1583" s="5" t="n">
        <v>243700.65</v>
      </c>
      <c r="H1583" s="5" t="n">
        <v>3008084.04</v>
      </c>
      <c r="I1583" s="6" t="n">
        <v>0.0038</v>
      </c>
      <c r="J1583" s="6" t="n">
        <v>0.0069</v>
      </c>
      <c r="K1583" s="7" t="n">
        <v>-31</v>
      </c>
      <c r="L1583" s="8" t="n">
        <v>0.87</v>
      </c>
      <c r="M1583" s="5" t="n">
        <v>4874911.67</v>
      </c>
      <c r="N1583" s="6" t="n">
        <v>-0.0523</v>
      </c>
      <c r="O1583" s="5" t="n">
        <v>283617.32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2026-09-17</t>
        </is>
      </c>
      <c r="B1584" t="inlineStr">
        <is>
          <t>DET @ BUF</t>
        </is>
      </c>
      <c r="C1584" t="inlineStr">
        <is>
          <t>Total</t>
        </is>
      </c>
      <c r="D1584" s="5" t="n">
        <v>4025642.42</v>
      </c>
      <c r="E1584" s="6" t="n">
        <v>-0.1428</v>
      </c>
      <c r="F1584" s="6" t="n">
        <v>-0.1721</v>
      </c>
      <c r="G1584" s="5" t="n">
        <v>692770.8199999999</v>
      </c>
      <c r="H1584" s="5" t="n">
        <v>1915313.75</v>
      </c>
      <c r="I1584" s="6" t="n">
        <v>-0.476</v>
      </c>
      <c r="J1584" s="6" t="n">
        <v>0.0065</v>
      </c>
      <c r="K1584" s="7" t="n">
        <v>-4826</v>
      </c>
      <c r="L1584" s="8" t="n">
        <v>42.54</v>
      </c>
      <c r="M1584" s="5" t="n">
        <v>2110328.68</v>
      </c>
      <c r="N1584" s="6" t="n">
        <v>0.1038</v>
      </c>
      <c r="O1584" s="5" t="n">
        <v>147431.91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2026-09-17</t>
        </is>
      </c>
      <c r="B1585" t="inlineStr">
        <is>
          <t>DET @ BUF</t>
        </is>
      </c>
      <c r="C1585" t="inlineStr">
        <is>
          <t>Player props</t>
        </is>
      </c>
      <c r="D1585" s="5" t="n">
        <v>8749652.119999999</v>
      </c>
      <c r="E1585" s="6" t="n">
        <v>-0.2088</v>
      </c>
      <c r="F1585" s="6" t="n">
        <v>-0.2396</v>
      </c>
      <c r="G1585" s="5" t="n">
        <v>2096436.1</v>
      </c>
      <c r="H1585" s="5" t="n">
        <v>4641385.33</v>
      </c>
      <c r="I1585" s="6" t="n">
        <v>-0.3183</v>
      </c>
      <c r="J1585" s="6" t="n">
        <v>-0.0074</v>
      </c>
      <c r="K1585" s="7" t="n">
        <v>-3110</v>
      </c>
      <c r="L1585" s="8" t="n">
        <v>14.85</v>
      </c>
      <c r="M1585" s="5" t="n">
        <v>4108266.79</v>
      </c>
      <c r="N1585" s="6" t="n">
        <v>-0.1507</v>
      </c>
      <c r="O1585" s="5" t="n">
        <v>275589.32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2026-09-17</t>
        </is>
      </c>
      <c r="B1586" t="inlineStr">
        <is>
          <t>DET @ BUF</t>
        </is>
      </c>
      <c r="C1586" t="inlineStr">
        <is>
          <t>Halves/quarters</t>
        </is>
      </c>
      <c r="D1586" s="5" t="n">
        <v>4023709.25</v>
      </c>
      <c r="E1586" s="6" t="n">
        <v>0.0038</v>
      </c>
      <c r="F1586" s="6" t="n">
        <v>-0.0221</v>
      </c>
      <c r="G1586" s="5" t="n">
        <v>89056.34</v>
      </c>
      <c r="H1586" s="5" t="n">
        <v>1128987.34</v>
      </c>
      <c r="I1586" s="6" t="n">
        <v>-0.176</v>
      </c>
      <c r="J1586" s="6" t="n">
        <v>0.009599999999999999</v>
      </c>
      <c r="K1586" s="7" t="n">
        <v>-1856</v>
      </c>
      <c r="L1586" s="8" t="n">
        <v>18.75</v>
      </c>
      <c r="M1586" s="5" t="n">
        <v>2894721.91</v>
      </c>
      <c r="N1586" s="6" t="n">
        <v>0.0379</v>
      </c>
      <c r="O1586" s="5" t="n">
        <v>104519.46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2026-09-17</t>
        </is>
      </c>
      <c r="B1587" t="inlineStr">
        <is>
          <t>DET @ BUF</t>
        </is>
      </c>
      <c r="C1587" t="inlineStr">
        <is>
          <t>Other game props</t>
        </is>
      </c>
      <c r="D1587" s="5" t="n">
        <v>763287.23</v>
      </c>
      <c r="E1587" s="6" t="n">
        <v>-0.138</v>
      </c>
      <c r="F1587" s="6" t="n">
        <v>-0.1639</v>
      </c>
      <c r="G1587" s="5" t="n">
        <v>125101.14</v>
      </c>
      <c r="H1587" s="5" t="n">
        <v>289370.08</v>
      </c>
      <c r="I1587" s="6" t="n">
        <v>-0.4059</v>
      </c>
      <c r="J1587" s="6" t="n">
        <v>0.0054</v>
      </c>
      <c r="K1587" s="7" t="n">
        <v>-4112</v>
      </c>
      <c r="L1587" s="8" t="n">
        <v>30.84</v>
      </c>
      <c r="M1587" s="5" t="n">
        <v>473917.15</v>
      </c>
      <c r="N1587" s="6" t="n">
        <v>-0.0161</v>
      </c>
      <c r="O1587" s="5" t="n">
        <v>19771.58</v>
      </c>
      <c r="P1587" s="5" t="n"/>
      <c r="Q1587" s="6" t="n"/>
      <c r="R1587" s="6" t="n"/>
      <c r="S1587" s="5" t="n">
        <v>0</v>
      </c>
      <c r="T1587" s="5" t="n">
        <v>0</v>
      </c>
    </row>
    <row r="1588">
      <c r="A1588" t="inlineStr">
        <is>
          <t>2026-09-20</t>
        </is>
      </c>
      <c r="B1588" t="inlineStr">
        <is>
          <t>CAR @ ATL</t>
        </is>
      </c>
      <c r="C1588" t="inlineStr">
        <is>
          <t>Moneyline</t>
        </is>
      </c>
      <c r="D1588" s="5" t="n">
        <v>2052938.31</v>
      </c>
      <c r="E1588" s="6" t="n">
        <v>-0.0162</v>
      </c>
      <c r="F1588" s="6" t="n">
        <v>-0.0386</v>
      </c>
      <c r="G1588" s="5" t="n">
        <v>79168.87</v>
      </c>
      <c r="H1588" s="5" t="n">
        <v>739869.65</v>
      </c>
      <c r="I1588" s="6" t="n">
        <v>0.0076</v>
      </c>
      <c r="J1588" s="6" t="n">
        <v>0.0058</v>
      </c>
      <c r="K1588" s="7" t="n">
        <v>18</v>
      </c>
      <c r="L1588" s="8" t="n">
        <v>8.44</v>
      </c>
      <c r="M1588" s="5" t="n">
        <v>1313068.66</v>
      </c>
      <c r="N1588" s="6" t="n">
        <v>-0.0646</v>
      </c>
      <c r="O1588" s="5" t="n">
        <v>57413.14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CAR @ ATL</t>
        </is>
      </c>
      <c r="C1589" t="inlineStr">
        <is>
          <t>Spread</t>
        </is>
      </c>
      <c r="D1589" s="5" t="n">
        <v>1123375.59</v>
      </c>
      <c r="E1589" s="6" t="n">
        <v>0.2569</v>
      </c>
      <c r="F1589" s="6" t="n">
        <v>0.2265</v>
      </c>
      <c r="G1589" s="5" t="n">
        <v>-254427.21</v>
      </c>
      <c r="H1589" s="5" t="n">
        <v>722979.97</v>
      </c>
      <c r="I1589" s="6" t="n">
        <v>0.3858</v>
      </c>
      <c r="J1589" s="6" t="n">
        <v>0.0046</v>
      </c>
      <c r="K1589" s="7" t="n">
        <v>3813</v>
      </c>
      <c r="L1589" s="8" t="n">
        <v>-51.61</v>
      </c>
      <c r="M1589" s="5" t="n">
        <v>400395.62</v>
      </c>
      <c r="N1589" s="6" t="n">
        <v>-0.0613</v>
      </c>
      <c r="O1589" s="5" t="n">
        <v>42678.33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CAR @ ATL</t>
        </is>
      </c>
      <c r="C1590" t="inlineStr">
        <is>
          <t>Total</t>
        </is>
      </c>
      <c r="D1590" s="5" t="n">
        <v>759562.01</v>
      </c>
      <c r="E1590" s="6" t="n">
        <v>-0.2996</v>
      </c>
      <c r="F1590" s="6" t="n">
        <v>-0.3308</v>
      </c>
      <c r="G1590" s="5" t="n">
        <v>251234.69</v>
      </c>
      <c r="H1590" s="5" t="n">
        <v>558636.89</v>
      </c>
      <c r="I1590" s="6" t="n">
        <v>-0.4599</v>
      </c>
      <c r="J1590" s="6" t="n">
        <v>0.0145</v>
      </c>
      <c r="K1590" s="7" t="n">
        <v>-4744</v>
      </c>
      <c r="L1590" s="8" t="n">
        <v>42.59</v>
      </c>
      <c r="M1590" s="5" t="n">
        <v>200925.11</v>
      </c>
      <c r="N1590" s="6" t="n">
        <v>0.0284</v>
      </c>
      <c r="O1590" s="5" t="n">
        <v>29613.07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CAR @ ATL</t>
        </is>
      </c>
      <c r="C1591" t="inlineStr">
        <is>
          <t>Player props</t>
        </is>
      </c>
      <c r="D1591" s="5" t="n">
        <v>818374</v>
      </c>
      <c r="E1591" s="6" t="n">
        <v>0.1172</v>
      </c>
      <c r="F1591" s="6" t="n">
        <v>0.0867</v>
      </c>
      <c r="G1591" s="5" t="n">
        <v>-70970.53999999999</v>
      </c>
      <c r="H1591" s="5" t="n">
        <v>503783.11</v>
      </c>
      <c r="I1591" s="6" t="n">
        <v>0.1828</v>
      </c>
      <c r="J1591" s="6" t="n">
        <v>0.0048</v>
      </c>
      <c r="K1591" s="7" t="n">
        <v>1780</v>
      </c>
      <c r="L1591" s="8" t="n">
        <v>-6.54</v>
      </c>
      <c r="M1591" s="5" t="n">
        <v>314590.89</v>
      </c>
      <c r="N1591" s="6" t="n">
        <v>-0.0672</v>
      </c>
      <c r="O1591" s="5" t="n">
        <v>25099.22</v>
      </c>
      <c r="P1591" s="5" t="n"/>
      <c r="Q1591" s="6" t="n"/>
      <c r="R1591" s="6" t="n"/>
      <c r="S1591" s="5" t="n">
        <v>362.15</v>
      </c>
      <c r="T1591" s="5" t="n">
        <v>0</v>
      </c>
    </row>
    <row r="1592">
      <c r="A1592" t="inlineStr">
        <is>
          <t>2026-09-20</t>
        </is>
      </c>
      <c r="B1592" t="inlineStr">
        <is>
          <t>CAR @ ATL</t>
        </is>
      </c>
      <c r="C1592" t="inlineStr">
        <is>
          <t>Halves/quarters</t>
        </is>
      </c>
      <c r="D1592" s="5" t="n">
        <v>482124.28</v>
      </c>
      <c r="E1592" s="6" t="n">
        <v>0.009299999999999999</v>
      </c>
      <c r="F1592" s="6" t="n">
        <v>-0.0077</v>
      </c>
      <c r="G1592" s="5" t="n">
        <v>3731.42</v>
      </c>
      <c r="H1592" s="5" t="n">
        <v>77532.37</v>
      </c>
      <c r="I1592" s="6" t="n">
        <v>0.2157</v>
      </c>
      <c r="J1592" s="6" t="n">
        <v>0.0173</v>
      </c>
      <c r="K1592" s="7" t="n">
        <v>1984</v>
      </c>
      <c r="L1592" s="8" t="n">
        <v>-27.42</v>
      </c>
      <c r="M1592" s="5" t="n">
        <v>404591.91</v>
      </c>
      <c r="N1592" s="6" t="n">
        <v>-0.0506</v>
      </c>
      <c r="O1592" s="5" t="n">
        <v>8193.360000000001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CAR @ ATL</t>
        </is>
      </c>
      <c r="C1593" t="inlineStr">
        <is>
          <t>Other game props</t>
        </is>
      </c>
      <c r="D1593" s="5" t="n">
        <v>141821.41</v>
      </c>
      <c r="E1593" s="6" t="n">
        <v>-0.0392</v>
      </c>
      <c r="F1593" s="6" t="n">
        <v>-0.0555</v>
      </c>
      <c r="G1593" s="5" t="n">
        <v>7870.06</v>
      </c>
      <c r="H1593" s="5" t="n">
        <v>16260.88</v>
      </c>
      <c r="I1593" s="6" t="n">
        <v>0.151</v>
      </c>
      <c r="J1593" s="6" t="n">
        <v>0.0432</v>
      </c>
      <c r="K1593" s="7" t="n">
        <v>1078</v>
      </c>
      <c r="L1593" s="8" t="n">
        <v>-12.47</v>
      </c>
      <c r="M1593" s="5" t="n">
        <v>125560.53</v>
      </c>
      <c r="N1593" s="6" t="n">
        <v>-0.0822</v>
      </c>
      <c r="O1593" s="5" t="n">
        <v>2308.78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CIN @ HOU</t>
        </is>
      </c>
      <c r="C1594" t="inlineStr">
        <is>
          <t>Moneyline</t>
        </is>
      </c>
      <c r="D1594" s="5" t="n">
        <v>3126187.08</v>
      </c>
      <c r="E1594" s="6" t="n">
        <v>-0.033</v>
      </c>
      <c r="F1594" s="6" t="n">
        <v>-0.0578</v>
      </c>
      <c r="G1594" s="5" t="n">
        <v>180586.96</v>
      </c>
      <c r="H1594" s="5" t="n">
        <v>791977.12</v>
      </c>
      <c r="I1594" s="6" t="n">
        <v>-0.1387</v>
      </c>
      <c r="J1594" s="6" t="n">
        <v>0.0069</v>
      </c>
      <c r="K1594" s="7" t="n">
        <v>-1456</v>
      </c>
      <c r="L1594" s="8" t="n">
        <v>-2.67</v>
      </c>
      <c r="M1594" s="5" t="n">
        <v>2334209.96</v>
      </c>
      <c r="N1594" s="6" t="n">
        <v>-0.0303</v>
      </c>
      <c r="O1594" s="5" t="n">
        <v>96677.42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CIN @ HOU</t>
        </is>
      </c>
      <c r="C1595" t="inlineStr">
        <is>
          <t>Spread</t>
        </is>
      </c>
      <c r="D1595" s="5" t="n">
        <v>1012132.55</v>
      </c>
      <c r="E1595" s="6" t="n">
        <v>0.08309999999999999</v>
      </c>
      <c r="F1595" s="6" t="n">
        <v>0.0538</v>
      </c>
      <c r="G1595" s="5" t="n">
        <v>-54496.85</v>
      </c>
      <c r="H1595" s="5" t="n">
        <v>536862.91</v>
      </c>
      <c r="I1595" s="6" t="n">
        <v>0.1553</v>
      </c>
      <c r="J1595" s="6" t="n">
        <v>0.0062</v>
      </c>
      <c r="K1595" s="7" t="n">
        <v>1491</v>
      </c>
      <c r="L1595" s="8" t="n">
        <v>-19.04</v>
      </c>
      <c r="M1595" s="5" t="n">
        <v>475269.64</v>
      </c>
      <c r="N1595" s="6" t="n">
        <v>-0.0607</v>
      </c>
      <c r="O1595" s="5" t="n">
        <v>37049.11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CIN @ HOU</t>
        </is>
      </c>
      <c r="C1596" t="inlineStr">
        <is>
          <t>Total</t>
        </is>
      </c>
      <c r="D1596" s="5" t="n">
        <v>408815.89</v>
      </c>
      <c r="E1596" s="6" t="n">
        <v>0.1865</v>
      </c>
      <c r="F1596" s="6" t="n">
        <v>0.1603</v>
      </c>
      <c r="G1596" s="5" t="n">
        <v>-65514.06</v>
      </c>
      <c r="H1596" s="5" t="n">
        <v>154125.68</v>
      </c>
      <c r="I1596" s="6" t="n">
        <v>0.3852</v>
      </c>
      <c r="J1596" s="6" t="n">
        <v>0.005</v>
      </c>
      <c r="K1596" s="7" t="n">
        <v>3803</v>
      </c>
      <c r="L1596" s="8" t="n">
        <v>-50.93</v>
      </c>
      <c r="M1596" s="5" t="n">
        <v>254690.21</v>
      </c>
      <c r="N1596" s="6" t="n">
        <v>0.0241</v>
      </c>
      <c r="O1596" s="5" t="n">
        <v>13409.98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CIN @ HOU</t>
        </is>
      </c>
      <c r="C1597" t="inlineStr">
        <is>
          <t>Player props</t>
        </is>
      </c>
      <c r="D1597" s="5" t="n">
        <v>1104321.79</v>
      </c>
      <c r="E1597" s="6" t="n">
        <v>0.1344</v>
      </c>
      <c r="F1597" s="6" t="n">
        <v>0.1025</v>
      </c>
      <c r="G1597" s="5" t="n">
        <v>-113153.3</v>
      </c>
      <c r="H1597" s="5" t="n">
        <v>801072.9</v>
      </c>
      <c r="I1597" s="6" t="n">
        <v>0.1594</v>
      </c>
      <c r="J1597" s="6" t="n">
        <v>-0.0015</v>
      </c>
      <c r="K1597" s="7" t="n">
        <v>1609</v>
      </c>
      <c r="L1597" s="8" t="n">
        <v>-7.16</v>
      </c>
      <c r="M1597" s="5" t="n">
        <v>303248.9</v>
      </c>
      <c r="N1597" s="6" t="n">
        <v>-0.0479</v>
      </c>
      <c r="O1597" s="5" t="n">
        <v>35629</v>
      </c>
      <c r="P1597" s="5" t="n"/>
      <c r="Q1597" s="6" t="n"/>
      <c r="R1597" s="6" t="n"/>
      <c r="S1597" s="5" t="n">
        <v>6143.63</v>
      </c>
      <c r="T1597" s="5" t="n">
        <v>0</v>
      </c>
    </row>
    <row r="1598">
      <c r="A1598" t="inlineStr">
        <is>
          <t>2026-09-20</t>
        </is>
      </c>
      <c r="B1598" t="inlineStr">
        <is>
          <t>CIN @ HOU</t>
        </is>
      </c>
      <c r="C1598" t="inlineStr">
        <is>
          <t>Halves/quarters</t>
        </is>
      </c>
      <c r="D1598" s="5" t="n">
        <v>640738.35</v>
      </c>
      <c r="E1598" s="6" t="n">
        <v>0.0181</v>
      </c>
      <c r="F1598" s="6" t="n">
        <v>-0.0024</v>
      </c>
      <c r="G1598" s="5" t="n">
        <v>1521.66</v>
      </c>
      <c r="H1598" s="5" t="n">
        <v>172793.19</v>
      </c>
      <c r="I1598" s="6" t="n">
        <v>-0.0295</v>
      </c>
      <c r="J1598" s="6" t="n">
        <v>0.0058</v>
      </c>
      <c r="K1598" s="7" t="n">
        <v>-354</v>
      </c>
      <c r="L1598" s="8" t="n">
        <v>0.65</v>
      </c>
      <c r="M1598" s="5" t="n">
        <v>467945.17</v>
      </c>
      <c r="N1598" s="6" t="n">
        <v>0.0077</v>
      </c>
      <c r="O1598" s="5" t="n">
        <v>13143.97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CIN @ HOU</t>
        </is>
      </c>
      <c r="C1599" t="inlineStr">
        <is>
          <t>Other game props</t>
        </is>
      </c>
      <c r="D1599" s="5" t="n">
        <v>148634.52</v>
      </c>
      <c r="E1599" s="6" t="n">
        <v>-0.1411</v>
      </c>
      <c r="F1599" s="6" t="n">
        <v>-0.1647</v>
      </c>
      <c r="G1599" s="5" t="n">
        <v>24473.62</v>
      </c>
      <c r="H1599" s="5" t="n">
        <v>53084.25</v>
      </c>
      <c r="I1599" s="6" t="n">
        <v>-0.2755</v>
      </c>
      <c r="J1599" s="6" t="n">
        <v>0.0129</v>
      </c>
      <c r="K1599" s="7" t="n">
        <v>-2884</v>
      </c>
      <c r="L1599" s="8" t="n">
        <v>12.18</v>
      </c>
      <c r="M1599" s="5" t="n">
        <v>95550.28</v>
      </c>
      <c r="N1599" s="6" t="n">
        <v>-0.1031</v>
      </c>
      <c r="O1599" s="5" t="n">
        <v>3494</v>
      </c>
      <c r="P1599" s="5" t="n"/>
      <c r="Q1599" s="6" t="n"/>
      <c r="R1599" s="6" t="n"/>
      <c r="S1599" s="5" t="n">
        <v>0</v>
      </c>
      <c r="T1599" s="5" t="n">
        <v>0</v>
      </c>
    </row>
    <row r="1600">
      <c r="A1600" t="inlineStr">
        <is>
          <t>2026-09-20</t>
        </is>
      </c>
      <c r="B1600" t="inlineStr">
        <is>
          <t>CLE @ TB</t>
        </is>
      </c>
      <c r="C1600" t="inlineStr">
        <is>
          <t>Moneyline</t>
        </is>
      </c>
      <c r="D1600" s="5" t="n">
        <v>4531583.72</v>
      </c>
      <c r="E1600" s="6" t="n">
        <v>-0.0304</v>
      </c>
      <c r="F1600" s="6" t="n">
        <v>-0.0597</v>
      </c>
      <c r="G1600" s="5" t="n">
        <v>270355.44</v>
      </c>
      <c r="H1600" s="5" t="n">
        <v>470431.74</v>
      </c>
      <c r="I1600" s="6" t="n">
        <v>0.5661</v>
      </c>
      <c r="J1600" s="6" t="n">
        <v>0.0094</v>
      </c>
      <c r="K1600" s="7" t="n">
        <v>5567</v>
      </c>
      <c r="L1600" s="8" t="n">
        <v>-70.36</v>
      </c>
      <c r="M1600" s="5" t="n">
        <v>4061151.98</v>
      </c>
      <c r="N1600" s="6" t="n">
        <v>-0.1321</v>
      </c>
      <c r="O1600" s="5" t="n">
        <v>165680.92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CLE @ TB</t>
        </is>
      </c>
      <c r="C1601" t="inlineStr">
        <is>
          <t>Spread</t>
        </is>
      </c>
      <c r="D1601" s="5" t="n">
        <v>1106310.09</v>
      </c>
      <c r="E1601" s="6" t="n">
        <v>0.2422</v>
      </c>
      <c r="F1601" s="6" t="n">
        <v>0.2132</v>
      </c>
      <c r="G1601" s="5" t="n">
        <v>-235833.53</v>
      </c>
      <c r="H1601" s="5" t="n">
        <v>585607.14</v>
      </c>
      <c r="I1601" s="6" t="n">
        <v>0.3711</v>
      </c>
      <c r="J1601" s="6" t="n">
        <v>0.008</v>
      </c>
      <c r="K1601" s="7" t="n">
        <v>3631</v>
      </c>
      <c r="L1601" s="8" t="n">
        <v>-37.31</v>
      </c>
      <c r="M1601" s="5" t="n">
        <v>520702.96</v>
      </c>
      <c r="N1601" s="6" t="n">
        <v>0.0356</v>
      </c>
      <c r="O1601" s="5" t="n">
        <v>40164.29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CLE @ TB</t>
        </is>
      </c>
      <c r="C1602" t="inlineStr">
        <is>
          <t>Total</t>
        </is>
      </c>
      <c r="D1602" s="5" t="n">
        <v>398752.78</v>
      </c>
      <c r="E1602" s="6" t="n">
        <v>0.1038</v>
      </c>
      <c r="F1602" s="6" t="n">
        <v>0.0733</v>
      </c>
      <c r="G1602" s="5" t="n">
        <v>-29245.49</v>
      </c>
      <c r="H1602" s="5" t="n">
        <v>164026</v>
      </c>
      <c r="I1602" s="6" t="n">
        <v>0.378</v>
      </c>
      <c r="J1602" s="6" t="n">
        <v>0.0066</v>
      </c>
      <c r="K1602" s="7" t="n">
        <v>3714</v>
      </c>
      <c r="L1602" s="8" t="n">
        <v>-13.67</v>
      </c>
      <c r="M1602" s="5" t="n">
        <v>234726.77</v>
      </c>
      <c r="N1602" s="6" t="n">
        <v>-0.1395</v>
      </c>
      <c r="O1602" s="5" t="n">
        <v>15193.87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CLE @ TB</t>
        </is>
      </c>
      <c r="C1603" t="inlineStr">
        <is>
          <t>Player props</t>
        </is>
      </c>
      <c r="D1603" s="5" t="n">
        <v>780364.62</v>
      </c>
      <c r="E1603" s="6" t="n">
        <v>0.1283</v>
      </c>
      <c r="F1603" s="6" t="n">
        <v>0.09760000000000001</v>
      </c>
      <c r="G1603" s="5" t="n">
        <v>-76178.12</v>
      </c>
      <c r="H1603" s="5" t="n">
        <v>546828.02</v>
      </c>
      <c r="I1603" s="6" t="n">
        <v>0.1632</v>
      </c>
      <c r="J1603" s="6" t="n">
        <v>-0.0168</v>
      </c>
      <c r="K1603" s="7" t="n">
        <v>1799</v>
      </c>
      <c r="L1603" s="8" t="n">
        <v>-3.25</v>
      </c>
      <c r="M1603" s="5" t="n">
        <v>233536.6</v>
      </c>
      <c r="N1603" s="6" t="n">
        <v>-0.0558</v>
      </c>
      <c r="O1603" s="5" t="n">
        <v>24397.45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CLE @ TB</t>
        </is>
      </c>
      <c r="C1604" t="inlineStr">
        <is>
          <t>Halves/quarters</t>
        </is>
      </c>
      <c r="D1604" s="5" t="n">
        <v>675701.79</v>
      </c>
      <c r="E1604" s="6" t="n">
        <v>0.0983</v>
      </c>
      <c r="F1604" s="6" t="n">
        <v>0.0796</v>
      </c>
      <c r="G1604" s="5" t="n">
        <v>-53763.96</v>
      </c>
      <c r="H1604" s="5" t="n">
        <v>195536.95</v>
      </c>
      <c r="I1604" s="6" t="n">
        <v>0.3713</v>
      </c>
      <c r="J1604" s="6" t="n">
        <v>0.0018</v>
      </c>
      <c r="K1604" s="7" t="n">
        <v>3695</v>
      </c>
      <c r="L1604" s="8" t="n">
        <v>-19.35</v>
      </c>
      <c r="M1604" s="5" t="n">
        <v>480164.83</v>
      </c>
      <c r="N1604" s="6" t="n">
        <v>-0.0392</v>
      </c>
      <c r="O1604" s="5" t="n">
        <v>12642.21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CLE @ TB</t>
        </is>
      </c>
      <c r="C1605" t="inlineStr">
        <is>
          <t>Other game props</t>
        </is>
      </c>
      <c r="D1605" s="5" t="n">
        <v>126816.44</v>
      </c>
      <c r="E1605" s="6" t="n">
        <v>0.0977</v>
      </c>
      <c r="F1605" s="6" t="n">
        <v>0.0774</v>
      </c>
      <c r="G1605" s="5" t="n">
        <v>-9820.969999999999</v>
      </c>
      <c r="H1605" s="5" t="n">
        <v>24931.01</v>
      </c>
      <c r="I1605" s="6" t="n">
        <v>0.6820000000000001</v>
      </c>
      <c r="J1605" s="6" t="n">
        <v>-0.0014</v>
      </c>
      <c r="K1605" s="7" t="n">
        <v>6834</v>
      </c>
      <c r="L1605" s="8" t="n">
        <v>-40.18</v>
      </c>
      <c r="M1605" s="5" t="n">
        <v>101885.43</v>
      </c>
      <c r="N1605" s="6" t="n">
        <v>-0.07049999999999999</v>
      </c>
      <c r="O1605" s="5" t="n">
        <v>2575.29</v>
      </c>
      <c r="P1605" s="5" t="n"/>
      <c r="Q1605" s="6" t="n"/>
      <c r="R1605" s="6" t="n"/>
      <c r="S1605" s="5" t="n">
        <v>0</v>
      </c>
      <c r="T1605" s="5" t="n">
        <v>0</v>
      </c>
    </row>
    <row r="1606">
      <c r="A1606" t="inlineStr">
        <is>
          <t>2026-09-20</t>
        </is>
      </c>
      <c r="B1606" t="inlineStr">
        <is>
          <t>GB @ NYJ</t>
        </is>
      </c>
      <c r="C1606" t="inlineStr">
        <is>
          <t>Moneyline</t>
        </is>
      </c>
      <c r="D1606" s="5" t="n">
        <v>8367361.25</v>
      </c>
      <c r="E1606" s="6" t="n">
        <v>-0.07000000000000001</v>
      </c>
      <c r="F1606" s="6" t="n">
        <v>-0.0965</v>
      </c>
      <c r="G1606" s="5" t="n">
        <v>807131.52</v>
      </c>
      <c r="H1606" s="5" t="n">
        <v>1043171.61</v>
      </c>
      <c r="I1606" s="6" t="n">
        <v>-0.138</v>
      </c>
      <c r="J1606" s="6" t="n">
        <v>0.0133</v>
      </c>
      <c r="K1606" s="7" t="n">
        <v>-1513</v>
      </c>
      <c r="L1606" s="8" t="n">
        <v>20.08</v>
      </c>
      <c r="M1606" s="5" t="n">
        <v>7324189.64</v>
      </c>
      <c r="N1606" s="6" t="n">
        <v>-0.0905</v>
      </c>
      <c r="O1606" s="5" t="n">
        <v>277284.65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GB @ NYJ</t>
        </is>
      </c>
      <c r="C1607" t="inlineStr">
        <is>
          <t>Spread</t>
        </is>
      </c>
      <c r="D1607" s="5" t="n">
        <v>1599865.17</v>
      </c>
      <c r="E1607" s="6" t="n">
        <v>0.0504</v>
      </c>
      <c r="F1607" s="6" t="n">
        <v>0.0198</v>
      </c>
      <c r="G1607" s="5" t="n">
        <v>-31654.74</v>
      </c>
      <c r="H1607" s="5" t="n">
        <v>951820.2</v>
      </c>
      <c r="I1607" s="6" t="n">
        <v>0.0596</v>
      </c>
      <c r="J1607" s="6" t="n">
        <v>0.0043</v>
      </c>
      <c r="K1607" s="7" t="n">
        <v>554</v>
      </c>
      <c r="L1607" s="8" t="n">
        <v>7.99</v>
      </c>
      <c r="M1607" s="5" t="n">
        <v>648044.97</v>
      </c>
      <c r="N1607" s="6" t="n">
        <v>-0.0388</v>
      </c>
      <c r="O1607" s="5" t="n">
        <v>61201.88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GB @ NYJ</t>
        </is>
      </c>
      <c r="C1608" t="inlineStr">
        <is>
          <t>Total</t>
        </is>
      </c>
      <c r="D1608" s="5" t="n">
        <v>528603.51</v>
      </c>
      <c r="E1608" s="6" t="n">
        <v>-0.0156</v>
      </c>
      <c r="F1608" s="6" t="n">
        <v>-0.0422</v>
      </c>
      <c r="G1608" s="5" t="n">
        <v>22315.23</v>
      </c>
      <c r="H1608" s="5" t="n">
        <v>152619.39</v>
      </c>
      <c r="I1608" s="6" t="n">
        <v>-0.2988</v>
      </c>
      <c r="J1608" s="6" t="n">
        <v>0.0044</v>
      </c>
      <c r="K1608" s="7" t="n">
        <v>-3032</v>
      </c>
      <c r="L1608" s="8" t="n">
        <v>35.63</v>
      </c>
      <c r="M1608" s="5" t="n">
        <v>375984.11</v>
      </c>
      <c r="N1608" s="6" t="n">
        <v>0.0619</v>
      </c>
      <c r="O1608" s="5" t="n">
        <v>17611.54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GB @ NYJ</t>
        </is>
      </c>
      <c r="C1609" t="inlineStr">
        <is>
          <t>Player props</t>
        </is>
      </c>
      <c r="D1609" s="5" t="n">
        <v>764885.84</v>
      </c>
      <c r="E1609" s="6" t="n">
        <v>-0.0931</v>
      </c>
      <c r="F1609" s="6" t="n">
        <v>-0.1226</v>
      </c>
      <c r="G1609" s="5" t="n">
        <v>93788.25</v>
      </c>
      <c r="H1609" s="5" t="n">
        <v>370569.61</v>
      </c>
      <c r="I1609" s="6" t="n">
        <v>-0.1849</v>
      </c>
      <c r="J1609" s="6" t="n">
        <v>0.0052</v>
      </c>
      <c r="K1609" s="7" t="n">
        <v>-1900</v>
      </c>
      <c r="L1609" s="8" t="n">
        <v>8.609999999999999</v>
      </c>
      <c r="M1609" s="5" t="n">
        <v>394316.23</v>
      </c>
      <c r="N1609" s="6" t="n">
        <v>-0.0641</v>
      </c>
      <c r="O1609" s="5" t="n">
        <v>22635.45</v>
      </c>
      <c r="P1609" s="5" t="n"/>
      <c r="Q1609" s="6" t="n"/>
      <c r="R1609" s="6" t="n"/>
      <c r="S1609" s="5" t="n">
        <v>74.84</v>
      </c>
      <c r="T1609" s="5" t="n">
        <v>0</v>
      </c>
    </row>
    <row r="1610">
      <c r="A1610" t="inlineStr">
        <is>
          <t>2026-09-20</t>
        </is>
      </c>
      <c r="B1610" t="inlineStr">
        <is>
          <t>GB @ NYJ</t>
        </is>
      </c>
      <c r="C1610" t="inlineStr">
        <is>
          <t>Halves/quarters</t>
        </is>
      </c>
      <c r="D1610" s="5" t="n">
        <v>813238.13</v>
      </c>
      <c r="E1610" s="6" t="n">
        <v>0.0292</v>
      </c>
      <c r="F1610" s="6" t="n">
        <v>0.0094</v>
      </c>
      <c r="G1610" s="5" t="n">
        <v>-7656.54</v>
      </c>
      <c r="H1610" s="5" t="n">
        <v>143424.57</v>
      </c>
      <c r="I1610" s="6" t="n">
        <v>0.0362</v>
      </c>
      <c r="J1610" s="6" t="n">
        <v>0.009599999999999999</v>
      </c>
      <c r="K1610" s="7" t="n">
        <v>266</v>
      </c>
      <c r="L1610" s="8" t="n">
        <v>-4.97</v>
      </c>
      <c r="M1610" s="5" t="n">
        <v>669813.5600000001</v>
      </c>
      <c r="N1610" s="6" t="n">
        <v>0.0037</v>
      </c>
      <c r="O1610" s="5" t="n">
        <v>16127.74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GB @ NYJ</t>
        </is>
      </c>
      <c r="C1611" t="inlineStr">
        <is>
          <t>Other game props</t>
        </is>
      </c>
      <c r="D1611" s="5" t="n">
        <v>183200.09</v>
      </c>
      <c r="E1611" s="6" t="n">
        <v>-0.1087</v>
      </c>
      <c r="F1611" s="6" t="n">
        <v>-0.1274</v>
      </c>
      <c r="G1611" s="5" t="n">
        <v>23338.86</v>
      </c>
      <c r="H1611" s="5" t="n">
        <v>14593.27</v>
      </c>
      <c r="I1611" s="6" t="n">
        <v>0.1006</v>
      </c>
      <c r="J1611" s="6" t="n">
        <v>0.0028</v>
      </c>
      <c r="K1611" s="7" t="n">
        <v>978</v>
      </c>
      <c r="L1611" s="8" t="n">
        <v>-5.38</v>
      </c>
      <c r="M1611" s="5" t="n">
        <v>168606.82</v>
      </c>
      <c r="N1611" s="6" t="n">
        <v>-0.1471</v>
      </c>
      <c r="O1611" s="5" t="n">
        <v>3421.27</v>
      </c>
      <c r="P1611" s="5" t="n"/>
      <c r="Q1611" s="6" t="n"/>
      <c r="R1611" s="6" t="n"/>
      <c r="S1611" s="5" t="n">
        <v>0</v>
      </c>
      <c r="T1611" s="5" t="n">
        <v>0</v>
      </c>
    </row>
    <row r="1612">
      <c r="A1612" t="inlineStr">
        <is>
          <t>2026-09-20</t>
        </is>
      </c>
      <c r="B1612" t="inlineStr">
        <is>
          <t>MIN @ CHI</t>
        </is>
      </c>
      <c r="C1612" t="inlineStr">
        <is>
          <t>Moneyline</t>
        </is>
      </c>
      <c r="D1612" s="5" t="n">
        <v>6394119.69</v>
      </c>
      <c r="E1612" s="6" t="n">
        <v>0.0635</v>
      </c>
      <c r="F1612" s="6" t="n">
        <v>0.0355</v>
      </c>
      <c r="G1612" s="5" t="n">
        <v>-227027.07</v>
      </c>
      <c r="H1612" s="5" t="n">
        <v>1309602.42</v>
      </c>
      <c r="I1612" s="6" t="n">
        <v>0.3308</v>
      </c>
      <c r="J1612" s="6" t="n">
        <v>0.0086</v>
      </c>
      <c r="K1612" s="7" t="n">
        <v>3222</v>
      </c>
      <c r="L1612" s="8" t="n">
        <v>-40.65</v>
      </c>
      <c r="M1612" s="5" t="n">
        <v>5084517.27</v>
      </c>
      <c r="N1612" s="6" t="n">
        <v>-0.0406</v>
      </c>
      <c r="O1612" s="5" t="n">
        <v>223769.87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MIN @ CHI</t>
        </is>
      </c>
      <c r="C1613" t="inlineStr">
        <is>
          <t>Spread</t>
        </is>
      </c>
      <c r="D1613" s="5" t="n">
        <v>1358172.65</v>
      </c>
      <c r="E1613" s="6" t="n">
        <v>0.2046</v>
      </c>
      <c r="F1613" s="6" t="n">
        <v>0.1755</v>
      </c>
      <c r="G1613" s="5" t="n">
        <v>-238404.64</v>
      </c>
      <c r="H1613" s="5" t="n">
        <v>728316.16</v>
      </c>
      <c r="I1613" s="6" t="n">
        <v>0.2641</v>
      </c>
      <c r="J1613" s="6" t="n">
        <v>0.0061</v>
      </c>
      <c r="K1613" s="7" t="n">
        <v>2580</v>
      </c>
      <c r="L1613" s="8" t="n">
        <v>-31.66</v>
      </c>
      <c r="M1613" s="5" t="n">
        <v>629856.49</v>
      </c>
      <c r="N1613" s="6" t="n">
        <v>0.0731</v>
      </c>
      <c r="O1613" s="5" t="n">
        <v>49318.48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MIN @ CHI</t>
        </is>
      </c>
      <c r="C1614" t="inlineStr">
        <is>
          <t>Total</t>
        </is>
      </c>
      <c r="D1614" s="5" t="n">
        <v>1157387.95</v>
      </c>
      <c r="E1614" s="6" t="n">
        <v>0.0397</v>
      </c>
      <c r="F1614" s="6" t="n">
        <v>0.0111</v>
      </c>
      <c r="G1614" s="5" t="n">
        <v>-12841.19</v>
      </c>
      <c r="H1614" s="5" t="n">
        <v>673158.92</v>
      </c>
      <c r="I1614" s="6" t="n">
        <v>0.1112</v>
      </c>
      <c r="J1614" s="6" t="n">
        <v>0.0073</v>
      </c>
      <c r="K1614" s="7" t="n">
        <v>1039</v>
      </c>
      <c r="L1614" s="8" t="n">
        <v>-38.82</v>
      </c>
      <c r="M1614" s="5" t="n">
        <v>484229.03</v>
      </c>
      <c r="N1614" s="6" t="n">
        <v>-0.1281</v>
      </c>
      <c r="O1614" s="5" t="n">
        <v>41411.63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MIN @ CHI</t>
        </is>
      </c>
      <c r="C1615" t="inlineStr">
        <is>
          <t>Player props</t>
        </is>
      </c>
      <c r="D1615" s="5" t="n">
        <v>1259081.79</v>
      </c>
      <c r="E1615" s="6" t="n">
        <v>0.3099</v>
      </c>
      <c r="F1615" s="6" t="n">
        <v>0.2786</v>
      </c>
      <c r="G1615" s="5" t="n">
        <v>-350771.71</v>
      </c>
      <c r="H1615" s="5" t="n">
        <v>812331.55</v>
      </c>
      <c r="I1615" s="6" t="n">
        <v>0.4052</v>
      </c>
      <c r="J1615" s="6" t="n">
        <v>0.009900000000000001</v>
      </c>
      <c r="K1615" s="7" t="n">
        <v>3953</v>
      </c>
      <c r="L1615" s="8" t="n">
        <v>-21.85</v>
      </c>
      <c r="M1615" s="5" t="n">
        <v>446750.24</v>
      </c>
      <c r="N1615" s="6" t="n">
        <v>0.0483</v>
      </c>
      <c r="O1615" s="5" t="n">
        <v>40040.05</v>
      </c>
      <c r="P1615" s="5" t="n"/>
      <c r="Q1615" s="6" t="n"/>
      <c r="R1615" s="6" t="n"/>
      <c r="S1615" s="5" t="n">
        <v>7480.78</v>
      </c>
      <c r="T1615" s="5" t="n">
        <v>0</v>
      </c>
    </row>
    <row r="1616">
      <c r="A1616" t="inlineStr">
        <is>
          <t>2026-09-20</t>
        </is>
      </c>
      <c r="B1616" t="inlineStr">
        <is>
          <t>MIN @ CHI</t>
        </is>
      </c>
      <c r="C1616" t="inlineStr">
        <is>
          <t>Halves/quarters</t>
        </is>
      </c>
      <c r="D1616" s="5" t="n">
        <v>717947.92</v>
      </c>
      <c r="E1616" s="6" t="n">
        <v>0.1119</v>
      </c>
      <c r="F1616" s="6" t="n">
        <v>0.0912</v>
      </c>
      <c r="G1616" s="5" t="n">
        <v>-65442.53</v>
      </c>
      <c r="H1616" s="5" t="n">
        <v>157541.48</v>
      </c>
      <c r="I1616" s="6" t="n">
        <v>0.3411</v>
      </c>
      <c r="J1616" s="6" t="n">
        <v>0.008999999999999999</v>
      </c>
      <c r="K1616" s="7" t="n">
        <v>3322</v>
      </c>
      <c r="L1616" s="8" t="n">
        <v>-27.82</v>
      </c>
      <c r="M1616" s="5" t="n">
        <v>560406.4399999999</v>
      </c>
      <c r="N1616" s="6" t="n">
        <v>0.0209</v>
      </c>
      <c r="O1616" s="5" t="n">
        <v>14931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MIN @ CHI</t>
        </is>
      </c>
      <c r="C1617" t="inlineStr">
        <is>
          <t>Other game props</t>
        </is>
      </c>
      <c r="D1617" s="5" t="n">
        <v>247740.91</v>
      </c>
      <c r="E1617" s="6" t="n">
        <v>0.1762</v>
      </c>
      <c r="F1617" s="6" t="n">
        <v>0.1552</v>
      </c>
      <c r="G1617" s="5" t="n">
        <v>-38449.21</v>
      </c>
      <c r="H1617" s="5" t="n">
        <v>90898.72</v>
      </c>
      <c r="I1617" s="6" t="n">
        <v>0.6394</v>
      </c>
      <c r="J1617" s="6" t="n">
        <v>0.0176</v>
      </c>
      <c r="K1617" s="7" t="n">
        <v>6218</v>
      </c>
      <c r="L1617" s="8" t="n">
        <v>-55.06</v>
      </c>
      <c r="M1617" s="5" t="n">
        <v>156842.19</v>
      </c>
      <c r="N1617" s="6" t="n">
        <v>-0.1254</v>
      </c>
      <c r="O1617" s="5" t="n">
        <v>5202.24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NO @ BAL</t>
        </is>
      </c>
      <c r="C1618" t="inlineStr">
        <is>
          <t>Moneyline</t>
        </is>
      </c>
      <c r="D1618" s="5" t="n">
        <v>3630589.06</v>
      </c>
      <c r="E1618" s="6" t="n">
        <v>0.0953</v>
      </c>
      <c r="F1618" s="6" t="n">
        <v>0.07439999999999999</v>
      </c>
      <c r="G1618" s="5" t="n">
        <v>-270047</v>
      </c>
      <c r="H1618" s="5" t="n">
        <v>499450.14</v>
      </c>
      <c r="I1618" s="6" t="n">
        <v>0.1757</v>
      </c>
      <c r="J1618" s="6" t="n">
        <v>0.0106</v>
      </c>
      <c r="K1618" s="7" t="n">
        <v>1650</v>
      </c>
      <c r="L1618" s="8" t="n">
        <v>-54.38</v>
      </c>
      <c r="M1618" s="5" t="n">
        <v>3131138.92</v>
      </c>
      <c r="N1618" s="6" t="n">
        <v>0.0582</v>
      </c>
      <c r="O1618" s="5" t="n">
        <v>95080.81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NO @ BAL</t>
        </is>
      </c>
      <c r="C1619" t="inlineStr">
        <is>
          <t>Spread</t>
        </is>
      </c>
      <c r="D1619" s="5" t="n">
        <v>1086673.11</v>
      </c>
      <c r="E1619" s="6" t="n">
        <v>-0.0463</v>
      </c>
      <c r="F1619" s="6" t="n">
        <v>-0.0762</v>
      </c>
      <c r="G1619" s="5" t="n">
        <v>82849.49000000001</v>
      </c>
      <c r="H1619" s="5" t="n">
        <v>477628.6</v>
      </c>
      <c r="I1619" s="6" t="n">
        <v>-0.1105</v>
      </c>
      <c r="J1619" s="6" t="n">
        <v>0.0054</v>
      </c>
      <c r="K1619" s="7" t="n">
        <v>-1160</v>
      </c>
      <c r="L1619" s="8" t="n">
        <v>6.52</v>
      </c>
      <c r="M1619" s="5" t="n">
        <v>609044.51</v>
      </c>
      <c r="N1619" s="6" t="n">
        <v>-0.0494</v>
      </c>
      <c r="O1619" s="5" t="n">
        <v>40663.08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NO @ BAL</t>
        </is>
      </c>
      <c r="C1620" t="inlineStr">
        <is>
          <t>Total</t>
        </is>
      </c>
      <c r="D1620" s="5" t="n">
        <v>394812.15</v>
      </c>
      <c r="E1620" s="6" t="n">
        <v>0.2684</v>
      </c>
      <c r="F1620" s="6" t="n">
        <v>0.2407</v>
      </c>
      <c r="G1620" s="5" t="n">
        <v>-95014.28999999999</v>
      </c>
      <c r="H1620" s="5" t="n">
        <v>212319.03</v>
      </c>
      <c r="I1620" s="6" t="n">
        <v>0.4121</v>
      </c>
      <c r="J1620" s="6" t="n">
        <v>0.006</v>
      </c>
      <c r="K1620" s="7" t="n">
        <v>4061</v>
      </c>
      <c r="L1620" s="8" t="n">
        <v>-41.33</v>
      </c>
      <c r="M1620" s="5" t="n">
        <v>182493.12</v>
      </c>
      <c r="N1620" s="6" t="n">
        <v>0.0412</v>
      </c>
      <c r="O1620" s="5" t="n">
        <v>13669.88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NO @ BAL</t>
        </is>
      </c>
      <c r="C1621" t="inlineStr">
        <is>
          <t>Player props</t>
        </is>
      </c>
      <c r="D1621" s="5" t="n">
        <v>1234880.02</v>
      </c>
      <c r="E1621" s="6" t="n">
        <v>0.1032</v>
      </c>
      <c r="F1621" s="6" t="n">
        <v>0.0722</v>
      </c>
      <c r="G1621" s="5" t="n">
        <v>-89218.83</v>
      </c>
      <c r="H1621" s="5" t="n">
        <v>828092.73</v>
      </c>
      <c r="I1621" s="6" t="n">
        <v>0.0543</v>
      </c>
      <c r="J1621" s="6" t="n">
        <v>-0.0273</v>
      </c>
      <c r="K1621" s="7" t="n">
        <v>816</v>
      </c>
      <c r="L1621" s="8" t="n">
        <v>4.09</v>
      </c>
      <c r="M1621" s="5" t="n">
        <v>406787.29</v>
      </c>
      <c r="N1621" s="6" t="n">
        <v>0.1088</v>
      </c>
      <c r="O1621" s="5" t="n">
        <v>38578.72</v>
      </c>
      <c r="P1621" s="5" t="n"/>
      <c r="Q1621" s="6" t="n"/>
      <c r="R1621" s="6" t="n"/>
      <c r="S1621" s="5" t="n">
        <v>21611.22</v>
      </c>
      <c r="T1621" s="5" t="n">
        <v>0</v>
      </c>
    </row>
    <row r="1622">
      <c r="A1622" t="inlineStr">
        <is>
          <t>2026-09-20</t>
        </is>
      </c>
      <c r="B1622" t="inlineStr">
        <is>
          <t>NO @ BAL</t>
        </is>
      </c>
      <c r="C1622" t="inlineStr">
        <is>
          <t>Halves/quarters</t>
        </is>
      </c>
      <c r="D1622" s="5" t="n">
        <v>673043.64</v>
      </c>
      <c r="E1622" s="6" t="n">
        <v>-0.063</v>
      </c>
      <c r="F1622" s="6" t="n">
        <v>-0.08169999999999999</v>
      </c>
      <c r="G1622" s="5" t="n">
        <v>54978.36</v>
      </c>
      <c r="H1622" s="5" t="n">
        <v>184721.72</v>
      </c>
      <c r="I1622" s="6" t="n">
        <v>-0.2326</v>
      </c>
      <c r="J1622" s="6" t="n">
        <v>0.008999999999999999</v>
      </c>
      <c r="K1622" s="7" t="n">
        <v>-2416</v>
      </c>
      <c r="L1622" s="8" t="n">
        <v>24.07</v>
      </c>
      <c r="M1622" s="5" t="n">
        <v>488321.91</v>
      </c>
      <c r="N1622" s="6" t="n">
        <v>-0.0246</v>
      </c>
      <c r="O1622" s="5" t="n">
        <v>12572.4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NO @ BAL</t>
        </is>
      </c>
      <c r="C1623" t="inlineStr">
        <is>
          <t>Other game props</t>
        </is>
      </c>
      <c r="D1623" s="5" t="n">
        <v>134110</v>
      </c>
      <c r="E1623" s="6" t="n">
        <v>0.0619</v>
      </c>
      <c r="F1623" s="6" t="n">
        <v>0.0451</v>
      </c>
      <c r="G1623" s="5" t="n">
        <v>-6047.86</v>
      </c>
      <c r="H1623" s="5" t="n">
        <v>20752.47</v>
      </c>
      <c r="I1623" s="6" t="n">
        <v>0.3124</v>
      </c>
      <c r="J1623" s="6" t="n">
        <v>0.0041</v>
      </c>
      <c r="K1623" s="7" t="n">
        <v>3082</v>
      </c>
      <c r="L1623" s="8" t="n">
        <v>-18.28</v>
      </c>
      <c r="M1623" s="5" t="n">
        <v>113357.52</v>
      </c>
      <c r="N1623" s="6" t="n">
        <v>-0.0038</v>
      </c>
      <c r="O1623" s="5" t="n">
        <v>2258.45</v>
      </c>
      <c r="P1623" s="5" t="n"/>
      <c r="Q1623" s="6" t="n"/>
      <c r="R1623" s="6" t="n"/>
      <c r="S1623" s="5" t="n">
        <v>0</v>
      </c>
      <c r="T1623" s="5" t="n">
        <v>0</v>
      </c>
    </row>
    <row r="1624">
      <c r="A1624" t="inlineStr">
        <is>
          <t>2026-09-20</t>
        </is>
      </c>
      <c r="B1624" t="inlineStr">
        <is>
          <t>PHI @ TEN</t>
        </is>
      </c>
      <c r="C1624" t="inlineStr">
        <is>
          <t>Moneyline</t>
        </is>
      </c>
      <c r="D1624" s="5" t="n">
        <v>9115510.15</v>
      </c>
      <c r="E1624" s="6" t="n">
        <v>-0.0455</v>
      </c>
      <c r="F1624" s="6" t="n">
        <v>-0.068</v>
      </c>
      <c r="G1624" s="5" t="n">
        <v>619512.48</v>
      </c>
      <c r="H1624" s="5" t="n">
        <v>2375592.76</v>
      </c>
      <c r="I1624" s="6" t="n">
        <v>-0.1197</v>
      </c>
      <c r="J1624" s="6" t="n">
        <v>0.0095</v>
      </c>
      <c r="K1624" s="7" t="n">
        <v>-1292</v>
      </c>
      <c r="L1624" s="8" t="n">
        <v>19.72</v>
      </c>
      <c r="M1624" s="5" t="n">
        <v>6739917.39</v>
      </c>
      <c r="N1624" s="6" t="n">
        <v>-0.0497</v>
      </c>
      <c r="O1624" s="5" t="n">
        <v>256036.72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PHI @ TEN</t>
        </is>
      </c>
      <c r="C1625" t="inlineStr">
        <is>
          <t>Spread</t>
        </is>
      </c>
      <c r="D1625" s="5" t="n">
        <v>1878335.68</v>
      </c>
      <c r="E1625" s="6" t="n">
        <v>0.3209</v>
      </c>
      <c r="F1625" s="6" t="n">
        <v>0.2919</v>
      </c>
      <c r="G1625" s="5" t="n">
        <v>-548204.62</v>
      </c>
      <c r="H1625" s="5" t="n">
        <v>1006407.72</v>
      </c>
      <c r="I1625" s="6" t="n">
        <v>0.4709</v>
      </c>
      <c r="J1625" s="6" t="n">
        <v>0.0122</v>
      </c>
      <c r="K1625" s="7" t="n">
        <v>4587</v>
      </c>
      <c r="L1625" s="8" t="n">
        <v>-34.46</v>
      </c>
      <c r="M1625" s="5" t="n">
        <v>871927.97</v>
      </c>
      <c r="N1625" s="6" t="n">
        <v>0.0852</v>
      </c>
      <c r="O1625" s="5" t="n">
        <v>68096.50999999999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PHI @ TEN</t>
        </is>
      </c>
      <c r="C1626" t="inlineStr">
        <is>
          <t>Total</t>
        </is>
      </c>
      <c r="D1626" s="5" t="n">
        <v>962945.5</v>
      </c>
      <c r="E1626" s="6" t="n">
        <v>-0.2345</v>
      </c>
      <c r="F1626" s="6" t="n">
        <v>-0.2653</v>
      </c>
      <c r="G1626" s="5" t="n">
        <v>255516.89</v>
      </c>
      <c r="H1626" s="5" t="n">
        <v>583694.59</v>
      </c>
      <c r="I1626" s="6" t="n">
        <v>-0.5034999999999999</v>
      </c>
      <c r="J1626" s="6" t="n">
        <v>0.002</v>
      </c>
      <c r="K1626" s="7" t="n">
        <v>-5054</v>
      </c>
      <c r="L1626" s="8" t="n">
        <v>43.87</v>
      </c>
      <c r="M1626" s="5" t="n">
        <v>379250.91</v>
      </c>
      <c r="N1626" s="6" t="n">
        <v>0.1011</v>
      </c>
      <c r="O1626" s="5" t="n">
        <v>37189.83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PHI @ TEN</t>
        </is>
      </c>
      <c r="C1627" t="inlineStr">
        <is>
          <t>Player props</t>
        </is>
      </c>
      <c r="D1627" s="5" t="n">
        <v>1241867.25</v>
      </c>
      <c r="E1627" s="6" t="n">
        <v>0.3622</v>
      </c>
      <c r="F1627" s="6" t="n">
        <v>0.3316</v>
      </c>
      <c r="G1627" s="5" t="n">
        <v>-411804.18</v>
      </c>
      <c r="H1627" s="5" t="n">
        <v>732888.84</v>
      </c>
      <c r="I1627" s="6" t="n">
        <v>0.4906</v>
      </c>
      <c r="J1627" s="6" t="n">
        <v>-0.0022</v>
      </c>
      <c r="K1627" s="7" t="n">
        <v>4928</v>
      </c>
      <c r="L1627" s="8" t="n">
        <v>-25.99</v>
      </c>
      <c r="M1627" s="5" t="n">
        <v>508978.4</v>
      </c>
      <c r="N1627" s="6" t="n">
        <v>0.1027</v>
      </c>
      <c r="O1627" s="5" t="n">
        <v>38560.66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PHI @ TEN</t>
        </is>
      </c>
      <c r="C1628" t="inlineStr">
        <is>
          <t>Halves/quarters</t>
        </is>
      </c>
      <c r="D1628" s="5" t="n">
        <v>859914.02</v>
      </c>
      <c r="E1628" s="6" t="n">
        <v>-0.0808</v>
      </c>
      <c r="F1628" s="6" t="n">
        <v>-0.1032</v>
      </c>
      <c r="G1628" s="5" t="n">
        <v>88772.47</v>
      </c>
      <c r="H1628" s="5" t="n">
        <v>230252.17</v>
      </c>
      <c r="I1628" s="6" t="n">
        <v>-0.0885</v>
      </c>
      <c r="J1628" s="6" t="n">
        <v>0.0123</v>
      </c>
      <c r="K1628" s="7" t="n">
        <v>-1009</v>
      </c>
      <c r="L1628" s="8" t="n">
        <v>12.55</v>
      </c>
      <c r="M1628" s="5" t="n">
        <v>629661.85</v>
      </c>
      <c r="N1628" s="6" t="n">
        <v>-0.1086</v>
      </c>
      <c r="O1628" s="5" t="n">
        <v>19328.19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PHI @ TEN</t>
        </is>
      </c>
      <c r="C1629" t="inlineStr">
        <is>
          <t>Other game props</t>
        </is>
      </c>
      <c r="D1629" s="5" t="n">
        <v>163740.05</v>
      </c>
      <c r="E1629" s="6" t="n">
        <v>-0.0956</v>
      </c>
      <c r="F1629" s="6" t="n">
        <v>-0.1176</v>
      </c>
      <c r="G1629" s="5" t="n">
        <v>19255.09</v>
      </c>
      <c r="H1629" s="5" t="n">
        <v>59020.13</v>
      </c>
      <c r="I1629" s="6" t="n">
        <v>-0.0902</v>
      </c>
      <c r="J1629" s="6" t="n">
        <v>0.0056</v>
      </c>
      <c r="K1629" s="7" t="n">
        <v>-958</v>
      </c>
      <c r="L1629" s="8" t="n">
        <v>11.38</v>
      </c>
      <c r="M1629" s="5" t="n">
        <v>104719.92</v>
      </c>
      <c r="N1629" s="6" t="n">
        <v>-0.133</v>
      </c>
      <c r="O1629" s="5" t="n">
        <v>3597.83</v>
      </c>
      <c r="P1629" s="5" t="n"/>
      <c r="Q1629" s="6" t="n"/>
      <c r="R1629" s="6" t="n"/>
      <c r="S1629" s="5" t="n">
        <v>0</v>
      </c>
      <c r="T1629" s="5" t="n">
        <v>0</v>
      </c>
    </row>
    <row r="1630">
      <c r="A1630" t="inlineStr">
        <is>
          <t>2026-09-20</t>
        </is>
      </c>
      <c r="B1630" t="inlineStr">
        <is>
          <t>PIT @ NE</t>
        </is>
      </c>
      <c r="C1630" t="inlineStr">
        <is>
          <t>Moneyline</t>
        </is>
      </c>
      <c r="D1630" s="5" t="n">
        <v>2545212.73</v>
      </c>
      <c r="E1630" s="6" t="n">
        <v>0.1466</v>
      </c>
      <c r="F1630" s="6" t="n">
        <v>0.1249</v>
      </c>
      <c r="G1630" s="5" t="n">
        <v>-317958.82</v>
      </c>
      <c r="H1630" s="5" t="n">
        <v>743760.6800000001</v>
      </c>
      <c r="I1630" s="6" t="n">
        <v>0.2981</v>
      </c>
      <c r="J1630" s="6" t="n">
        <v>0.0046</v>
      </c>
      <c r="K1630" s="7" t="n">
        <v>2936</v>
      </c>
      <c r="L1630" s="8" t="n">
        <v>-1.53</v>
      </c>
      <c r="M1630" s="5" t="n">
        <v>1801452.05</v>
      </c>
      <c r="N1630" s="6" t="n">
        <v>0.0534</v>
      </c>
      <c r="O1630" s="5" t="n">
        <v>68989.89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PIT @ NE</t>
        </is>
      </c>
      <c r="C1631" t="inlineStr">
        <is>
          <t>Spread</t>
        </is>
      </c>
      <c r="D1631" s="5" t="n">
        <v>951105.65</v>
      </c>
      <c r="E1631" s="6" t="n">
        <v>-0.0384</v>
      </c>
      <c r="F1631" s="6" t="n">
        <v>-0.06850000000000001</v>
      </c>
      <c r="G1631" s="5" t="n">
        <v>65176.93</v>
      </c>
      <c r="H1631" s="5" t="n">
        <v>518287.34</v>
      </c>
      <c r="I1631" s="6" t="n">
        <v>-0.1487</v>
      </c>
      <c r="J1631" s="6" t="n">
        <v>0.009900000000000001</v>
      </c>
      <c r="K1631" s="7" t="n">
        <v>-1586</v>
      </c>
      <c r="L1631" s="8" t="n">
        <v>27.67</v>
      </c>
      <c r="M1631" s="5" t="n">
        <v>432818.31</v>
      </c>
      <c r="N1631" s="6" t="n">
        <v>0.0275</v>
      </c>
      <c r="O1631" s="5" t="n">
        <v>35862.05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PIT @ NE</t>
        </is>
      </c>
      <c r="C1632" t="inlineStr">
        <is>
          <t>Total</t>
        </is>
      </c>
      <c r="D1632" s="5" t="n">
        <v>284593.08</v>
      </c>
      <c r="E1632" s="6" t="n">
        <v>-0.0288</v>
      </c>
      <c r="F1632" s="6" t="n">
        <v>-0.0556</v>
      </c>
      <c r="G1632" s="5" t="n">
        <v>15826.78</v>
      </c>
      <c r="H1632" s="5" t="n">
        <v>111581.43</v>
      </c>
      <c r="I1632" s="6" t="n">
        <v>-0.2387</v>
      </c>
      <c r="J1632" s="6" t="n">
        <v>0.0013</v>
      </c>
      <c r="K1632" s="7" t="n">
        <v>-2400</v>
      </c>
      <c r="L1632" s="8" t="n">
        <v>33.4</v>
      </c>
      <c r="M1632" s="5" t="n">
        <v>173011.64</v>
      </c>
      <c r="N1632" s="6" t="n">
        <v>0.0625</v>
      </c>
      <c r="O1632" s="5" t="n">
        <v>9526.610000000001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PIT @ NE</t>
        </is>
      </c>
      <c r="C1633" t="inlineStr">
        <is>
          <t>Player props</t>
        </is>
      </c>
      <c r="D1633" s="5" t="n">
        <v>1020232.52</v>
      </c>
      <c r="E1633" s="6" t="n">
        <v>0.3562</v>
      </c>
      <c r="F1633" s="6" t="n">
        <v>0.3222</v>
      </c>
      <c r="G1633" s="5" t="n">
        <v>-328726.91</v>
      </c>
      <c r="H1633" s="5" t="n">
        <v>638177.55</v>
      </c>
      <c r="I1633" s="6" t="n">
        <v>0.4505</v>
      </c>
      <c r="J1633" s="6" t="n">
        <v>-0.0242</v>
      </c>
      <c r="K1633" s="7" t="n">
        <v>4747</v>
      </c>
      <c r="L1633" s="8" t="n">
        <v>-17.44</v>
      </c>
      <c r="M1633" s="5" t="n">
        <v>382054.97</v>
      </c>
      <c r="N1633" s="6" t="n">
        <v>0.1078</v>
      </c>
      <c r="O1633" s="5" t="n">
        <v>34898.63</v>
      </c>
      <c r="P1633" s="5" t="n"/>
      <c r="Q1633" s="6" t="n"/>
      <c r="R1633" s="6" t="n"/>
      <c r="S1633" s="5" t="n">
        <v>535.4400000000001</v>
      </c>
      <c r="T1633" s="5" t="n">
        <v>0</v>
      </c>
    </row>
    <row r="1634">
      <c r="A1634" t="inlineStr">
        <is>
          <t>2026-09-20</t>
        </is>
      </c>
      <c r="B1634" t="inlineStr">
        <is>
          <t>PIT @ NE</t>
        </is>
      </c>
      <c r="C1634" t="inlineStr">
        <is>
          <t>Halves/quarters</t>
        </is>
      </c>
      <c r="D1634" s="5" t="n">
        <v>589580.29</v>
      </c>
      <c r="E1634" s="6" t="n">
        <v>-0.0805</v>
      </c>
      <c r="F1634" s="6" t="n">
        <v>-0.1</v>
      </c>
      <c r="G1634" s="5" t="n">
        <v>58967.97</v>
      </c>
      <c r="H1634" s="5" t="n">
        <v>135019.87</v>
      </c>
      <c r="I1634" s="6" t="n">
        <v>-0.3177</v>
      </c>
      <c r="J1634" s="6" t="n">
        <v>0.0069</v>
      </c>
      <c r="K1634" s="7" t="n">
        <v>-3246</v>
      </c>
      <c r="L1634" s="8" t="n">
        <v>27.24</v>
      </c>
      <c r="M1634" s="5" t="n">
        <v>454560.41</v>
      </c>
      <c r="N1634" s="6" t="n">
        <v>-0.0354</v>
      </c>
      <c r="O1634" s="5" t="n">
        <v>11529.99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PIT @ NE</t>
        </is>
      </c>
      <c r="C1635" t="inlineStr">
        <is>
          <t>Other game props</t>
        </is>
      </c>
      <c r="D1635" s="5" t="n">
        <v>121692.91</v>
      </c>
      <c r="E1635" s="6" t="n">
        <v>-0.0162</v>
      </c>
      <c r="F1635" s="6" t="n">
        <v>-0.0355</v>
      </c>
      <c r="G1635" s="5" t="n">
        <v>4316.65</v>
      </c>
      <c r="H1635" s="5" t="n">
        <v>18193.69</v>
      </c>
      <c r="I1635" s="6" t="n">
        <v>0.3423</v>
      </c>
      <c r="J1635" s="6" t="n">
        <v>0.0089</v>
      </c>
      <c r="K1635" s="7" t="n">
        <v>3334</v>
      </c>
      <c r="L1635" s="8" t="n">
        <v>-20.76</v>
      </c>
      <c r="M1635" s="5" t="n">
        <v>103499.22</v>
      </c>
      <c r="N1635" s="6" t="n">
        <v>-0.1019</v>
      </c>
      <c r="O1635" s="5" t="n">
        <v>2343.48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JAC @ DEN</t>
        </is>
      </c>
      <c r="C1636" t="inlineStr">
        <is>
          <t>Moneyline</t>
        </is>
      </c>
      <c r="D1636" s="5" t="n">
        <v>7205544.26</v>
      </c>
      <c r="E1636" s="6" t="n">
        <v>-0.0955</v>
      </c>
      <c r="F1636" s="6" t="n">
        <v>-0.1233</v>
      </c>
      <c r="G1636" s="5" t="n">
        <v>888203.51</v>
      </c>
      <c r="H1636" s="5" t="n">
        <v>1019755.48</v>
      </c>
      <c r="I1636" s="6" t="n">
        <v>0.2678</v>
      </c>
      <c r="J1636" s="6" t="n">
        <v>0.0024</v>
      </c>
      <c r="K1636" s="7" t="n">
        <v>2654</v>
      </c>
      <c r="L1636" s="8" t="n">
        <v>-7.59</v>
      </c>
      <c r="M1636" s="5" t="n">
        <v>6185788.79</v>
      </c>
      <c r="N1636" s="6" t="n">
        <v>-0.1877</v>
      </c>
      <c r="O1636" s="5" t="n">
        <v>250042.2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JAC @ DEN</t>
        </is>
      </c>
      <c r="C1637" t="inlineStr">
        <is>
          <t>Spread</t>
        </is>
      </c>
      <c r="D1637" s="5" t="n">
        <v>1514929.86</v>
      </c>
      <c r="E1637" s="6" t="n">
        <v>0.0225</v>
      </c>
      <c r="F1637" s="6" t="n">
        <v>-0.0076</v>
      </c>
      <c r="G1637" s="5" t="n">
        <v>11564.17</v>
      </c>
      <c r="H1637" s="5" t="n">
        <v>497999.32</v>
      </c>
      <c r="I1637" s="6" t="n">
        <v>0.0224</v>
      </c>
      <c r="J1637" s="6" t="n">
        <v>0.0075</v>
      </c>
      <c r="K1637" s="7" t="n">
        <v>149</v>
      </c>
      <c r="L1637" s="8" t="n">
        <v>-0.06</v>
      </c>
      <c r="M1637" s="5" t="n">
        <v>1016930.55</v>
      </c>
      <c r="N1637" s="6" t="n">
        <v>-0.0223</v>
      </c>
      <c r="O1637" s="5" t="n">
        <v>57067.78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JAC @ DEN</t>
        </is>
      </c>
      <c r="C1638" t="inlineStr">
        <is>
          <t>Total</t>
        </is>
      </c>
      <c r="D1638" s="5" t="n">
        <v>573040.42</v>
      </c>
      <c r="E1638" s="6" t="n">
        <v>0.1287</v>
      </c>
      <c r="F1638" s="6" t="n">
        <v>0.1026</v>
      </c>
      <c r="G1638" s="5" t="n">
        <v>-58798.28</v>
      </c>
      <c r="H1638" s="5" t="n">
        <v>123061.9</v>
      </c>
      <c r="I1638" s="6" t="n">
        <v>0.4226</v>
      </c>
      <c r="J1638" s="6" t="n">
        <v>-0.008200000000000001</v>
      </c>
      <c r="K1638" s="7" t="n">
        <v>4308</v>
      </c>
      <c r="L1638" s="8" t="n">
        <v>-42.82</v>
      </c>
      <c r="M1638" s="5" t="n">
        <v>449978.52</v>
      </c>
      <c r="N1638" s="6" t="n">
        <v>0.0151</v>
      </c>
      <c r="O1638" s="5" t="n">
        <v>18721.87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JAC @ DEN</t>
        </is>
      </c>
      <c r="C1639" t="inlineStr">
        <is>
          <t>Player props</t>
        </is>
      </c>
      <c r="D1639" s="5" t="n">
        <v>793845.5600000001</v>
      </c>
      <c r="E1639" s="6" t="n">
        <v>0.2273</v>
      </c>
      <c r="F1639" s="6" t="n">
        <v>0.1944</v>
      </c>
      <c r="G1639" s="5" t="n">
        <v>-154338.4</v>
      </c>
      <c r="H1639" s="5" t="n">
        <v>412698.62</v>
      </c>
      <c r="I1639" s="6" t="n">
        <v>0.2354</v>
      </c>
      <c r="J1639" s="6" t="n">
        <v>0.0023</v>
      </c>
      <c r="K1639" s="7" t="n">
        <v>2331</v>
      </c>
      <c r="L1639" s="8" t="n">
        <v>-11.08</v>
      </c>
      <c r="M1639" s="5" t="n">
        <v>381146.94</v>
      </c>
      <c r="N1639" s="6" t="n">
        <v>0.15</v>
      </c>
      <c r="O1639" s="5" t="n">
        <v>26287.5</v>
      </c>
      <c r="P1639" s="5" t="n"/>
      <c r="Q1639" s="6" t="n"/>
      <c r="R1639" s="6" t="n"/>
      <c r="S1639" s="5" t="n">
        <v>6773.64</v>
      </c>
      <c r="T1639" s="5" t="n">
        <v>0</v>
      </c>
    </row>
    <row r="1640">
      <c r="A1640" t="inlineStr">
        <is>
          <t>2026-09-20</t>
        </is>
      </c>
      <c r="B1640" t="inlineStr">
        <is>
          <t>JAC @ DEN</t>
        </is>
      </c>
      <c r="C1640" t="inlineStr">
        <is>
          <t>Halves/quarters</t>
        </is>
      </c>
      <c r="D1640" s="5" t="n">
        <v>813480.2</v>
      </c>
      <c r="E1640" s="6" t="n">
        <v>0.0896</v>
      </c>
      <c r="F1640" s="6" t="n">
        <v>0.0683</v>
      </c>
      <c r="G1640" s="5" t="n">
        <v>-55596.37</v>
      </c>
      <c r="H1640" s="5" t="n">
        <v>114936.93</v>
      </c>
      <c r="I1640" s="6" t="n">
        <v>0.5421</v>
      </c>
      <c r="J1640" s="6" t="n">
        <v>0.0046</v>
      </c>
      <c r="K1640" s="7" t="n">
        <v>5375</v>
      </c>
      <c r="L1640" s="8" t="n">
        <v>-33.96</v>
      </c>
      <c r="M1640" s="5" t="n">
        <v>698543.27</v>
      </c>
      <c r="N1640" s="6" t="n">
        <v>-0.009599999999999999</v>
      </c>
      <c r="O1640" s="5" t="n">
        <v>17330.5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JAC @ DEN</t>
        </is>
      </c>
      <c r="C1641" t="inlineStr">
        <is>
          <t>Other game props</t>
        </is>
      </c>
      <c r="D1641" s="5" t="n">
        <v>113432.7</v>
      </c>
      <c r="E1641" s="6" t="n">
        <v>0.0233</v>
      </c>
      <c r="F1641" s="6" t="n">
        <v>0.0041</v>
      </c>
      <c r="G1641" s="5" t="n">
        <v>-466.64</v>
      </c>
      <c r="H1641" s="5" t="n">
        <v>12254.78</v>
      </c>
      <c r="I1641" s="6" t="n">
        <v>0.5007</v>
      </c>
      <c r="J1641" s="6" t="n">
        <v>0.0037</v>
      </c>
      <c r="K1641" s="7" t="n">
        <v>4970</v>
      </c>
      <c r="L1641" s="8" t="n">
        <v>-32.48</v>
      </c>
      <c r="M1641" s="5" t="n">
        <v>101177.91</v>
      </c>
      <c r="N1641" s="6" t="n">
        <v>-0.056</v>
      </c>
      <c r="O1641" s="5" t="n">
        <v>2177.63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LV @ LAC</t>
        </is>
      </c>
      <c r="C1642" t="inlineStr">
        <is>
          <t>Moneyline</t>
        </is>
      </c>
      <c r="D1642" s="5" t="n">
        <v>8221413.58</v>
      </c>
      <c r="E1642" s="6" t="n">
        <v>-0.1881</v>
      </c>
      <c r="F1642" s="6" t="n">
        <v>-0.2174</v>
      </c>
      <c r="G1642" s="5" t="n">
        <v>1787443.01</v>
      </c>
      <c r="H1642" s="5" t="n">
        <v>1152033.19</v>
      </c>
      <c r="I1642" s="6" t="n">
        <v>-1.0465</v>
      </c>
      <c r="J1642" s="6" t="n">
        <v>0.0112</v>
      </c>
      <c r="K1642" s="7" t="n">
        <v>-10577</v>
      </c>
      <c r="L1642" s="8" t="n">
        <v>15.98</v>
      </c>
      <c r="M1642" s="5" t="n">
        <v>7069380.39</v>
      </c>
      <c r="N1642" s="6" t="n">
        <v>-0.0823</v>
      </c>
      <c r="O1642" s="5" t="n">
        <v>301700.73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LV @ LAC</t>
        </is>
      </c>
      <c r="C1643" t="inlineStr">
        <is>
          <t>Spread</t>
        </is>
      </c>
      <c r="D1643" s="5" t="n">
        <v>1588459.03</v>
      </c>
      <c r="E1643" s="6" t="n">
        <v>0.1996</v>
      </c>
      <c r="F1643" s="6" t="n">
        <v>0.1715</v>
      </c>
      <c r="G1643" s="5" t="n">
        <v>-272475.76</v>
      </c>
      <c r="H1643" s="5" t="n">
        <v>541656.1899999999</v>
      </c>
      <c r="I1643" s="6" t="n">
        <v>0.3045</v>
      </c>
      <c r="J1643" s="6" t="n">
        <v>0.0033</v>
      </c>
      <c r="K1643" s="7" t="n">
        <v>3013</v>
      </c>
      <c r="L1643" s="8" t="n">
        <v>-39.46</v>
      </c>
      <c r="M1643" s="5" t="n">
        <v>1046802.84</v>
      </c>
      <c r="N1643" s="6" t="n">
        <v>0.1027</v>
      </c>
      <c r="O1643" s="5" t="n">
        <v>55727.21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LV @ LAC</t>
        </is>
      </c>
      <c r="C1644" t="inlineStr">
        <is>
          <t>Total</t>
        </is>
      </c>
      <c r="D1644" s="5" t="n">
        <v>552272.03</v>
      </c>
      <c r="E1644" s="6" t="n">
        <v>0.1591</v>
      </c>
      <c r="F1644" s="6" t="n">
        <v>0.132</v>
      </c>
      <c r="G1644" s="5" t="n">
        <v>-72925.39</v>
      </c>
      <c r="H1644" s="5" t="n">
        <v>103366.11</v>
      </c>
      <c r="I1644" s="6" t="n">
        <v>0.5614</v>
      </c>
      <c r="J1644" s="6" t="n">
        <v>0.0027</v>
      </c>
      <c r="K1644" s="7" t="n">
        <v>5587</v>
      </c>
      <c r="L1644" s="8" t="n">
        <v>-34.73</v>
      </c>
      <c r="M1644" s="5" t="n">
        <v>448905.92</v>
      </c>
      <c r="N1644" s="6" t="n">
        <v>0.0332</v>
      </c>
      <c r="O1644" s="5" t="n">
        <v>18651.51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LV @ LAC</t>
        </is>
      </c>
      <c r="C1645" t="inlineStr">
        <is>
          <t>Player props</t>
        </is>
      </c>
      <c r="D1645" s="5" t="n">
        <v>917777.87</v>
      </c>
      <c r="E1645" s="6" t="n">
        <v>0.1273</v>
      </c>
      <c r="F1645" s="6" t="n">
        <v>0.09909999999999999</v>
      </c>
      <c r="G1645" s="5" t="n">
        <v>-90932.78999999999</v>
      </c>
      <c r="H1645" s="5" t="n">
        <v>357891.47</v>
      </c>
      <c r="I1645" s="6" t="n">
        <v>0.108</v>
      </c>
      <c r="J1645" s="6" t="n">
        <v>0.01</v>
      </c>
      <c r="K1645" s="7" t="n">
        <v>979</v>
      </c>
      <c r="L1645" s="8" t="n">
        <v>-0.63</v>
      </c>
      <c r="M1645" s="5" t="n">
        <v>559886.4</v>
      </c>
      <c r="N1645" s="6" t="n">
        <v>0.0934</v>
      </c>
      <c r="O1645" s="5" t="n">
        <v>26117.04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LV @ LAC</t>
        </is>
      </c>
      <c r="C1646" t="inlineStr">
        <is>
          <t>Halves/quarters</t>
        </is>
      </c>
      <c r="D1646" s="5" t="n">
        <v>795796.04</v>
      </c>
      <c r="E1646" s="6" t="n">
        <v>0.0704</v>
      </c>
      <c r="F1646" s="6" t="n">
        <v>0.0495</v>
      </c>
      <c r="G1646" s="5" t="n">
        <v>-39364.03</v>
      </c>
      <c r="H1646" s="5" t="n">
        <v>94233.63</v>
      </c>
      <c r="I1646" s="6" t="n">
        <v>0.5726</v>
      </c>
      <c r="J1646" s="6" t="n">
        <v>-0.0036</v>
      </c>
      <c r="K1646" s="7" t="n">
        <v>5762</v>
      </c>
      <c r="L1646" s="8" t="n">
        <v>-36.69</v>
      </c>
      <c r="M1646" s="5" t="n">
        <v>701562.41</v>
      </c>
      <c r="N1646" s="6" t="n">
        <v>-0.0208</v>
      </c>
      <c r="O1646" s="5" t="n">
        <v>16650.65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LV @ LAC</t>
        </is>
      </c>
      <c r="C1647" t="inlineStr">
        <is>
          <t>Other game props</t>
        </is>
      </c>
      <c r="D1647" s="5" t="n">
        <v>156773.61</v>
      </c>
      <c r="E1647" s="6" t="n">
        <v>-0.076</v>
      </c>
      <c r="F1647" s="6" t="n">
        <v>-0.09379999999999999</v>
      </c>
      <c r="G1647" s="5" t="n">
        <v>14709.87</v>
      </c>
      <c r="H1647" s="5" t="n">
        <v>35441.08</v>
      </c>
      <c r="I1647" s="6" t="n">
        <v>0.0731</v>
      </c>
      <c r="J1647" s="6" t="n">
        <v>0.0037</v>
      </c>
      <c r="K1647" s="7" t="n">
        <v>694</v>
      </c>
      <c r="L1647" s="8" t="n">
        <v>-4.06</v>
      </c>
      <c r="M1647" s="5" t="n">
        <v>121332.54</v>
      </c>
      <c r="N1647" s="6" t="n">
        <v>-0.1426</v>
      </c>
      <c r="O1647" s="5" t="n">
        <v>2788.74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MIA @ SF</t>
        </is>
      </c>
      <c r="C1648" t="inlineStr">
        <is>
          <t>Moneyline</t>
        </is>
      </c>
      <c r="D1648" s="5" t="n">
        <v>4248726.2</v>
      </c>
      <c r="E1648" s="6" t="n">
        <v>-0.0068</v>
      </c>
      <c r="F1648" s="6" t="n">
        <v>-0.0162</v>
      </c>
      <c r="G1648" s="5" t="n">
        <v>68790.33</v>
      </c>
      <c r="H1648" s="5" t="n">
        <v>1289699.1</v>
      </c>
      <c r="I1648" s="6" t="n">
        <v>-0.0166</v>
      </c>
      <c r="J1648" s="6" t="n">
        <v>0.0104</v>
      </c>
      <c r="K1648" s="7" t="n">
        <v>-270</v>
      </c>
      <c r="L1648" s="8" t="n">
        <v>11.54</v>
      </c>
      <c r="M1648" s="5" t="n">
        <v>2959027.11</v>
      </c>
      <c r="N1648" s="6" t="n">
        <v>-0.016</v>
      </c>
      <c r="O1648" s="5" t="n">
        <v>49724.21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MIA @ SF</t>
        </is>
      </c>
      <c r="C1649" t="inlineStr">
        <is>
          <t>Spread</t>
        </is>
      </c>
      <c r="D1649" s="5" t="n">
        <v>1409390</v>
      </c>
      <c r="E1649" s="6" t="n">
        <v>-0.2935</v>
      </c>
      <c r="F1649" s="6" t="n">
        <v>-0.3217</v>
      </c>
      <c r="G1649" s="5" t="n">
        <v>453365.09</v>
      </c>
      <c r="H1649" s="5" t="n">
        <v>756415.45</v>
      </c>
      <c r="I1649" s="6" t="n">
        <v>-0.5457</v>
      </c>
      <c r="J1649" s="6" t="n">
        <v>0.0066</v>
      </c>
      <c r="K1649" s="7" t="n">
        <v>-5522</v>
      </c>
      <c r="L1649" s="8" t="n">
        <v>40.44</v>
      </c>
      <c r="M1649" s="5" t="n">
        <v>652974.55</v>
      </c>
      <c r="N1649" s="6" t="n">
        <v>-0.0622</v>
      </c>
      <c r="O1649" s="5" t="n">
        <v>49663.15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MIA @ SF</t>
        </is>
      </c>
      <c r="C1650" t="inlineStr">
        <is>
          <t>Total</t>
        </is>
      </c>
      <c r="D1650" s="5" t="n">
        <v>383798.28</v>
      </c>
      <c r="E1650" s="6" t="n">
        <v>-0.0074</v>
      </c>
      <c r="F1650" s="6" t="n">
        <v>-0.0328</v>
      </c>
      <c r="G1650" s="5" t="n">
        <v>12578.96</v>
      </c>
      <c r="H1650" s="5" t="n">
        <v>122252.44</v>
      </c>
      <c r="I1650" s="6" t="n">
        <v>0.014</v>
      </c>
      <c r="J1650" s="6" t="n">
        <v>0.0094</v>
      </c>
      <c r="K1650" s="7" t="n">
        <v>45</v>
      </c>
      <c r="L1650" s="8" t="n">
        <v>6.66</v>
      </c>
      <c r="M1650" s="5" t="n">
        <v>261545.83</v>
      </c>
      <c r="N1650" s="6" t="n">
        <v>-0.0546</v>
      </c>
      <c r="O1650" s="5" t="n">
        <v>12173.03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MIA @ SF</t>
        </is>
      </c>
      <c r="C1651" t="inlineStr">
        <is>
          <t>Player props</t>
        </is>
      </c>
      <c r="D1651" s="5" t="n">
        <v>1070085.55</v>
      </c>
      <c r="E1651" s="6" t="n">
        <v>0.1099</v>
      </c>
      <c r="F1651" s="6" t="n">
        <v>0.0785</v>
      </c>
      <c r="G1651" s="5" t="n">
        <v>-84032.71000000001</v>
      </c>
      <c r="H1651" s="5" t="n">
        <v>578692.74</v>
      </c>
      <c r="I1651" s="6" t="n">
        <v>0.1556</v>
      </c>
      <c r="J1651" s="6" t="n">
        <v>0.0027</v>
      </c>
      <c r="K1651" s="7" t="n">
        <v>1529</v>
      </c>
      <c r="L1651" s="8" t="n">
        <v>-4.21</v>
      </c>
      <c r="M1651" s="5" t="n">
        <v>491392.81</v>
      </c>
      <c r="N1651" s="6" t="n">
        <v>-0.0123</v>
      </c>
      <c r="O1651" s="5" t="n">
        <v>33933.97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MIA @ SF</t>
        </is>
      </c>
      <c r="C1652" t="inlineStr">
        <is>
          <t>Halves/quarters</t>
        </is>
      </c>
      <c r="D1652" s="5" t="n">
        <v>851455.3199999999</v>
      </c>
      <c r="E1652" s="6" t="n">
        <v>-0.1512</v>
      </c>
      <c r="F1652" s="6" t="n">
        <v>-0.1718</v>
      </c>
      <c r="G1652" s="5" t="n">
        <v>146250.77</v>
      </c>
      <c r="H1652" s="5" t="n">
        <v>241419.47</v>
      </c>
      <c r="I1652" s="6" t="n">
        <v>-0.4556</v>
      </c>
      <c r="J1652" s="6" t="n">
        <v>0.0044</v>
      </c>
      <c r="K1652" s="7" t="n">
        <v>-4600</v>
      </c>
      <c r="L1652" s="8" t="n">
        <v>31.34</v>
      </c>
      <c r="M1652" s="5" t="n">
        <v>610035.85</v>
      </c>
      <c r="N1652" s="6" t="n">
        <v>-0.0594</v>
      </c>
      <c r="O1652" s="5" t="n">
        <v>17532.46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MIA @ SF</t>
        </is>
      </c>
      <c r="C1653" t="inlineStr">
        <is>
          <t>Other game props</t>
        </is>
      </c>
      <c r="D1653" s="5" t="n">
        <v>154827.76</v>
      </c>
      <c r="E1653" s="6" t="n">
        <v>-0.2561</v>
      </c>
      <c r="F1653" s="6" t="n">
        <v>-0.2771</v>
      </c>
      <c r="G1653" s="5" t="n">
        <v>42905.66</v>
      </c>
      <c r="H1653" s="5" t="n">
        <v>43624.42</v>
      </c>
      <c r="I1653" s="6" t="n">
        <v>-0.6519</v>
      </c>
      <c r="J1653" s="6" t="n">
        <v>0.0047</v>
      </c>
      <c r="K1653" s="7" t="n">
        <v>-6566</v>
      </c>
      <c r="L1653" s="8" t="n">
        <v>39.16</v>
      </c>
      <c r="M1653" s="5" t="n">
        <v>111203.33</v>
      </c>
      <c r="N1653" s="6" t="n">
        <v>-0.1301</v>
      </c>
      <c r="O1653" s="5" t="n">
        <v>3257.31</v>
      </c>
      <c r="P1653" s="5" t="n"/>
      <c r="Q1653" s="6" t="n"/>
      <c r="R1653" s="6" t="n"/>
      <c r="S1653" s="5" t="n">
        <v>0</v>
      </c>
      <c r="T1653" s="5" t="n">
        <v>0</v>
      </c>
    </row>
    <row r="1654">
      <c r="A1654" t="inlineStr">
        <is>
          <t>2026-09-20</t>
        </is>
      </c>
      <c r="B1654" t="inlineStr">
        <is>
          <t>SEA @ ARI</t>
        </is>
      </c>
      <c r="C1654" t="inlineStr">
        <is>
          <t>Moneyline</t>
        </is>
      </c>
      <c r="D1654" s="5" t="n">
        <v>2707233.29</v>
      </c>
      <c r="E1654" s="6" t="n">
        <v>-0.0133</v>
      </c>
      <c r="F1654" s="6" t="n">
        <v>-0.0371</v>
      </c>
      <c r="G1654" s="5" t="n">
        <v>100438.77</v>
      </c>
      <c r="H1654" s="5" t="n">
        <v>612440.71</v>
      </c>
      <c r="I1654" s="6" t="n">
        <v>-0.1461</v>
      </c>
      <c r="J1654" s="6" t="n">
        <v>0.008999999999999999</v>
      </c>
      <c r="K1654" s="7" t="n">
        <v>-1551</v>
      </c>
      <c r="L1654" s="8" t="n">
        <v>25.16</v>
      </c>
      <c r="M1654" s="5" t="n">
        <v>2094792.57</v>
      </c>
      <c r="N1654" s="6" t="n">
        <v>-0.0052</v>
      </c>
      <c r="O1654" s="5" t="n">
        <v>80468.13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SEA @ ARI</t>
        </is>
      </c>
      <c r="C1655" t="inlineStr">
        <is>
          <t>Spread</t>
        </is>
      </c>
      <c r="D1655" s="5" t="n">
        <v>1210560.1</v>
      </c>
      <c r="E1655" s="6" t="n">
        <v>-0.091</v>
      </c>
      <c r="F1655" s="6" t="n">
        <v>-0.1199</v>
      </c>
      <c r="G1655" s="5" t="n">
        <v>145152.76</v>
      </c>
      <c r="H1655" s="5" t="n">
        <v>413844.28</v>
      </c>
      <c r="I1655" s="6" t="n">
        <v>-0.2104</v>
      </c>
      <c r="J1655" s="6" t="n">
        <v>0.0061</v>
      </c>
      <c r="K1655" s="7" t="n">
        <v>-2165</v>
      </c>
      <c r="L1655" s="8" t="n">
        <v>16.71</v>
      </c>
      <c r="M1655" s="5" t="n">
        <v>796715.8199999999</v>
      </c>
      <c r="N1655" s="6" t="n">
        <v>-0.07290000000000001</v>
      </c>
      <c r="O1655" s="5" t="n">
        <v>43804.46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SEA @ ARI</t>
        </is>
      </c>
      <c r="C1656" t="inlineStr">
        <is>
          <t>Total</t>
        </is>
      </c>
      <c r="D1656" s="5" t="n">
        <v>592742.84</v>
      </c>
      <c r="E1656" s="6" t="n">
        <v>0.007</v>
      </c>
      <c r="F1656" s="6" t="n">
        <v>-0.0205</v>
      </c>
      <c r="G1656" s="5" t="n">
        <v>12162.12</v>
      </c>
      <c r="H1656" s="5" t="n">
        <v>245077.63</v>
      </c>
      <c r="I1656" s="6" t="n">
        <v>-0.079</v>
      </c>
      <c r="J1656" s="6" t="n">
        <v>0.0065</v>
      </c>
      <c r="K1656" s="7" t="n">
        <v>-855</v>
      </c>
      <c r="L1656" s="8" t="n">
        <v>13.35</v>
      </c>
      <c r="M1656" s="5" t="n">
        <v>347665.21</v>
      </c>
      <c r="N1656" s="6" t="n">
        <v>0.0207</v>
      </c>
      <c r="O1656" s="5" t="n">
        <v>20376.85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SEA @ ARI</t>
        </is>
      </c>
      <c r="C1657" t="inlineStr">
        <is>
          <t>Player props</t>
        </is>
      </c>
      <c r="D1657" s="5" t="n">
        <v>1000151.71</v>
      </c>
      <c r="E1657" s="6" t="n">
        <v>0.0216</v>
      </c>
      <c r="F1657" s="6" t="n">
        <v>-0.0114</v>
      </c>
      <c r="G1657" s="5" t="n">
        <v>11450.64</v>
      </c>
      <c r="H1657" s="5" t="n">
        <v>499066.5</v>
      </c>
      <c r="I1657" s="6" t="n">
        <v>0.0091</v>
      </c>
      <c r="J1657" s="6" t="n">
        <v>-0.0051</v>
      </c>
      <c r="K1657" s="7" t="n">
        <v>142</v>
      </c>
      <c r="L1657" s="8" t="n">
        <v>-4.19</v>
      </c>
      <c r="M1657" s="5" t="n">
        <v>501085.21</v>
      </c>
      <c r="N1657" s="6" t="n">
        <v>-0.0319</v>
      </c>
      <c r="O1657" s="5" t="n">
        <v>33237.87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SEA @ ARI</t>
        </is>
      </c>
      <c r="C1658" t="inlineStr">
        <is>
          <t>Halves/quarters</t>
        </is>
      </c>
      <c r="D1658" s="5" t="n">
        <v>695487.9399999999</v>
      </c>
      <c r="E1658" s="6" t="n">
        <v>0.0106</v>
      </c>
      <c r="F1658" s="6" t="n">
        <v>-0.0077</v>
      </c>
      <c r="G1658" s="5" t="n">
        <v>5322.77</v>
      </c>
      <c r="H1658" s="5" t="n">
        <v>72627.92999999999</v>
      </c>
      <c r="I1658" s="6" t="n">
        <v>0.0633</v>
      </c>
      <c r="J1658" s="6" t="n">
        <v>0.0076</v>
      </c>
      <c r="K1658" s="7" t="n">
        <v>556</v>
      </c>
      <c r="L1658" s="8" t="n">
        <v>-9.51</v>
      </c>
      <c r="M1658" s="5" t="n">
        <v>622860.01</v>
      </c>
      <c r="N1658" s="6" t="n">
        <v>-0.0159</v>
      </c>
      <c r="O1658" s="5" t="n">
        <v>12681.98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SEA @ ARI</t>
        </is>
      </c>
      <c r="C1659" t="inlineStr">
        <is>
          <t>Other game props</t>
        </is>
      </c>
      <c r="D1659" s="5" t="n">
        <v>170755.95</v>
      </c>
      <c r="E1659" s="6" t="n">
        <v>0.032</v>
      </c>
      <c r="F1659" s="6" t="n">
        <v>0.0155</v>
      </c>
      <c r="G1659" s="5" t="n">
        <v>-2650.33</v>
      </c>
      <c r="H1659" s="5" t="n">
        <v>34440.08</v>
      </c>
      <c r="I1659" s="6" t="n">
        <v>0.1738</v>
      </c>
      <c r="J1659" s="6" t="n">
        <v>0.0077</v>
      </c>
      <c r="K1659" s="7" t="n">
        <v>1662</v>
      </c>
      <c r="L1659" s="8" t="n">
        <v>-8.68</v>
      </c>
      <c r="M1659" s="5" t="n">
        <v>136315.87</v>
      </c>
      <c r="N1659" s="6" t="n">
        <v>-0.0245</v>
      </c>
      <c r="O1659" s="5" t="n">
        <v>2816.25</v>
      </c>
      <c r="P1659" s="5" t="n"/>
      <c r="Q1659" s="6" t="n"/>
      <c r="R1659" s="6" t="n"/>
      <c r="S1659" s="5" t="n">
        <v>0</v>
      </c>
      <c r="T1659" s="5" t="n">
        <v>0</v>
      </c>
    </row>
    <row r="1660">
      <c r="A1660" t="inlineStr">
        <is>
          <t>2026-09-20</t>
        </is>
      </c>
      <c r="B1660" t="inlineStr">
        <is>
          <t>WAS @ DAL</t>
        </is>
      </c>
      <c r="C1660" t="inlineStr">
        <is>
          <t>Moneyline</t>
        </is>
      </c>
      <c r="D1660" s="5" t="n">
        <v>6533576.69</v>
      </c>
      <c r="E1660" s="6" t="n">
        <v>0.053</v>
      </c>
      <c r="F1660" s="6" t="n">
        <v>0.0348</v>
      </c>
      <c r="G1660" s="5" t="n">
        <v>-227295.5</v>
      </c>
      <c r="H1660" s="5" t="n">
        <v>1025760.4</v>
      </c>
      <c r="I1660" s="6" t="n">
        <v>-0.0172</v>
      </c>
      <c r="J1660" s="6" t="n">
        <v>0.0122</v>
      </c>
      <c r="K1660" s="7" t="n">
        <v>-294</v>
      </c>
      <c r="L1660" s="8" t="n">
        <v>13.45</v>
      </c>
      <c r="M1660" s="5" t="n">
        <v>5507816.28</v>
      </c>
      <c r="N1660" s="6" t="n">
        <v>0.0445</v>
      </c>
      <c r="O1660" s="5" t="n">
        <v>148336.23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WAS @ DAL</t>
        </is>
      </c>
      <c r="C1661" t="inlineStr">
        <is>
          <t>Spread</t>
        </is>
      </c>
      <c r="D1661" s="5" t="n">
        <v>2821931.41</v>
      </c>
      <c r="E1661" s="6" t="n">
        <v>0.0526</v>
      </c>
      <c r="F1661" s="6" t="n">
        <v>0.0236</v>
      </c>
      <c r="G1661" s="5" t="n">
        <v>-66724.64999999999</v>
      </c>
      <c r="H1661" s="5" t="n">
        <v>616794.25</v>
      </c>
      <c r="I1661" s="6" t="n">
        <v>-0.3864</v>
      </c>
      <c r="J1661" s="6" t="n">
        <v>0.0067</v>
      </c>
      <c r="K1661" s="7" t="n">
        <v>-3931</v>
      </c>
      <c r="L1661" s="8" t="n">
        <v>38.85</v>
      </c>
      <c r="M1661" s="5" t="n">
        <v>2205137.17</v>
      </c>
      <c r="N1661" s="6" t="n">
        <v>0.1384</v>
      </c>
      <c r="O1661" s="5" t="n">
        <v>102156.77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2026-09-20</t>
        </is>
      </c>
      <c r="B1662" t="inlineStr">
        <is>
          <t>WAS @ DAL</t>
        </is>
      </c>
      <c r="C1662" t="inlineStr">
        <is>
          <t>Total</t>
        </is>
      </c>
      <c r="D1662" s="5" t="n">
        <v>1616668.01</v>
      </c>
      <c r="E1662" s="6" t="n">
        <v>-0.1028</v>
      </c>
      <c r="F1662" s="6" t="n">
        <v>-0.1323</v>
      </c>
      <c r="G1662" s="5" t="n">
        <v>213861.21</v>
      </c>
      <c r="H1662" s="5" t="n">
        <v>555773.29</v>
      </c>
      <c r="I1662" s="6" t="n">
        <v>-0.4728</v>
      </c>
      <c r="J1662" s="6" t="n">
        <v>-0.0013</v>
      </c>
      <c r="K1662" s="7" t="n">
        <v>-4714</v>
      </c>
      <c r="L1662" s="8" t="n">
        <v>41.35</v>
      </c>
      <c r="M1662" s="5" t="n">
        <v>1060894.72</v>
      </c>
      <c r="N1662" s="6" t="n">
        <v>0.0461</v>
      </c>
      <c r="O1662" s="5" t="n">
        <v>59656.86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2026-09-20</t>
        </is>
      </c>
      <c r="B1663" t="inlineStr">
        <is>
          <t>WAS @ DAL</t>
        </is>
      </c>
      <c r="C1663" t="inlineStr">
        <is>
          <t>Player props</t>
        </is>
      </c>
      <c r="D1663" s="5" t="n">
        <v>1483140.39</v>
      </c>
      <c r="E1663" s="6" t="n">
        <v>0.0485</v>
      </c>
      <c r="F1663" s="6" t="n">
        <v>0.0189</v>
      </c>
      <c r="G1663" s="5" t="n">
        <v>-28044.69</v>
      </c>
      <c r="H1663" s="5" t="n">
        <v>703778.9</v>
      </c>
      <c r="I1663" s="6" t="n">
        <v>0.0254</v>
      </c>
      <c r="J1663" s="6" t="n">
        <v>0.0007</v>
      </c>
      <c r="K1663" s="7" t="n">
        <v>246</v>
      </c>
      <c r="L1663" s="8" t="n">
        <v>-9.33</v>
      </c>
      <c r="M1663" s="5" t="n">
        <v>779361.49</v>
      </c>
      <c r="N1663" s="6" t="n">
        <v>0.0131</v>
      </c>
      <c r="O1663" s="5" t="n">
        <v>44292.82</v>
      </c>
      <c r="P1663" s="5" t="n"/>
      <c r="Q1663" s="6" t="n"/>
      <c r="R1663" s="6" t="n"/>
      <c r="S1663" s="5" t="n">
        <v>314.84</v>
      </c>
      <c r="T1663" s="5" t="n">
        <v>0</v>
      </c>
    </row>
    <row r="1664">
      <c r="A1664" t="inlineStr">
        <is>
          <t>2026-09-20</t>
        </is>
      </c>
      <c r="B1664" t="inlineStr">
        <is>
          <t>WAS @ DAL</t>
        </is>
      </c>
      <c r="C1664" t="inlineStr">
        <is>
          <t>Halves/quarters</t>
        </is>
      </c>
      <c r="D1664" s="5" t="n">
        <v>1185896.21</v>
      </c>
      <c r="E1664" s="6" t="n">
        <v>-0.1163</v>
      </c>
      <c r="F1664" s="6" t="n">
        <v>-0.1397</v>
      </c>
      <c r="G1664" s="5" t="n">
        <v>165685.09</v>
      </c>
      <c r="H1664" s="5" t="n">
        <v>223408.05</v>
      </c>
      <c r="I1664" s="6" t="n">
        <v>-0.5876</v>
      </c>
      <c r="J1664" s="6" t="n">
        <v>0.0018</v>
      </c>
      <c r="K1664" s="7" t="n">
        <v>-5894</v>
      </c>
      <c r="L1664" s="8" t="n">
        <v>39.68</v>
      </c>
      <c r="M1664" s="5" t="n">
        <v>962488.15</v>
      </c>
      <c r="N1664" s="6" t="n">
        <v>-0.0357</v>
      </c>
      <c r="O1664" s="5" t="n">
        <v>27744.06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2026-09-20</t>
        </is>
      </c>
      <c r="B1665" t="inlineStr">
        <is>
          <t>WAS @ DAL</t>
        </is>
      </c>
      <c r="C1665" t="inlineStr">
        <is>
          <t>Other game props</t>
        </is>
      </c>
      <c r="D1665" s="5" t="n">
        <v>308519.33</v>
      </c>
      <c r="E1665" s="6" t="n">
        <v>-0.0743</v>
      </c>
      <c r="F1665" s="6" t="n">
        <v>-0.0979</v>
      </c>
      <c r="G1665" s="5" t="n">
        <v>30191.17</v>
      </c>
      <c r="H1665" s="5" t="n">
        <v>98635.87</v>
      </c>
      <c r="I1665" s="6" t="n">
        <v>-0.059</v>
      </c>
      <c r="J1665" s="6" t="n">
        <v>-0.008500000000000001</v>
      </c>
      <c r="K1665" s="7" t="n">
        <v>-505</v>
      </c>
      <c r="L1665" s="8" t="n">
        <v>0.25</v>
      </c>
      <c r="M1665" s="5" t="n">
        <v>209883.45</v>
      </c>
      <c r="N1665" s="6" t="n">
        <v>-0.1161</v>
      </c>
      <c r="O1665" s="5" t="n">
        <v>7259.43</v>
      </c>
      <c r="P1665" s="5" t="n"/>
      <c r="Q1665" s="6" t="n"/>
      <c r="R1665" s="6" t="n"/>
      <c r="S1665" s="5" t="n">
        <v>0</v>
      </c>
      <c r="T1665" s="5" t="n">
        <v>0</v>
      </c>
    </row>
    <row r="1666">
      <c r="A1666" t="inlineStr">
        <is>
          <t>2026-09-20</t>
        </is>
      </c>
      <c r="B1666" t="inlineStr">
        <is>
          <t>IND @ KC</t>
        </is>
      </c>
      <c r="C1666" t="inlineStr">
        <is>
          <t>Moneyline</t>
        </is>
      </c>
      <c r="D1666" s="5" t="n">
        <v>37241578.67</v>
      </c>
      <c r="E1666" s="6" t="n">
        <v>0.008200000000000001</v>
      </c>
      <c r="F1666" s="6" t="n">
        <v>-0.0159</v>
      </c>
      <c r="G1666" s="5" t="n">
        <v>593215.91</v>
      </c>
      <c r="H1666" s="5" t="n">
        <v>4445731.54</v>
      </c>
      <c r="I1666" s="6" t="n">
        <v>-0.2089</v>
      </c>
      <c r="J1666" s="6" t="n">
        <v>0.0101</v>
      </c>
      <c r="K1666" s="7" t="n">
        <v>-2191</v>
      </c>
      <c r="L1666" s="8" t="n">
        <v>21.87</v>
      </c>
      <c r="M1666" s="5" t="n">
        <v>32795847.13</v>
      </c>
      <c r="N1666" s="6" t="n">
        <v>0.0102</v>
      </c>
      <c r="O1666" s="5" t="n">
        <v>1121349.75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2026-09-20</t>
        </is>
      </c>
      <c r="B1667" t="inlineStr">
        <is>
          <t>IND @ KC</t>
        </is>
      </c>
      <c r="C1667" t="inlineStr">
        <is>
          <t>Spread</t>
        </is>
      </c>
      <c r="D1667" s="5" t="n">
        <v>10064564.93</v>
      </c>
      <c r="E1667" s="6" t="n">
        <v>0.161</v>
      </c>
      <c r="F1667" s="6" t="n">
        <v>0.1319</v>
      </c>
      <c r="G1667" s="5" t="n">
        <v>-1327176.24</v>
      </c>
      <c r="H1667" s="5" t="n">
        <v>4589003.48</v>
      </c>
      <c r="I1667" s="6" t="n">
        <v>0.2444</v>
      </c>
      <c r="J1667" s="6" t="n">
        <v>0.0052</v>
      </c>
      <c r="K1667" s="7" t="n">
        <v>2392</v>
      </c>
      <c r="L1667" s="8" t="n">
        <v>-23.33</v>
      </c>
      <c r="M1667" s="5" t="n">
        <v>5475561.45</v>
      </c>
      <c r="N1667" s="6" t="n">
        <v>0.0375</v>
      </c>
      <c r="O1667" s="5" t="n">
        <v>367000.2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2026-09-20</t>
        </is>
      </c>
      <c r="B1668" t="inlineStr">
        <is>
          <t>IND @ KC</t>
        </is>
      </c>
      <c r="C1668" t="inlineStr">
        <is>
          <t>Total</t>
        </is>
      </c>
      <c r="D1668" s="5" t="n">
        <v>3942720</v>
      </c>
      <c r="E1668" s="6" t="n">
        <v>0.0005999999999999999</v>
      </c>
      <c r="F1668" s="6" t="n">
        <v>-0.0267</v>
      </c>
      <c r="G1668" s="5" t="n">
        <v>105100.79</v>
      </c>
      <c r="H1668" s="5" t="n">
        <v>1030220.82</v>
      </c>
      <c r="I1668" s="6" t="n">
        <v>0.0471</v>
      </c>
      <c r="J1668" s="6" t="n">
        <v>0.0017</v>
      </c>
      <c r="K1668" s="7" t="n">
        <v>454</v>
      </c>
      <c r="L1668" s="8" t="n">
        <v>-7.16</v>
      </c>
      <c r="M1668" s="5" t="n">
        <v>2912499.17</v>
      </c>
      <c r="N1668" s="6" t="n">
        <v>-0.0527</v>
      </c>
      <c r="O1668" s="5" t="n">
        <v>134169.54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2026-09-20</t>
        </is>
      </c>
      <c r="B1669" t="inlineStr">
        <is>
          <t>IND @ KC</t>
        </is>
      </c>
      <c r="C1669" t="inlineStr">
        <is>
          <t>Player props</t>
        </is>
      </c>
      <c r="D1669" s="5" t="n">
        <v>6725535.32</v>
      </c>
      <c r="E1669" s="6" t="n">
        <v>-0.1444</v>
      </c>
      <c r="F1669" s="6" t="n">
        <v>-0.175</v>
      </c>
      <c r="G1669" s="5" t="n">
        <v>1177183.28</v>
      </c>
      <c r="H1669" s="5" t="n">
        <v>2797112.38</v>
      </c>
      <c r="I1669" s="6" t="n">
        <v>-0.4427</v>
      </c>
      <c r="J1669" s="6" t="n">
        <v>-0.0046</v>
      </c>
      <c r="K1669" s="7" t="n">
        <v>-4381</v>
      </c>
      <c r="L1669" s="8" t="n">
        <v>15.36</v>
      </c>
      <c r="M1669" s="5" t="n">
        <v>3928422.94</v>
      </c>
      <c r="N1669" s="6" t="n">
        <v>0.0155</v>
      </c>
      <c r="O1669" s="5" t="n">
        <v>211230.74</v>
      </c>
      <c r="P1669" s="5" t="n"/>
      <c r="Q1669" s="6" t="n"/>
      <c r="R1669" s="6" t="n"/>
      <c r="S1669" s="5" t="n">
        <v>1974.16</v>
      </c>
      <c r="T1669" s="5" t="n">
        <v>0</v>
      </c>
    </row>
    <row r="1670">
      <c r="A1670" t="inlineStr">
        <is>
          <t>2026-09-20</t>
        </is>
      </c>
      <c r="B1670" t="inlineStr">
        <is>
          <t>IND @ KC</t>
        </is>
      </c>
      <c r="C1670" t="inlineStr">
        <is>
          <t>Halves/quarters</t>
        </is>
      </c>
      <c r="D1670" s="5" t="n">
        <v>4943766.79</v>
      </c>
      <c r="E1670" s="6" t="n">
        <v>0.07240000000000001</v>
      </c>
      <c r="F1670" s="6" t="n">
        <v>0.0452</v>
      </c>
      <c r="G1670" s="5" t="n">
        <v>-223428.46</v>
      </c>
      <c r="H1670" s="5" t="n">
        <v>1315886.99</v>
      </c>
      <c r="I1670" s="6" t="n">
        <v>0.1151</v>
      </c>
      <c r="J1670" s="6" t="n">
        <v>0.0047</v>
      </c>
      <c r="K1670" s="7" t="n">
        <v>1104</v>
      </c>
      <c r="L1670" s="8" t="n">
        <v>-15.98</v>
      </c>
      <c r="M1670" s="5" t="n">
        <v>3627879.8</v>
      </c>
      <c r="N1670" s="6" t="n">
        <v>0.0198</v>
      </c>
      <c r="O1670" s="5" t="n">
        <v>134262.19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2026-09-20</t>
        </is>
      </c>
      <c r="B1671" t="inlineStr">
        <is>
          <t>IND @ KC</t>
        </is>
      </c>
      <c r="C1671" t="inlineStr">
        <is>
          <t>Other game props</t>
        </is>
      </c>
      <c r="D1671" s="5" t="n">
        <v>807257.66</v>
      </c>
      <c r="E1671" s="6" t="n">
        <v>-0.2017</v>
      </c>
      <c r="F1671" s="6" t="n">
        <v>-0.2257</v>
      </c>
      <c r="G1671" s="5" t="n">
        <v>182176.73</v>
      </c>
      <c r="H1671" s="5" t="n">
        <v>220088.16</v>
      </c>
      <c r="I1671" s="6" t="n">
        <v>-0.4301</v>
      </c>
      <c r="J1671" s="6" t="n">
        <v>0.0041</v>
      </c>
      <c r="K1671" s="7" t="n">
        <v>-4342</v>
      </c>
      <c r="L1671" s="8" t="n">
        <v>18.71</v>
      </c>
      <c r="M1671" s="5" t="n">
        <v>587169.5</v>
      </c>
      <c r="N1671" s="6" t="n">
        <v>-0.1491</v>
      </c>
      <c r="O1671" s="5" t="n">
        <v>19380.22</v>
      </c>
      <c r="P1671" s="5" t="n"/>
      <c r="Q1671" s="6" t="n"/>
      <c r="R1671" s="6" t="n"/>
      <c r="S1671" s="5" t="n">
        <v>0</v>
      </c>
      <c r="T1671" s="5" t="n">
        <v>0</v>
      </c>
    </row>
    <row r="1672">
      <c r="A1672" t="inlineStr">
        <is>
          <t>2026-09-21</t>
        </is>
      </c>
      <c r="B1672" t="inlineStr">
        <is>
          <t>NYG @ LAR</t>
        </is>
      </c>
      <c r="C1672" t="inlineStr">
        <is>
          <t>Moneyline</t>
        </is>
      </c>
      <c r="D1672" s="5" t="n">
        <v>17185440.24</v>
      </c>
      <c r="E1672" s="6" t="n">
        <v>0.2484</v>
      </c>
      <c r="F1672" s="6" t="n">
        <v>0.2254</v>
      </c>
      <c r="G1672" s="5" t="n">
        <v>-3872974.06</v>
      </c>
      <c r="H1672" s="5" t="n">
        <v>5809725.46</v>
      </c>
      <c r="I1672" s="6" t="n">
        <v>0.5059</v>
      </c>
      <c r="J1672" s="6" t="n">
        <v>-0.0135</v>
      </c>
      <c r="K1672" s="7" t="n">
        <v>5194</v>
      </c>
      <c r="L1672" s="8" t="n">
        <v>-9.35</v>
      </c>
      <c r="M1672" s="5" t="n">
        <v>11375714.78</v>
      </c>
      <c r="N1672" s="6" t="n">
        <v>0.08210000000000001</v>
      </c>
      <c r="O1672" s="5" t="n">
        <v>495065.62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2026-09-21</t>
        </is>
      </c>
      <c r="B1673" t="inlineStr">
        <is>
          <t>NYG @ LAR</t>
        </is>
      </c>
      <c r="C1673" t="inlineStr">
        <is>
          <t>Spread</t>
        </is>
      </c>
      <c r="D1673" s="5" t="n">
        <v>9479184.67</v>
      </c>
      <c r="E1673" s="6" t="n">
        <v>-0.0108</v>
      </c>
      <c r="F1673" s="6" t="n">
        <v>-0.0396</v>
      </c>
      <c r="G1673" s="5" t="n">
        <v>375214.32</v>
      </c>
      <c r="H1673" s="5" t="n">
        <v>4435714.98</v>
      </c>
      <c r="I1673" s="6" t="n">
        <v>0.0058</v>
      </c>
      <c r="J1673" s="6" t="n">
        <v>0.0062</v>
      </c>
      <c r="K1673" s="7" t="n">
        <v>-3</v>
      </c>
      <c r="L1673" s="8" t="n">
        <v>-1.97</v>
      </c>
      <c r="M1673" s="5" t="n">
        <v>5043469.69</v>
      </c>
      <c r="N1673" s="6" t="n">
        <v>-0.0795</v>
      </c>
      <c r="O1673" s="5" t="n">
        <v>340838.64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2026-09-21</t>
        </is>
      </c>
      <c r="B1674" t="inlineStr">
        <is>
          <t>NYG @ LAR</t>
        </is>
      </c>
      <c r="C1674" t="inlineStr">
        <is>
          <t>Total</t>
        </is>
      </c>
      <c r="D1674" s="5" t="n">
        <v>3562127.2</v>
      </c>
      <c r="E1674" s="6" t="n">
        <v>0.1306</v>
      </c>
      <c r="F1674" s="6" t="n">
        <v>0.1028</v>
      </c>
      <c r="G1674" s="5" t="n">
        <v>-366334</v>
      </c>
      <c r="H1674" s="5" t="n">
        <v>1278525.6</v>
      </c>
      <c r="I1674" s="6" t="n">
        <v>0.3447</v>
      </c>
      <c r="J1674" s="6" t="n">
        <v>0.0125</v>
      </c>
      <c r="K1674" s="7" t="n">
        <v>3323</v>
      </c>
      <c r="L1674" s="8" t="n">
        <v>-40.77</v>
      </c>
      <c r="M1674" s="5" t="n">
        <v>2283601.6</v>
      </c>
      <c r="N1674" s="6" t="n">
        <v>-0.0326</v>
      </c>
      <c r="O1674" s="5" t="n">
        <v>123422.35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2026-09-21</t>
        </is>
      </c>
      <c r="B1675" t="inlineStr">
        <is>
          <t>NYG @ LAR</t>
        </is>
      </c>
      <c r="C1675" t="inlineStr">
        <is>
          <t>Player props</t>
        </is>
      </c>
      <c r="D1675" s="5" t="n">
        <v>9043855.859999999</v>
      </c>
      <c r="E1675" s="6" t="n">
        <v>0.1406</v>
      </c>
      <c r="F1675" s="6" t="n">
        <v>0.1089</v>
      </c>
      <c r="G1675" s="5" t="n">
        <v>-984784.9399999999</v>
      </c>
      <c r="H1675" s="5" t="n">
        <v>4614335.89</v>
      </c>
      <c r="I1675" s="6" t="n">
        <v>0.2325</v>
      </c>
      <c r="J1675" s="6" t="n">
        <v>-0.0145</v>
      </c>
      <c r="K1675" s="7" t="n">
        <v>2470</v>
      </c>
      <c r="L1675" s="8" t="n">
        <v>-8.369999999999999</v>
      </c>
      <c r="M1675" s="5" t="n">
        <v>4429519.98</v>
      </c>
      <c r="N1675" s="6" t="n">
        <v>-0.0199</v>
      </c>
      <c r="O1675" s="5" t="n">
        <v>293576.63</v>
      </c>
      <c r="P1675" s="5" t="n"/>
      <c r="Q1675" s="6" t="n"/>
      <c r="R1675" s="6" t="n"/>
      <c r="S1675" s="5" t="n">
        <v>379986.41</v>
      </c>
      <c r="T1675" s="5" t="n">
        <v>0</v>
      </c>
    </row>
    <row r="1676">
      <c r="A1676" t="inlineStr">
        <is>
          <t>2026-09-21</t>
        </is>
      </c>
      <c r="B1676" t="inlineStr">
        <is>
          <t>NYG @ LAR</t>
        </is>
      </c>
      <c r="C1676" t="inlineStr">
        <is>
          <t>Halves/quarters</t>
        </is>
      </c>
      <c r="D1676" s="5" t="n">
        <v>5102801.74</v>
      </c>
      <c r="E1676" s="6" t="n">
        <v>-0.0078</v>
      </c>
      <c r="F1676" s="6" t="n">
        <v>-0.0351</v>
      </c>
      <c r="G1676" s="5" t="n">
        <v>179216.34</v>
      </c>
      <c r="H1676" s="5" t="n">
        <v>1362698.18</v>
      </c>
      <c r="I1676" s="6" t="n">
        <v>0.0891</v>
      </c>
      <c r="J1676" s="6" t="n">
        <v>0.0076</v>
      </c>
      <c r="K1676" s="7" t="n">
        <v>814</v>
      </c>
      <c r="L1676" s="8" t="n">
        <v>-2.32</v>
      </c>
      <c r="M1676" s="5" t="n">
        <v>3740103.56</v>
      </c>
      <c r="N1676" s="6" t="n">
        <v>-0.0804</v>
      </c>
      <c r="O1676" s="5" t="n">
        <v>139546.56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2026-09-21</t>
        </is>
      </c>
      <c r="B1677" t="inlineStr">
        <is>
          <t>NYG @ LAR</t>
        </is>
      </c>
      <c r="C1677" t="inlineStr">
        <is>
          <t>Other game props</t>
        </is>
      </c>
      <c r="D1677" s="5" t="n">
        <v>749393.75</v>
      </c>
      <c r="E1677" s="6" t="n">
        <v>0.1491</v>
      </c>
      <c r="F1677" s="6" t="n">
        <v>0.1223</v>
      </c>
      <c r="G1677" s="5" t="n">
        <v>-91623.75999999999</v>
      </c>
      <c r="H1677" s="5" t="n">
        <v>281669.11</v>
      </c>
      <c r="I1677" s="6" t="n">
        <v>0.2112</v>
      </c>
      <c r="J1677" s="6" t="n">
        <v>0.0119</v>
      </c>
      <c r="K1677" s="7" t="n">
        <v>1993</v>
      </c>
      <c r="L1677" s="8" t="n">
        <v>-8.68</v>
      </c>
      <c r="M1677" s="5" t="n">
        <v>467724.64</v>
      </c>
      <c r="N1677" s="6" t="n">
        <v>0.0687</v>
      </c>
      <c r="O1677" s="5" t="n">
        <v>20141.09</v>
      </c>
      <c r="P1677" s="5" t="n"/>
      <c r="Q1677" s="6" t="n"/>
      <c r="R1677" s="6" t="n"/>
      <c r="S1677" s="5" t="n">
        <v>0</v>
      </c>
      <c r="T1677" s="5" t="n">
        <v>0</v>
      </c>
    </row>
    <row r="1678">
      <c r="A1678" t="inlineStr">
        <is>
          <t>2026-09-24</t>
        </is>
      </c>
      <c r="B1678" t="inlineStr">
        <is>
          <t>ATL @ GB</t>
        </is>
      </c>
      <c r="C1678" t="inlineStr">
        <is>
          <t>Moneyline</t>
        </is>
      </c>
      <c r="D1678" s="5" t="n">
        <v>20391512.51</v>
      </c>
      <c r="E1678" s="6" t="n">
        <v>0.0238</v>
      </c>
      <c r="F1678" s="6" t="n">
        <v>0.003</v>
      </c>
      <c r="G1678" s="5" t="n">
        <v>-61104.6</v>
      </c>
      <c r="H1678" s="5" t="n">
        <v>4227246.14</v>
      </c>
      <c r="I1678" s="6" t="n">
        <v>-0.08749999999999999</v>
      </c>
      <c r="J1678" s="6" t="n">
        <v>0.0111</v>
      </c>
      <c r="K1678" s="7" t="n">
        <v>-987</v>
      </c>
      <c r="L1678" s="8" t="n">
        <v>-28.44</v>
      </c>
      <c r="M1678" s="5" t="n">
        <v>16164266.37</v>
      </c>
      <c r="N1678" s="6" t="n">
        <v>0.0267</v>
      </c>
      <c r="O1678" s="5" t="n">
        <v>530619.62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2026-09-24</t>
        </is>
      </c>
      <c r="B1679" t="inlineStr">
        <is>
          <t>ATL @ GB</t>
        </is>
      </c>
      <c r="C1679" t="inlineStr">
        <is>
          <t>Spread</t>
        </is>
      </c>
      <c r="D1679" s="5" t="n">
        <v>7355438.87</v>
      </c>
      <c r="E1679" s="6" t="n">
        <v>0.0265</v>
      </c>
      <c r="F1679" s="6" t="n">
        <v>-0.0028</v>
      </c>
      <c r="G1679" s="5" t="n">
        <v>20288.17</v>
      </c>
      <c r="H1679" s="5" t="n">
        <v>3416832.42</v>
      </c>
      <c r="I1679" s="6" t="n">
        <v>0.0189</v>
      </c>
      <c r="J1679" s="6" t="n">
        <v>0.0075</v>
      </c>
      <c r="K1679" s="7" t="n">
        <v>114</v>
      </c>
      <c r="L1679" s="8" t="n">
        <v>-11.91</v>
      </c>
      <c r="M1679" s="5" t="n">
        <v>3938606.45</v>
      </c>
      <c r="N1679" s="6" t="n">
        <v>-0.0216</v>
      </c>
      <c r="O1679" s="5" t="n">
        <v>269447.44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2026-09-24</t>
        </is>
      </c>
      <c r="B1680" t="inlineStr">
        <is>
          <t>ATL @ GB</t>
        </is>
      </c>
      <c r="C1680" t="inlineStr">
        <is>
          <t>Total</t>
        </is>
      </c>
      <c r="D1680" s="5" t="n">
        <v>4115530.06</v>
      </c>
      <c r="E1680" s="6" t="n">
        <v>-0.07480000000000001</v>
      </c>
      <c r="F1680" s="6" t="n">
        <v>-0.1052</v>
      </c>
      <c r="G1680" s="5" t="n">
        <v>432933.73</v>
      </c>
      <c r="H1680" s="5" t="n">
        <v>1957286.02</v>
      </c>
      <c r="I1680" s="6" t="n">
        <v>-0.333</v>
      </c>
      <c r="J1680" s="6" t="n">
        <v>-0.0128</v>
      </c>
      <c r="K1680" s="7" t="n">
        <v>-3202</v>
      </c>
      <c r="L1680" s="8" t="n">
        <v>22.49</v>
      </c>
      <c r="M1680" s="5" t="n">
        <v>2158244.04</v>
      </c>
      <c r="N1680" s="6" t="n">
        <v>0.1014</v>
      </c>
      <c r="O1680" s="5" t="n">
        <v>156412.81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2026-09-24</t>
        </is>
      </c>
      <c r="B1681" t="inlineStr">
        <is>
          <t>ATL @ GB</t>
        </is>
      </c>
      <c r="C1681" t="inlineStr">
        <is>
          <t>Player props</t>
        </is>
      </c>
      <c r="D1681" s="5" t="n">
        <v>7543819.71</v>
      </c>
      <c r="E1681" s="6" t="n">
        <v>-0.2209</v>
      </c>
      <c r="F1681" s="6" t="n">
        <v>-0.2541</v>
      </c>
      <c r="G1681" s="5" t="n">
        <v>1916839.94</v>
      </c>
      <c r="H1681" s="5" t="n">
        <v>4394041.63</v>
      </c>
      <c r="I1681" s="6" t="n">
        <v>-0.3102</v>
      </c>
      <c r="J1681" s="6" t="n">
        <v>-0.0092</v>
      </c>
      <c r="K1681" s="7" t="n">
        <v>-3010</v>
      </c>
      <c r="L1681" s="8" t="n">
        <v>15.96</v>
      </c>
      <c r="M1681" s="5" t="n">
        <v>3149778.08</v>
      </c>
      <c r="N1681" s="6" t="n">
        <v>-0.1758</v>
      </c>
      <c r="O1681" s="5" t="n">
        <v>257014.41</v>
      </c>
      <c r="P1681" s="5" t="n"/>
      <c r="Q1681" s="6" t="n"/>
      <c r="R1681" s="6" t="n"/>
      <c r="S1681" s="5" t="n">
        <v>22032.42</v>
      </c>
      <c r="T1681" s="5" t="n">
        <v>0</v>
      </c>
    </row>
    <row r="1682">
      <c r="A1682" t="inlineStr">
        <is>
          <t>2026-09-24</t>
        </is>
      </c>
      <c r="B1682" t="inlineStr">
        <is>
          <t>ATL @ GB</t>
        </is>
      </c>
      <c r="C1682" t="inlineStr">
        <is>
          <t>Halves/quarters</t>
        </is>
      </c>
      <c r="D1682" s="5" t="n">
        <v>4079846</v>
      </c>
      <c r="E1682" s="6" t="n">
        <v>0.0469</v>
      </c>
      <c r="F1682" s="6" t="n">
        <v>0.0212</v>
      </c>
      <c r="G1682" s="5" t="n">
        <v>-86643.22</v>
      </c>
      <c r="H1682" s="5" t="n">
        <v>1115945.42</v>
      </c>
      <c r="I1682" s="6" t="n">
        <v>0.1458</v>
      </c>
      <c r="J1682" s="6" t="n">
        <v>0.0095</v>
      </c>
      <c r="K1682" s="7" t="n">
        <v>1363</v>
      </c>
      <c r="L1682" s="8" t="n">
        <v>-12.75</v>
      </c>
      <c r="M1682" s="5" t="n">
        <v>2963900.57</v>
      </c>
      <c r="N1682" s="6" t="n">
        <v>-0.0257</v>
      </c>
      <c r="O1682" s="5" t="n">
        <v>104797.63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2026-09-24</t>
        </is>
      </c>
      <c r="B1683" t="inlineStr">
        <is>
          <t>ATL @ GB</t>
        </is>
      </c>
      <c r="C1683" t="inlineStr">
        <is>
          <t>Other game props</t>
        </is>
      </c>
      <c r="D1683" s="5" t="n">
        <v>666332.91</v>
      </c>
      <c r="E1683" s="6" t="n">
        <v>0.0546</v>
      </c>
      <c r="F1683" s="6" t="n">
        <v>0.0278</v>
      </c>
      <c r="G1683" s="5" t="n">
        <v>-18531.39</v>
      </c>
      <c r="H1683" s="5" t="n">
        <v>228586.55</v>
      </c>
      <c r="I1683" s="6" t="n">
        <v>0.0051</v>
      </c>
      <c r="J1683" s="6" t="n">
        <v>0.005</v>
      </c>
      <c r="K1683" s="7" t="n">
        <v>1</v>
      </c>
      <c r="L1683" s="8" t="n">
        <v>3.54</v>
      </c>
      <c r="M1683" s="5" t="n">
        <v>437746.36</v>
      </c>
      <c r="N1683" s="6" t="n">
        <v>0.0397</v>
      </c>
      <c r="O1683" s="5" t="n">
        <v>17817.65</v>
      </c>
      <c r="P1683" s="5" t="n"/>
      <c r="Q1683" s="6" t="n"/>
      <c r="R1683" s="6" t="n"/>
      <c r="S1683" s="5" t="n">
        <v>0</v>
      </c>
      <c r="T1683" s="5" t="n">
        <v>0</v>
      </c>
    </row>
    <row r="1684">
      <c r="A1684" t="inlineStr">
        <is>
          <t>2026-09-27</t>
        </is>
      </c>
      <c r="B1684" t="inlineStr">
        <is>
          <t>CAR @ CLE</t>
        </is>
      </c>
      <c r="C1684" t="inlineStr">
        <is>
          <t>Moneyline</t>
        </is>
      </c>
      <c r="D1684" s="5" t="n">
        <v>5955930.83</v>
      </c>
      <c r="E1684" s="6" t="n">
        <v>0.0589</v>
      </c>
      <c r="F1684" s="6" t="n">
        <v>0.0362</v>
      </c>
      <c r="G1684" s="5" t="n">
        <v>-215817.1</v>
      </c>
      <c r="H1684" s="5" t="n">
        <v>868589.54</v>
      </c>
      <c r="I1684" s="6" t="n">
        <v>0.1601</v>
      </c>
      <c r="J1684" s="6" t="n">
        <v>0.0097</v>
      </c>
      <c r="K1684" s="7" t="n">
        <v>1504</v>
      </c>
      <c r="L1684" s="8" t="n">
        <v>-15.12</v>
      </c>
      <c r="M1684" s="5" t="n">
        <v>5087341.29</v>
      </c>
      <c r="N1684" s="6" t="n">
        <v>0.0151</v>
      </c>
      <c r="O1684" s="5" t="n">
        <v>168911.43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CAR @ CLE</t>
        </is>
      </c>
      <c r="C1685" t="inlineStr">
        <is>
          <t>Spread</t>
        </is>
      </c>
      <c r="D1685" s="5" t="n">
        <v>1082802.98</v>
      </c>
      <c r="E1685" s="6" t="n">
        <v>0.074</v>
      </c>
      <c r="F1685" s="6" t="n">
        <v>0.0457</v>
      </c>
      <c r="G1685" s="5" t="n">
        <v>-49434.39</v>
      </c>
      <c r="H1685" s="5" t="n">
        <v>580830.66</v>
      </c>
      <c r="I1685" s="6" t="n">
        <v>0.1486</v>
      </c>
      <c r="J1685" s="6" t="n">
        <v>0.0077</v>
      </c>
      <c r="K1685" s="7" t="n">
        <v>1409</v>
      </c>
      <c r="L1685" s="8" t="n">
        <v>-5.88</v>
      </c>
      <c r="M1685" s="5" t="n">
        <v>501972.33</v>
      </c>
      <c r="N1685" s="6" t="n">
        <v>-0.07340000000000001</v>
      </c>
      <c r="O1685" s="5" t="n">
        <v>38309.91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CAR @ CLE</t>
        </is>
      </c>
      <c r="C1686" t="inlineStr">
        <is>
          <t>Total</t>
        </is>
      </c>
      <c r="D1686" s="5" t="n">
        <v>665778.79</v>
      </c>
      <c r="E1686" s="6" t="n">
        <v>-0.032</v>
      </c>
      <c r="F1686" s="6" t="n">
        <v>-0.0606</v>
      </c>
      <c r="G1686" s="5" t="n">
        <v>40373.16</v>
      </c>
      <c r="H1686" s="5" t="n">
        <v>354292.93</v>
      </c>
      <c r="I1686" s="6" t="n">
        <v>-0.2257</v>
      </c>
      <c r="J1686" s="6" t="n">
        <v>-0.0017</v>
      </c>
      <c r="K1686" s="7" t="n">
        <v>-2240</v>
      </c>
      <c r="L1686" s="8" t="n">
        <v>16.53</v>
      </c>
      <c r="M1686" s="5" t="n">
        <v>311485.86</v>
      </c>
      <c r="N1686" s="6" t="n">
        <v>0.1271</v>
      </c>
      <c r="O1686" s="5" t="n">
        <v>23857.75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CAR @ CLE</t>
        </is>
      </c>
      <c r="C1687" t="inlineStr">
        <is>
          <t>Player props</t>
        </is>
      </c>
      <c r="D1687" s="5" t="n">
        <v>823062.02</v>
      </c>
      <c r="E1687" s="6" t="n">
        <v>0.0784</v>
      </c>
      <c r="F1687" s="6" t="n">
        <v>0.0492</v>
      </c>
      <c r="G1687" s="5" t="n">
        <v>-40462.23</v>
      </c>
      <c r="H1687" s="5" t="n">
        <v>531416.42</v>
      </c>
      <c r="I1687" s="6" t="n">
        <v>0.0319</v>
      </c>
      <c r="J1687" s="6" t="n">
        <v>-0.0015</v>
      </c>
      <c r="K1687" s="7" t="n">
        <v>335</v>
      </c>
      <c r="L1687" s="8" t="n">
        <v>1.57</v>
      </c>
      <c r="M1687" s="5" t="n">
        <v>291645.6</v>
      </c>
      <c r="N1687" s="6" t="n">
        <v>0.0805</v>
      </c>
      <c r="O1687" s="5" t="n">
        <v>24386.88</v>
      </c>
      <c r="P1687" s="5" t="n"/>
      <c r="Q1687" s="6" t="n"/>
      <c r="R1687" s="6" t="n"/>
      <c r="S1687" s="5" t="n">
        <v>19794.49</v>
      </c>
      <c r="T1687" s="5" t="n">
        <v>0</v>
      </c>
    </row>
    <row r="1688">
      <c r="A1688" t="inlineStr">
        <is>
          <t>2026-09-27</t>
        </is>
      </c>
      <c r="B1688" t="inlineStr">
        <is>
          <t>CAR @ CLE</t>
        </is>
      </c>
      <c r="C1688" t="inlineStr">
        <is>
          <t>Halves/quarters</t>
        </is>
      </c>
      <c r="D1688" s="5" t="n">
        <v>472747.61</v>
      </c>
      <c r="E1688" s="6" t="n">
        <v>0.077</v>
      </c>
      <c r="F1688" s="6" t="n">
        <v>0.0586</v>
      </c>
      <c r="G1688" s="5" t="n">
        <v>-27722.88</v>
      </c>
      <c r="H1688" s="5" t="n">
        <v>95006.69</v>
      </c>
      <c r="I1688" s="6" t="n">
        <v>0.1906</v>
      </c>
      <c r="J1688" s="6" t="n">
        <v>0.0126</v>
      </c>
      <c r="K1688" s="7" t="n">
        <v>1779</v>
      </c>
      <c r="L1688" s="8" t="n">
        <v>-8.15</v>
      </c>
      <c r="M1688" s="5" t="n">
        <v>377740.93</v>
      </c>
      <c r="N1688" s="6" t="n">
        <v>0.0255</v>
      </c>
      <c r="O1688" s="5" t="n">
        <v>8666.07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CAR @ CLE</t>
        </is>
      </c>
      <c r="C1689" t="inlineStr">
        <is>
          <t>Other game props</t>
        </is>
      </c>
      <c r="D1689" s="5" t="n">
        <v>76687.49000000001</v>
      </c>
      <c r="E1689" s="6" t="n">
        <v>0.0608</v>
      </c>
      <c r="F1689" s="6" t="n">
        <v>0.0397</v>
      </c>
      <c r="G1689" s="5" t="n">
        <v>-3045.39</v>
      </c>
      <c r="H1689" s="5" t="n">
        <v>23139.38</v>
      </c>
      <c r="I1689" s="6" t="n">
        <v>0.2683</v>
      </c>
      <c r="J1689" s="6" t="n">
        <v>0.0091</v>
      </c>
      <c r="K1689" s="7" t="n">
        <v>2592</v>
      </c>
      <c r="L1689" s="8" t="n">
        <v>-13.69</v>
      </c>
      <c r="M1689" s="5" t="n">
        <v>53548.11</v>
      </c>
      <c r="N1689" s="6" t="n">
        <v>-0.0591</v>
      </c>
      <c r="O1689" s="5" t="n">
        <v>1618.08</v>
      </c>
      <c r="P1689" s="5" t="n"/>
      <c r="Q1689" s="6" t="n"/>
      <c r="R1689" s="6" t="n"/>
      <c r="S1689" s="5" t="n">
        <v>0</v>
      </c>
      <c r="T1689" s="5" t="n">
        <v>0</v>
      </c>
    </row>
    <row r="1690">
      <c r="A1690" t="inlineStr">
        <is>
          <t>2026-09-27</t>
        </is>
      </c>
      <c r="B1690" t="inlineStr">
        <is>
          <t>CIN @ PIT</t>
        </is>
      </c>
      <c r="C1690" t="inlineStr">
        <is>
          <t>Moneyline</t>
        </is>
      </c>
      <c r="D1690" s="5" t="n">
        <v>3482016.15</v>
      </c>
      <c r="E1690" s="6" t="n">
        <v>0.044</v>
      </c>
      <c r="F1690" s="6" t="n">
        <v>0.015</v>
      </c>
      <c r="G1690" s="5" t="n">
        <v>-52153.59</v>
      </c>
      <c r="H1690" s="5" t="n">
        <v>712861.08</v>
      </c>
      <c r="I1690" s="6" t="n">
        <v>0.1824</v>
      </c>
      <c r="J1690" s="6" t="n">
        <v>0.0134</v>
      </c>
      <c r="K1690" s="7" t="n">
        <v>1690</v>
      </c>
      <c r="L1690" s="8" t="n">
        <v>-25.38</v>
      </c>
      <c r="M1690" s="5" t="n">
        <v>2769155.07</v>
      </c>
      <c r="N1690" s="6" t="n">
        <v>-0.0281</v>
      </c>
      <c r="O1690" s="5" t="n">
        <v>126229.95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CIN @ PIT</t>
        </is>
      </c>
      <c r="C1691" t="inlineStr">
        <is>
          <t>Spread</t>
        </is>
      </c>
      <c r="D1691" s="5" t="n">
        <v>1184999.85</v>
      </c>
      <c r="E1691" s="6" t="n">
        <v>0.1561</v>
      </c>
      <c r="F1691" s="6" t="n">
        <v>0.1268</v>
      </c>
      <c r="G1691" s="5" t="n">
        <v>-150243.43</v>
      </c>
      <c r="H1691" s="5" t="n">
        <v>666618.5699999999</v>
      </c>
      <c r="I1691" s="6" t="n">
        <v>0.1755</v>
      </c>
      <c r="J1691" s="6" t="n">
        <v>0.0068</v>
      </c>
      <c r="K1691" s="7" t="n">
        <v>1687</v>
      </c>
      <c r="L1691" s="8" t="n">
        <v>-17.2</v>
      </c>
      <c r="M1691" s="5" t="n">
        <v>518381.28</v>
      </c>
      <c r="N1691" s="6" t="n">
        <v>0.06419999999999999</v>
      </c>
      <c r="O1691" s="5" t="n">
        <v>43428.72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CIN @ PIT</t>
        </is>
      </c>
      <c r="C1692" t="inlineStr">
        <is>
          <t>Total</t>
        </is>
      </c>
      <c r="D1692" s="5" t="n">
        <v>606923.1899999999</v>
      </c>
      <c r="E1692" s="6" t="n">
        <v>-0.0887</v>
      </c>
      <c r="F1692" s="6" t="n">
        <v>-0.1174</v>
      </c>
      <c r="G1692" s="5" t="n">
        <v>71229.89999999999</v>
      </c>
      <c r="H1692" s="5" t="n">
        <v>261924.96</v>
      </c>
      <c r="I1692" s="6" t="n">
        <v>-0.1134</v>
      </c>
      <c r="J1692" s="6" t="n">
        <v>0.0035</v>
      </c>
      <c r="K1692" s="7" t="n">
        <v>-1170</v>
      </c>
      <c r="L1692" s="8" t="n">
        <v>22.17</v>
      </c>
      <c r="M1692" s="5" t="n">
        <v>344998.23</v>
      </c>
      <c r="N1692" s="6" t="n">
        <v>-0.1203</v>
      </c>
      <c r="O1692" s="5" t="n">
        <v>21724.78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CIN @ PIT</t>
        </is>
      </c>
      <c r="C1693" t="inlineStr">
        <is>
          <t>Player props</t>
        </is>
      </c>
      <c r="D1693" s="5" t="n">
        <v>1023700.29</v>
      </c>
      <c r="E1693" s="6" t="n">
        <v>-0.1789</v>
      </c>
      <c r="F1693" s="6" t="n">
        <v>-0.2096</v>
      </c>
      <c r="G1693" s="5" t="n">
        <v>214605.62</v>
      </c>
      <c r="H1693" s="5" t="n">
        <v>652469.86</v>
      </c>
      <c r="I1693" s="6" t="n">
        <v>-0.2851</v>
      </c>
      <c r="J1693" s="6" t="n">
        <v>-0.0115</v>
      </c>
      <c r="K1693" s="7" t="n">
        <v>-2736</v>
      </c>
      <c r="L1693" s="8" t="n">
        <v>5.86</v>
      </c>
      <c r="M1693" s="5" t="n">
        <v>371230.43</v>
      </c>
      <c r="N1693" s="6" t="n">
        <v>-0.077</v>
      </c>
      <c r="O1693" s="5" t="n">
        <v>31687.49</v>
      </c>
      <c r="P1693" s="5" t="n"/>
      <c r="Q1693" s="6" t="n"/>
      <c r="R1693" s="6" t="n"/>
      <c r="S1693" s="5" t="n">
        <v>7946.76</v>
      </c>
      <c r="T1693" s="5" t="n">
        <v>0</v>
      </c>
    </row>
    <row r="1694">
      <c r="A1694" t="inlineStr">
        <is>
          <t>2026-09-27</t>
        </is>
      </c>
      <c r="B1694" t="inlineStr">
        <is>
          <t>CIN @ PIT</t>
        </is>
      </c>
      <c r="C1694" t="inlineStr">
        <is>
          <t>Halves/quarters</t>
        </is>
      </c>
      <c r="D1694" s="5" t="n">
        <v>725604.84</v>
      </c>
      <c r="E1694" s="6" t="n">
        <v>0.1002</v>
      </c>
      <c r="F1694" s="6" t="n">
        <v>0.0796</v>
      </c>
      <c r="G1694" s="5" t="n">
        <v>-57785.05</v>
      </c>
      <c r="H1694" s="5" t="n">
        <v>132191.57</v>
      </c>
      <c r="I1694" s="6" t="n">
        <v>0.504</v>
      </c>
      <c r="J1694" s="6" t="n">
        <v>0.0119</v>
      </c>
      <c r="K1694" s="7" t="n">
        <v>4921</v>
      </c>
      <c r="L1694" s="8" t="n">
        <v>-36.25</v>
      </c>
      <c r="M1694" s="5" t="n">
        <v>593413.26</v>
      </c>
      <c r="N1694" s="6" t="n">
        <v>-0.0149</v>
      </c>
      <c r="O1694" s="5" t="n">
        <v>14888.17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CIN @ PIT</t>
        </is>
      </c>
      <c r="C1695" t="inlineStr">
        <is>
          <t>Other game props</t>
        </is>
      </c>
      <c r="D1695" s="5" t="n">
        <v>116809.57</v>
      </c>
      <c r="E1695" s="6" t="n">
        <v>0.1247</v>
      </c>
      <c r="F1695" s="6" t="n">
        <v>0.1048</v>
      </c>
      <c r="G1695" s="5" t="n">
        <v>-12238.77</v>
      </c>
      <c r="H1695" s="5" t="n">
        <v>25137.73</v>
      </c>
      <c r="I1695" s="6" t="n">
        <v>0.0557</v>
      </c>
      <c r="J1695" s="6" t="n">
        <v>0.0018</v>
      </c>
      <c r="K1695" s="7" t="n">
        <v>539</v>
      </c>
      <c r="L1695" s="8" t="n">
        <v>-8.33</v>
      </c>
      <c r="M1695" s="5" t="n">
        <v>91671.84</v>
      </c>
      <c r="N1695" s="6" t="n">
        <v>0.1182</v>
      </c>
      <c r="O1695" s="5" t="n">
        <v>2325.1</v>
      </c>
      <c r="P1695" s="5" t="n"/>
      <c r="Q1695" s="6" t="n"/>
      <c r="R1695" s="6" t="n"/>
      <c r="S1695" s="5" t="n">
        <v>0</v>
      </c>
      <c r="T1695" s="5" t="n">
        <v>0</v>
      </c>
    </row>
    <row r="1696">
      <c r="A1696" t="inlineStr">
        <is>
          <t>2026-09-27</t>
        </is>
      </c>
      <c r="B1696" t="inlineStr">
        <is>
          <t>HOU @ IND</t>
        </is>
      </c>
      <c r="C1696" t="inlineStr">
        <is>
          <t>Moneyline</t>
        </is>
      </c>
      <c r="D1696" s="5" t="n">
        <v>4800332.18</v>
      </c>
      <c r="E1696" s="6" t="n">
        <v>0.1243</v>
      </c>
      <c r="F1696" s="6" t="n">
        <v>0.0999</v>
      </c>
      <c r="G1696" s="5" t="n">
        <v>-479484.21</v>
      </c>
      <c r="H1696" s="5" t="n">
        <v>673731.73</v>
      </c>
      <c r="I1696" s="6" t="n">
        <v>0.2344</v>
      </c>
      <c r="J1696" s="6" t="n">
        <v>0.0107</v>
      </c>
      <c r="K1696" s="7" t="n">
        <v>2237</v>
      </c>
      <c r="L1696" s="8" t="n">
        <v>-17.24</v>
      </c>
      <c r="M1696" s="5" t="n">
        <v>4126600.45</v>
      </c>
      <c r="N1696" s="6" t="n">
        <v>0.0779</v>
      </c>
      <c r="O1696" s="5" t="n">
        <v>146462.59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HOU @ IND</t>
        </is>
      </c>
      <c r="C1697" t="inlineStr">
        <is>
          <t>Spread</t>
        </is>
      </c>
      <c r="D1697" s="5" t="n">
        <v>891456.88</v>
      </c>
      <c r="E1697" s="6" t="n">
        <v>0.2428</v>
      </c>
      <c r="F1697" s="6" t="n">
        <v>0.2119</v>
      </c>
      <c r="G1697" s="5" t="n">
        <v>-188908.31</v>
      </c>
      <c r="H1697" s="5" t="n">
        <v>498272.84</v>
      </c>
      <c r="I1697" s="6" t="n">
        <v>0.1508</v>
      </c>
      <c r="J1697" s="6" t="n">
        <v>0.0058</v>
      </c>
      <c r="K1697" s="7" t="n">
        <v>1449</v>
      </c>
      <c r="L1697" s="8" t="n">
        <v>-21.96</v>
      </c>
      <c r="M1697" s="5" t="n">
        <v>393184.04</v>
      </c>
      <c r="N1697" s="6" t="n">
        <v>0.2894</v>
      </c>
      <c r="O1697" s="5" t="n">
        <v>34458.79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HOU @ IND</t>
        </is>
      </c>
      <c r="C1698" t="inlineStr">
        <is>
          <t>Total</t>
        </is>
      </c>
      <c r="D1698" s="5" t="n">
        <v>412624.59</v>
      </c>
      <c r="E1698" s="6" t="n">
        <v>-0.188</v>
      </c>
      <c r="F1698" s="6" t="n">
        <v>-0.2184</v>
      </c>
      <c r="G1698" s="5" t="n">
        <v>90108.03</v>
      </c>
      <c r="H1698" s="5" t="n">
        <v>245555.86</v>
      </c>
      <c r="I1698" s="6" t="n">
        <v>-0.4729</v>
      </c>
      <c r="J1698" s="6" t="n">
        <v>-0.0144</v>
      </c>
      <c r="K1698" s="7" t="n">
        <v>-4585</v>
      </c>
      <c r="L1698" s="8" t="n">
        <v>37.61</v>
      </c>
      <c r="M1698" s="5" t="n">
        <v>167068.73</v>
      </c>
      <c r="N1698" s="6" t="n">
        <v>0.1557</v>
      </c>
      <c r="O1698" s="5" t="n">
        <v>15660.47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HOU @ IND</t>
        </is>
      </c>
      <c r="C1699" t="inlineStr">
        <is>
          <t>Player props</t>
        </is>
      </c>
      <c r="D1699" s="5" t="n">
        <v>725287.41</v>
      </c>
      <c r="E1699" s="6" t="n">
        <v>0.4018</v>
      </c>
      <c r="F1699" s="6" t="n">
        <v>0.3705</v>
      </c>
      <c r="G1699" s="5" t="n">
        <v>-268750.11</v>
      </c>
      <c r="H1699" s="5" t="n">
        <v>486797.46</v>
      </c>
      <c r="I1699" s="6" t="n">
        <v>0.4821</v>
      </c>
      <c r="J1699" s="6" t="n">
        <v>-0.0128</v>
      </c>
      <c r="K1699" s="7" t="n">
        <v>4949</v>
      </c>
      <c r="L1699" s="8" t="n">
        <v>-24.99</v>
      </c>
      <c r="M1699" s="5" t="n">
        <v>238489.95</v>
      </c>
      <c r="N1699" s="6" t="n">
        <v>0.1429</v>
      </c>
      <c r="O1699" s="5" t="n">
        <v>22839.18</v>
      </c>
      <c r="P1699" s="5" t="n"/>
      <c r="Q1699" s="6" t="n"/>
      <c r="R1699" s="6" t="n"/>
      <c r="S1699" s="5" t="n">
        <v>129688.91</v>
      </c>
      <c r="T1699" s="5" t="n">
        <v>0</v>
      </c>
    </row>
    <row r="1700">
      <c r="A1700" t="inlineStr">
        <is>
          <t>2026-09-27</t>
        </is>
      </c>
      <c r="B1700" t="inlineStr">
        <is>
          <t>HOU @ IND</t>
        </is>
      </c>
      <c r="C1700" t="inlineStr">
        <is>
          <t>Halves/quarters</t>
        </is>
      </c>
      <c r="D1700" s="5" t="n">
        <v>451843.43</v>
      </c>
      <c r="E1700" s="6" t="n">
        <v>0.0317</v>
      </c>
      <c r="F1700" s="6" t="n">
        <v>0.0126</v>
      </c>
      <c r="G1700" s="5" t="n">
        <v>-5693.71</v>
      </c>
      <c r="H1700" s="5" t="n">
        <v>114774.34</v>
      </c>
      <c r="I1700" s="6" t="n">
        <v>-0.0312</v>
      </c>
      <c r="J1700" s="6" t="n">
        <v>0.0104</v>
      </c>
      <c r="K1700" s="7" t="n">
        <v>-416</v>
      </c>
      <c r="L1700" s="8" t="n">
        <v>6.32</v>
      </c>
      <c r="M1700" s="5" t="n">
        <v>337069.09</v>
      </c>
      <c r="N1700" s="6" t="n">
        <v>0.0275</v>
      </c>
      <c r="O1700" s="5" t="n">
        <v>8611.780000000001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HOU @ IND</t>
        </is>
      </c>
      <c r="C1701" t="inlineStr">
        <is>
          <t>Other game props</t>
        </is>
      </c>
      <c r="D1701" s="5" t="n">
        <v>60809.54</v>
      </c>
      <c r="E1701" s="6" t="n">
        <v>0.0541</v>
      </c>
      <c r="F1701" s="6" t="n">
        <v>0.0371</v>
      </c>
      <c r="G1701" s="5" t="n">
        <v>-2258.33</v>
      </c>
      <c r="H1701" s="5" t="n">
        <v>18780.25</v>
      </c>
      <c r="I1701" s="6" t="n">
        <v>0.2994</v>
      </c>
      <c r="J1701" s="6" t="n">
        <v>-0.0018</v>
      </c>
      <c r="K1701" s="7" t="n">
        <v>3012</v>
      </c>
      <c r="L1701" s="8" t="n">
        <v>-15.21</v>
      </c>
      <c r="M1701" s="5" t="n">
        <v>42029.29</v>
      </c>
      <c r="N1701" s="6" t="n">
        <v>-0.0801</v>
      </c>
      <c r="O1701" s="5" t="n">
        <v>1031.16</v>
      </c>
      <c r="P1701" s="5" t="n"/>
      <c r="Q1701" s="6" t="n"/>
      <c r="R1701" s="6" t="n"/>
      <c r="S1701" s="5" t="n">
        <v>0</v>
      </c>
      <c r="T1701" s="5" t="n">
        <v>0</v>
      </c>
    </row>
    <row r="1702">
      <c r="A1702" t="inlineStr">
        <is>
          <t>2026-09-27</t>
        </is>
      </c>
      <c r="B1702" t="inlineStr">
        <is>
          <t>KC @ MIA</t>
        </is>
      </c>
      <c r="C1702" t="inlineStr">
        <is>
          <t>Moneyline</t>
        </is>
      </c>
      <c r="D1702" s="5" t="n">
        <v>6402413.65</v>
      </c>
      <c r="E1702" s="6" t="n">
        <v>0.0052</v>
      </c>
      <c r="F1702" s="6" t="n">
        <v>-0.0094</v>
      </c>
      <c r="G1702" s="5" t="n">
        <v>59894.55</v>
      </c>
      <c r="H1702" s="5" t="n">
        <v>2500056.72</v>
      </c>
      <c r="I1702" s="6" t="n">
        <v>0.0007</v>
      </c>
      <c r="J1702" s="6" t="n">
        <v>0.008800000000000001</v>
      </c>
      <c r="K1702" s="7" t="n">
        <v>-81</v>
      </c>
      <c r="L1702" s="8" t="n">
        <v>14.67</v>
      </c>
      <c r="M1702" s="5" t="n">
        <v>3902356.93</v>
      </c>
      <c r="N1702" s="6" t="n">
        <v>-0.0158</v>
      </c>
      <c r="O1702" s="5" t="n">
        <v>116333.92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KC @ MIA</t>
        </is>
      </c>
      <c r="C1703" t="inlineStr">
        <is>
          <t>Spread</t>
        </is>
      </c>
      <c r="D1703" s="5" t="n">
        <v>2982367.86</v>
      </c>
      <c r="E1703" s="6" t="n">
        <v>-0.0179</v>
      </c>
      <c r="F1703" s="6" t="n">
        <v>-0.0451</v>
      </c>
      <c r="G1703" s="5" t="n">
        <v>134453.38</v>
      </c>
      <c r="H1703" s="5" t="n">
        <v>1928704.06</v>
      </c>
      <c r="I1703" s="6" t="n">
        <v>-0.0573</v>
      </c>
      <c r="J1703" s="6" t="n">
        <v>-0.0036</v>
      </c>
      <c r="K1703" s="7" t="n">
        <v>-537</v>
      </c>
      <c r="L1703" s="8" t="n">
        <v>8.32</v>
      </c>
      <c r="M1703" s="5" t="n">
        <v>1053663.8</v>
      </c>
      <c r="N1703" s="6" t="n">
        <v>-0.0227</v>
      </c>
      <c r="O1703" s="5" t="n">
        <v>101338.56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KC @ MIA</t>
        </is>
      </c>
      <c r="C1704" t="inlineStr">
        <is>
          <t>Total</t>
        </is>
      </c>
      <c r="D1704" s="5" t="n">
        <v>547237.45</v>
      </c>
      <c r="E1704" s="6" t="n">
        <v>0.5148</v>
      </c>
      <c r="F1704" s="6" t="n">
        <v>0.4867</v>
      </c>
      <c r="G1704" s="5" t="n">
        <v>-266343.71</v>
      </c>
      <c r="H1704" s="5" t="n">
        <v>76613.3</v>
      </c>
      <c r="I1704" s="6" t="n">
        <v>0.1726</v>
      </c>
      <c r="J1704" s="6" t="n">
        <v>0.0125</v>
      </c>
      <c r="K1704" s="7" t="n">
        <v>1601</v>
      </c>
      <c r="L1704" s="8" t="n">
        <v>-10.12</v>
      </c>
      <c r="M1704" s="5" t="n">
        <v>470624.15</v>
      </c>
      <c r="N1704" s="6" t="n">
        <v>0.5377999999999999</v>
      </c>
      <c r="O1704" s="5" t="n">
        <v>19221.36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KC @ MIA</t>
        </is>
      </c>
      <c r="C1705" t="inlineStr">
        <is>
          <t>Player props</t>
        </is>
      </c>
      <c r="D1705" s="5" t="n">
        <v>1268102.1</v>
      </c>
      <c r="E1705" s="6" t="n">
        <v>0.02</v>
      </c>
      <c r="F1705" s="6" t="n">
        <v>-0.009299999999999999</v>
      </c>
      <c r="G1705" s="5" t="n">
        <v>11745.9</v>
      </c>
      <c r="H1705" s="5" t="n">
        <v>770988.6800000001</v>
      </c>
      <c r="I1705" s="6" t="n">
        <v>-0.0075</v>
      </c>
      <c r="J1705" s="6" t="n">
        <v>0.0097</v>
      </c>
      <c r="K1705" s="7" t="n">
        <v>-172</v>
      </c>
      <c r="L1705" s="8" t="n">
        <v>3.77</v>
      </c>
      <c r="M1705" s="5" t="n">
        <v>497113.42</v>
      </c>
      <c r="N1705" s="6" t="n">
        <v>-0.012</v>
      </c>
      <c r="O1705" s="5" t="n">
        <v>37648.1</v>
      </c>
      <c r="P1705" s="5" t="n"/>
      <c r="Q1705" s="6" t="n"/>
      <c r="R1705" s="6" t="n"/>
      <c r="S1705" s="5" t="n">
        <v>21098.96</v>
      </c>
      <c r="T1705" s="5" t="n">
        <v>0</v>
      </c>
    </row>
    <row r="1706">
      <c r="A1706" t="inlineStr">
        <is>
          <t>2026-09-27</t>
        </is>
      </c>
      <c r="B1706" t="inlineStr">
        <is>
          <t>KC @ MIA</t>
        </is>
      </c>
      <c r="C1706" t="inlineStr">
        <is>
          <t>Halves/quarters</t>
        </is>
      </c>
      <c r="D1706" s="5" t="n">
        <v>1060770.86</v>
      </c>
      <c r="E1706" s="6" t="n">
        <v>-0.0059</v>
      </c>
      <c r="F1706" s="6" t="n">
        <v>-0.0269</v>
      </c>
      <c r="G1706" s="5" t="n">
        <v>28497.04</v>
      </c>
      <c r="H1706" s="5" t="n">
        <v>353705.31</v>
      </c>
      <c r="I1706" s="6" t="n">
        <v>-0.1591</v>
      </c>
      <c r="J1706" s="6" t="n">
        <v>0.0074</v>
      </c>
      <c r="K1706" s="7" t="n">
        <v>-1665</v>
      </c>
      <c r="L1706" s="8" t="n">
        <v>16.46</v>
      </c>
      <c r="M1706" s="5" t="n">
        <v>707065.55</v>
      </c>
      <c r="N1706" s="6" t="n">
        <v>0.0393</v>
      </c>
      <c r="O1706" s="5" t="n">
        <v>22240.02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KC @ MIA</t>
        </is>
      </c>
      <c r="C1707" t="inlineStr">
        <is>
          <t>Other game props</t>
        </is>
      </c>
      <c r="D1707" s="5" t="n">
        <v>155334.72</v>
      </c>
      <c r="E1707" s="6" t="n">
        <v>0.132</v>
      </c>
      <c r="F1707" s="6" t="n">
        <v>0.1137</v>
      </c>
      <c r="G1707" s="5" t="n">
        <v>-17654.23</v>
      </c>
      <c r="H1707" s="5" t="n">
        <v>68716.02</v>
      </c>
      <c r="I1707" s="6" t="n">
        <v>0.2984</v>
      </c>
      <c r="J1707" s="6" t="n">
        <v>0.011</v>
      </c>
      <c r="K1707" s="7" t="n">
        <v>2874</v>
      </c>
      <c r="L1707" s="8" t="n">
        <v>-14.82</v>
      </c>
      <c r="M1707" s="5" t="n">
        <v>86618.7</v>
      </c>
      <c r="N1707" s="6" t="n">
        <v>-0.0329</v>
      </c>
      <c r="O1707" s="5" t="n">
        <v>2857.3</v>
      </c>
      <c r="P1707" s="5" t="n"/>
      <c r="Q1707" s="6" t="n"/>
      <c r="R1707" s="6" t="n"/>
      <c r="S1707" s="5" t="n">
        <v>0</v>
      </c>
      <c r="T1707" s="5" t="n">
        <v>0</v>
      </c>
    </row>
    <row r="1708">
      <c r="A1708" t="inlineStr">
        <is>
          <t>2026-09-27</t>
        </is>
      </c>
      <c r="B1708" t="inlineStr">
        <is>
          <t>LAC @ BUF</t>
        </is>
      </c>
      <c r="C1708" t="inlineStr">
        <is>
          <t>Moneyline</t>
        </is>
      </c>
      <c r="D1708" s="5" t="n">
        <v>6366176.99</v>
      </c>
      <c r="E1708" s="6" t="n">
        <v>-0.0591</v>
      </c>
      <c r="F1708" s="6" t="n">
        <v>-0.08599999999999999</v>
      </c>
      <c r="G1708" s="5" t="n">
        <v>547258.9300000001</v>
      </c>
      <c r="H1708" s="5" t="n">
        <v>1131145.6</v>
      </c>
      <c r="I1708" s="6" t="n">
        <v>0.0484</v>
      </c>
      <c r="J1708" s="6" t="n">
        <v>0.0083</v>
      </c>
      <c r="K1708" s="7" t="n">
        <v>402</v>
      </c>
      <c r="L1708" s="8" t="n">
        <v>11.84</v>
      </c>
      <c r="M1708" s="5" t="n">
        <v>5235031.39</v>
      </c>
      <c r="N1708" s="6" t="n">
        <v>-0.115</v>
      </c>
      <c r="O1708" s="5" t="n">
        <v>214066.06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LAC @ BUF</t>
        </is>
      </c>
      <c r="C1709" t="inlineStr">
        <is>
          <t>Spread</t>
        </is>
      </c>
      <c r="D1709" s="5" t="n">
        <v>2428390.69</v>
      </c>
      <c r="E1709" s="6" t="n">
        <v>0.1087</v>
      </c>
      <c r="F1709" s="6" t="n">
        <v>0.079</v>
      </c>
      <c r="G1709" s="5" t="n">
        <v>-191806.96</v>
      </c>
      <c r="H1709" s="5" t="n">
        <v>1179979.54</v>
      </c>
      <c r="I1709" s="6" t="n">
        <v>0.2056</v>
      </c>
      <c r="J1709" s="6" t="n">
        <v>0.009299999999999999</v>
      </c>
      <c r="K1709" s="7" t="n">
        <v>1962</v>
      </c>
      <c r="L1709" s="8" t="n">
        <v>-18.81</v>
      </c>
      <c r="M1709" s="5" t="n">
        <v>1248411.15</v>
      </c>
      <c r="N1709" s="6" t="n">
        <v>-0.0406</v>
      </c>
      <c r="O1709" s="5" t="n">
        <v>90110.10000000001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LAC @ BUF</t>
        </is>
      </c>
      <c r="C1710" t="inlineStr">
        <is>
          <t>Total</t>
        </is>
      </c>
      <c r="D1710" s="5" t="n">
        <v>749352.84</v>
      </c>
      <c r="E1710" s="6" t="n">
        <v>0.3328</v>
      </c>
      <c r="F1710" s="6" t="n">
        <v>0.3069</v>
      </c>
      <c r="G1710" s="5" t="n">
        <v>-229989.23</v>
      </c>
      <c r="H1710" s="5" t="n">
        <v>285584.17</v>
      </c>
      <c r="I1710" s="6" t="n">
        <v>0.7542</v>
      </c>
      <c r="J1710" s="6" t="n">
        <v>0.0019</v>
      </c>
      <c r="K1710" s="7" t="n">
        <v>7523</v>
      </c>
      <c r="L1710" s="8" t="n">
        <v>-44.64</v>
      </c>
      <c r="M1710" s="5" t="n">
        <v>463768.68</v>
      </c>
      <c r="N1710" s="6" t="n">
        <v>0.0315</v>
      </c>
      <c r="O1710" s="5" t="n">
        <v>24214.2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LAC @ BUF</t>
        </is>
      </c>
      <c r="C1711" t="inlineStr">
        <is>
          <t>Player props</t>
        </is>
      </c>
      <c r="D1711" s="5" t="n">
        <v>1467878</v>
      </c>
      <c r="E1711" s="6" t="n">
        <v>-0.0472</v>
      </c>
      <c r="F1711" s="6" t="n">
        <v>-0.077</v>
      </c>
      <c r="G1711" s="5" t="n">
        <v>113050.27</v>
      </c>
      <c r="H1711" s="5" t="n">
        <v>889925.72</v>
      </c>
      <c r="I1711" s="6" t="n">
        <v>-0.0443</v>
      </c>
      <c r="J1711" s="6" t="n">
        <v>0.0001</v>
      </c>
      <c r="K1711" s="7" t="n">
        <v>-444</v>
      </c>
      <c r="L1711" s="8" t="n">
        <v>7.11</v>
      </c>
      <c r="M1711" s="5" t="n">
        <v>577952.28</v>
      </c>
      <c r="N1711" s="6" t="n">
        <v>-0.1274</v>
      </c>
      <c r="O1711" s="5" t="n">
        <v>44296.51</v>
      </c>
      <c r="P1711" s="5" t="n"/>
      <c r="Q1711" s="6" t="n"/>
      <c r="R1711" s="6" t="n"/>
      <c r="S1711" s="5" t="n">
        <v>17458.43</v>
      </c>
      <c r="T1711" s="5" t="n">
        <v>0</v>
      </c>
    </row>
    <row r="1712">
      <c r="A1712" t="inlineStr">
        <is>
          <t>2026-09-27</t>
        </is>
      </c>
      <c r="B1712" t="inlineStr">
        <is>
          <t>LAC @ BUF</t>
        </is>
      </c>
      <c r="C1712" t="inlineStr">
        <is>
          <t>Halves/quarters</t>
        </is>
      </c>
      <c r="D1712" s="5" t="n">
        <v>940996.79</v>
      </c>
      <c r="E1712" s="6" t="n">
        <v>0.045</v>
      </c>
      <c r="F1712" s="6" t="n">
        <v>0.0231</v>
      </c>
      <c r="G1712" s="5" t="n">
        <v>-21707.12</v>
      </c>
      <c r="H1712" s="5" t="n">
        <v>227072.78</v>
      </c>
      <c r="I1712" s="6" t="n">
        <v>0.1231</v>
      </c>
      <c r="J1712" s="6" t="n">
        <v>0.0095</v>
      </c>
      <c r="K1712" s="7" t="n">
        <v>1137</v>
      </c>
      <c r="L1712" s="8" t="n">
        <v>-21.24</v>
      </c>
      <c r="M1712" s="5" t="n">
        <v>713924.01</v>
      </c>
      <c r="N1712" s="6" t="n">
        <v>-0.008800000000000001</v>
      </c>
      <c r="O1712" s="5" t="n">
        <v>20683.17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LAC @ BUF</t>
        </is>
      </c>
      <c r="C1713" t="inlineStr">
        <is>
          <t>Other game props</t>
        </is>
      </c>
      <c r="D1713" s="5" t="n">
        <v>150753.98</v>
      </c>
      <c r="E1713" s="6" t="n">
        <v>0.4329</v>
      </c>
      <c r="F1713" s="6" t="n">
        <v>0.406</v>
      </c>
      <c r="G1713" s="5" t="n">
        <v>-61209.41</v>
      </c>
      <c r="H1713" s="5" t="n">
        <v>75263.12</v>
      </c>
      <c r="I1713" s="6" t="n">
        <v>0.7825</v>
      </c>
      <c r="J1713" s="6" t="n">
        <v>-0.0046</v>
      </c>
      <c r="K1713" s="7" t="n">
        <v>7871</v>
      </c>
      <c r="L1713" s="8" t="n">
        <v>-42.91</v>
      </c>
      <c r="M1713" s="5" t="n">
        <v>75490.86</v>
      </c>
      <c r="N1713" s="6" t="n">
        <v>0.0307</v>
      </c>
      <c r="O1713" s="5" t="n">
        <v>4058.59</v>
      </c>
      <c r="P1713" s="5" t="n"/>
      <c r="Q1713" s="6" t="n"/>
      <c r="R1713" s="6" t="n"/>
      <c r="S1713" s="5" t="n">
        <v>0</v>
      </c>
      <c r="T1713" s="5" t="n">
        <v>0</v>
      </c>
    </row>
    <row r="1714">
      <c r="A1714" t="inlineStr">
        <is>
          <t>2026-09-27</t>
        </is>
      </c>
      <c r="B1714" t="inlineStr">
        <is>
          <t>NE @ JAC</t>
        </is>
      </c>
      <c r="C1714" t="inlineStr">
        <is>
          <t>Moneyline</t>
        </is>
      </c>
      <c r="D1714" s="5" t="n">
        <v>2334590.34</v>
      </c>
      <c r="E1714" s="6" t="n">
        <v>0.11</v>
      </c>
      <c r="F1714" s="6" t="n">
        <v>0.0847</v>
      </c>
      <c r="G1714" s="5" t="n">
        <v>-197853.26</v>
      </c>
      <c r="H1714" s="5" t="n">
        <v>768450.97</v>
      </c>
      <c r="I1714" s="6" t="n">
        <v>0.1351</v>
      </c>
      <c r="J1714" s="6" t="n">
        <v>0.011</v>
      </c>
      <c r="K1714" s="7" t="n">
        <v>1240</v>
      </c>
      <c r="L1714" s="8" t="n">
        <v>1.7</v>
      </c>
      <c r="M1714" s="5" t="n">
        <v>1566139.37</v>
      </c>
      <c r="N1714" s="6" t="n">
        <v>0.0601</v>
      </c>
      <c r="O1714" s="5" t="n">
        <v>73704.94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NE @ JAC</t>
        </is>
      </c>
      <c r="C1715" t="inlineStr">
        <is>
          <t>Spread</t>
        </is>
      </c>
      <c r="D1715" s="5" t="n">
        <v>1105123.92</v>
      </c>
      <c r="E1715" s="6" t="n">
        <v>-0.2563</v>
      </c>
      <c r="F1715" s="6" t="n">
        <v>-0.2841</v>
      </c>
      <c r="G1715" s="5" t="n">
        <v>313928.15</v>
      </c>
      <c r="H1715" s="5" t="n">
        <v>589212.78</v>
      </c>
      <c r="I1715" s="6" t="n">
        <v>-0.5671</v>
      </c>
      <c r="J1715" s="6" t="n">
        <v>-0.0053</v>
      </c>
      <c r="K1715" s="7" t="n">
        <v>-5618</v>
      </c>
      <c r="L1715" s="8" t="n">
        <v>37.28</v>
      </c>
      <c r="M1715" s="5" t="n">
        <v>515911.14</v>
      </c>
      <c r="N1715" s="6" t="n">
        <v>0.0392</v>
      </c>
      <c r="O1715" s="5" t="n">
        <v>38371.34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NE @ JAC</t>
        </is>
      </c>
      <c r="C1716" t="inlineStr">
        <is>
          <t>Total</t>
        </is>
      </c>
      <c r="D1716" s="5" t="n">
        <v>674739.13</v>
      </c>
      <c r="E1716" s="6" t="n">
        <v>0.017</v>
      </c>
      <c r="F1716" s="6" t="n">
        <v>-0.0126</v>
      </c>
      <c r="G1716" s="5" t="n">
        <v>8509.379999999999</v>
      </c>
      <c r="H1716" s="5" t="n">
        <v>357638.01</v>
      </c>
      <c r="I1716" s="6" t="n">
        <v>0.0503</v>
      </c>
      <c r="J1716" s="6" t="n">
        <v>-0.0092</v>
      </c>
      <c r="K1716" s="7" t="n">
        <v>595</v>
      </c>
      <c r="L1716" s="8" t="n">
        <v>-4.74</v>
      </c>
      <c r="M1716" s="5" t="n">
        <v>317101.12</v>
      </c>
      <c r="N1716" s="6" t="n">
        <v>-0.08359999999999999</v>
      </c>
      <c r="O1716" s="5" t="n">
        <v>24983.33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NE @ JAC</t>
        </is>
      </c>
      <c r="C1717" t="inlineStr">
        <is>
          <t>Player props</t>
        </is>
      </c>
      <c r="D1717" s="5" t="n">
        <v>810742.04</v>
      </c>
      <c r="E1717" s="6" t="n">
        <v>0.0216</v>
      </c>
      <c r="F1717" s="6" t="n">
        <v>-0.0083</v>
      </c>
      <c r="G1717" s="5" t="n">
        <v>6718.52</v>
      </c>
      <c r="H1717" s="5" t="n">
        <v>442861.76</v>
      </c>
      <c r="I1717" s="6" t="n">
        <v>0.0552</v>
      </c>
      <c r="J1717" s="6" t="n">
        <v>-0.0107</v>
      </c>
      <c r="K1717" s="7" t="n">
        <v>659</v>
      </c>
      <c r="L1717" s="8" t="n">
        <v>-9.130000000000001</v>
      </c>
      <c r="M1717" s="5" t="n">
        <v>367880.28</v>
      </c>
      <c r="N1717" s="6" t="n">
        <v>-0.0847</v>
      </c>
      <c r="O1717" s="5" t="n">
        <v>24448.41</v>
      </c>
      <c r="P1717" s="5" t="n"/>
      <c r="Q1717" s="6" t="n"/>
      <c r="R1717" s="6" t="n"/>
      <c r="S1717" s="5" t="n">
        <v>13955.54</v>
      </c>
      <c r="T1717" s="5" t="n">
        <v>0</v>
      </c>
    </row>
    <row r="1718">
      <c r="A1718" t="inlineStr">
        <is>
          <t>2026-09-27</t>
        </is>
      </c>
      <c r="B1718" t="inlineStr">
        <is>
          <t>NE @ JAC</t>
        </is>
      </c>
      <c r="C1718" t="inlineStr">
        <is>
          <t>Halves/quarters</t>
        </is>
      </c>
      <c r="D1718" s="5" t="n">
        <v>537662.4399999999</v>
      </c>
      <c r="E1718" s="6" t="n">
        <v>-0.1047</v>
      </c>
      <c r="F1718" s="6" t="n">
        <v>-0.1238</v>
      </c>
      <c r="G1718" s="5" t="n">
        <v>66573.19</v>
      </c>
      <c r="H1718" s="5" t="n">
        <v>92097.88</v>
      </c>
      <c r="I1718" s="6" t="n">
        <v>-0.2957</v>
      </c>
      <c r="J1718" s="6" t="n">
        <v>0.007</v>
      </c>
      <c r="K1718" s="7" t="n">
        <v>-3026</v>
      </c>
      <c r="L1718" s="8" t="n">
        <v>21.1</v>
      </c>
      <c r="M1718" s="5" t="n">
        <v>445564.56</v>
      </c>
      <c r="N1718" s="6" t="n">
        <v>-0.0883</v>
      </c>
      <c r="O1718" s="5" t="n">
        <v>10296.6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NE @ JAC</t>
        </is>
      </c>
      <c r="C1719" t="inlineStr">
        <is>
          <t>Other game props</t>
        </is>
      </c>
      <c r="D1719" s="5" t="n">
        <v>72642.45</v>
      </c>
      <c r="E1719" s="6" t="n">
        <v>-0.0322</v>
      </c>
      <c r="F1719" s="6" t="n">
        <v>-0.0505</v>
      </c>
      <c r="G1719" s="5" t="n">
        <v>3669.41</v>
      </c>
      <c r="H1719" s="5" t="n">
        <v>20031.33</v>
      </c>
      <c r="I1719" s="6" t="n">
        <v>-0.0306</v>
      </c>
      <c r="J1719" s="6" t="n">
        <v>0.0109</v>
      </c>
      <c r="K1719" s="7" t="n">
        <v>-415</v>
      </c>
      <c r="L1719" s="8" t="n">
        <v>-5.73</v>
      </c>
      <c r="M1719" s="5" t="n">
        <v>52611.12</v>
      </c>
      <c r="N1719" s="6" t="n">
        <v>-0.0581</v>
      </c>
      <c r="O1719" s="5" t="n">
        <v>1327.23</v>
      </c>
      <c r="P1719" s="5" t="n"/>
      <c r="Q1719" s="6" t="n"/>
      <c r="R1719" s="6" t="n"/>
      <c r="S1719" s="5" t="n">
        <v>0</v>
      </c>
      <c r="T1719" s="5" t="n">
        <v>0</v>
      </c>
    </row>
    <row r="1720">
      <c r="A1720" t="inlineStr">
        <is>
          <t>2026-09-27</t>
        </is>
      </c>
      <c r="B1720" t="inlineStr">
        <is>
          <t>NYJ @ DET</t>
        </is>
      </c>
      <c r="C1720" t="inlineStr">
        <is>
          <t>Moneyline</t>
        </is>
      </c>
      <c r="D1720" s="5" t="n">
        <v>2571018.22</v>
      </c>
      <c r="E1720" s="6" t="n">
        <v>0.0516</v>
      </c>
      <c r="F1720" s="6" t="n">
        <v>0.0322</v>
      </c>
      <c r="G1720" s="5" t="n">
        <v>-82883.98</v>
      </c>
      <c r="H1720" s="5" t="n">
        <v>521082.68</v>
      </c>
      <c r="I1720" s="6" t="n">
        <v>-0.0029</v>
      </c>
      <c r="J1720" s="6" t="n">
        <v>0.0083</v>
      </c>
      <c r="K1720" s="7" t="n">
        <v>-113</v>
      </c>
      <c r="L1720" s="8" t="n">
        <v>15.41</v>
      </c>
      <c r="M1720" s="5" t="n">
        <v>2049935.55</v>
      </c>
      <c r="N1720" s="6" t="n">
        <v>0.0412</v>
      </c>
      <c r="O1720" s="5" t="n">
        <v>62287.18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NYJ @ DET</t>
        </is>
      </c>
      <c r="C1721" t="inlineStr">
        <is>
          <t>Spread</t>
        </is>
      </c>
      <c r="D1721" s="5" t="n">
        <v>1948787.03</v>
      </c>
      <c r="E1721" s="6" t="n">
        <v>-0.2713</v>
      </c>
      <c r="F1721" s="6" t="n">
        <v>-0.2983</v>
      </c>
      <c r="G1721" s="5" t="n">
        <v>581292.76</v>
      </c>
      <c r="H1721" s="5" t="n">
        <v>988081.02</v>
      </c>
      <c r="I1721" s="6" t="n">
        <v>-0.5505</v>
      </c>
      <c r="J1721" s="6" t="n">
        <v>-0.013</v>
      </c>
      <c r="K1721" s="7" t="n">
        <v>-5375</v>
      </c>
      <c r="L1721" s="8" t="n">
        <v>42.25</v>
      </c>
      <c r="M1721" s="5" t="n">
        <v>960706.01</v>
      </c>
      <c r="N1721" s="6" t="n">
        <v>-0.0389</v>
      </c>
      <c r="O1721" s="5" t="n">
        <v>65733.64999999999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NYJ @ DET</t>
        </is>
      </c>
      <c r="C1722" t="inlineStr">
        <is>
          <t>Total</t>
        </is>
      </c>
      <c r="D1722" s="5" t="n">
        <v>744550.9</v>
      </c>
      <c r="E1722" s="6" t="n">
        <v>-0.2722</v>
      </c>
      <c r="F1722" s="6" t="n">
        <v>-0.2985</v>
      </c>
      <c r="G1722" s="5" t="n">
        <v>222222.85</v>
      </c>
      <c r="H1722" s="5" t="n">
        <v>281847.1</v>
      </c>
      <c r="I1722" s="6" t="n">
        <v>-0.7475000000000001</v>
      </c>
      <c r="J1722" s="6" t="n">
        <v>-0.0545</v>
      </c>
      <c r="K1722" s="7" t="n">
        <v>-6931</v>
      </c>
      <c r="L1722" s="8" t="n">
        <v>42.29</v>
      </c>
      <c r="M1722" s="5" t="n">
        <v>462703.81</v>
      </c>
      <c r="N1722" s="6" t="n">
        <v>-0.0249</v>
      </c>
      <c r="O1722" s="5" t="n">
        <v>24478.08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NYJ @ DET</t>
        </is>
      </c>
      <c r="C1723" t="inlineStr">
        <is>
          <t>Player props</t>
        </is>
      </c>
      <c r="D1723" s="5" t="n">
        <v>1450536.86</v>
      </c>
      <c r="E1723" s="6" t="n">
        <v>-0.4001</v>
      </c>
      <c r="F1723" s="6" t="n">
        <v>-0.4312</v>
      </c>
      <c r="G1723" s="5" t="n">
        <v>625488.39</v>
      </c>
      <c r="H1723" s="5" t="n">
        <v>1031636.91</v>
      </c>
      <c r="I1723" s="6" t="n">
        <v>-0.5591</v>
      </c>
      <c r="J1723" s="6" t="n">
        <v>-0.0498</v>
      </c>
      <c r="K1723" s="7" t="n">
        <v>-5093</v>
      </c>
      <c r="L1723" s="8" t="n">
        <v>16.99</v>
      </c>
      <c r="M1723" s="5" t="n">
        <v>418899.95</v>
      </c>
      <c r="N1723" s="6" t="n">
        <v>-0.1163</v>
      </c>
      <c r="O1723" s="5" t="n">
        <v>45759.16</v>
      </c>
      <c r="P1723" s="5" t="n"/>
      <c r="Q1723" s="6" t="n"/>
      <c r="R1723" s="6" t="n"/>
      <c r="S1723" s="5" t="n">
        <v>54936.97</v>
      </c>
      <c r="T1723" s="5" t="n">
        <v>0</v>
      </c>
    </row>
    <row r="1724">
      <c r="A1724" t="inlineStr">
        <is>
          <t>2026-09-27</t>
        </is>
      </c>
      <c r="B1724" t="inlineStr">
        <is>
          <t>NYJ @ DET</t>
        </is>
      </c>
      <c r="C1724" t="inlineStr">
        <is>
          <t>Halves/quarters</t>
        </is>
      </c>
      <c r="D1724" s="5" t="n">
        <v>627714.97</v>
      </c>
      <c r="E1724" s="6" t="n">
        <v>0.08400000000000001</v>
      </c>
      <c r="F1724" s="6" t="n">
        <v>0.0641</v>
      </c>
      <c r="G1724" s="5" t="n">
        <v>-40236.34</v>
      </c>
      <c r="H1724" s="5" t="n">
        <v>137384.19</v>
      </c>
      <c r="I1724" s="6" t="n">
        <v>0.2259</v>
      </c>
      <c r="J1724" s="6" t="n">
        <v>-0.0028</v>
      </c>
      <c r="K1724" s="7" t="n">
        <v>2288</v>
      </c>
      <c r="L1724" s="8" t="n">
        <v>-10.6</v>
      </c>
      <c r="M1724" s="5" t="n">
        <v>490330.77</v>
      </c>
      <c r="N1724" s="6" t="n">
        <v>0.0188</v>
      </c>
      <c r="O1724" s="5" t="n">
        <v>12513.88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NYJ @ DET</t>
        </is>
      </c>
      <c r="C1725" t="inlineStr">
        <is>
          <t>Other game props</t>
        </is>
      </c>
      <c r="D1725" s="5" t="n">
        <v>155664.97</v>
      </c>
      <c r="E1725" s="6" t="n">
        <v>-0.3777</v>
      </c>
      <c r="F1725" s="6" t="n">
        <v>-0.4027</v>
      </c>
      <c r="G1725" s="5" t="n">
        <v>62678.6</v>
      </c>
      <c r="H1725" s="5" t="n">
        <v>83205.96000000001</v>
      </c>
      <c r="I1725" s="6" t="n">
        <v>-0.6581</v>
      </c>
      <c r="J1725" s="6" t="n">
        <v>-0.0041</v>
      </c>
      <c r="K1725" s="7" t="n">
        <v>-6540</v>
      </c>
      <c r="L1725" s="8" t="n">
        <v>39</v>
      </c>
      <c r="M1725" s="5" t="n">
        <v>72459</v>
      </c>
      <c r="N1725" s="6" t="n">
        <v>-0.1094</v>
      </c>
      <c r="O1725" s="5" t="n">
        <v>3885.83</v>
      </c>
      <c r="P1725" s="5" t="n"/>
      <c r="Q1725" s="6" t="n"/>
      <c r="R1725" s="6" t="n"/>
      <c r="S1725" s="5" t="n">
        <v>0</v>
      </c>
      <c r="T1725" s="5" t="n">
        <v>0</v>
      </c>
    </row>
    <row r="1726">
      <c r="A1726" t="inlineStr">
        <is>
          <t>2026-09-27</t>
        </is>
      </c>
      <c r="B1726" t="inlineStr">
        <is>
          <t>SEA @ WAS</t>
        </is>
      </c>
      <c r="C1726" t="inlineStr">
        <is>
          <t>Moneyline</t>
        </is>
      </c>
      <c r="D1726" s="5" t="n">
        <v>9535247.65</v>
      </c>
      <c r="E1726" s="6" t="n">
        <v>0.1672</v>
      </c>
      <c r="F1726" s="6" t="n">
        <v>0.143</v>
      </c>
      <c r="G1726" s="5" t="n">
        <v>-1363373.15</v>
      </c>
      <c r="H1726" s="5" t="n">
        <v>1510034.03</v>
      </c>
      <c r="I1726" s="6" t="n">
        <v>0.6383</v>
      </c>
      <c r="J1726" s="6" t="n">
        <v>-0.0036</v>
      </c>
      <c r="K1726" s="7" t="n">
        <v>6418</v>
      </c>
      <c r="L1726" s="8" t="n">
        <v>-72.09</v>
      </c>
      <c r="M1726" s="5" t="n">
        <v>8025213.62</v>
      </c>
      <c r="N1726" s="6" t="n">
        <v>0.0498</v>
      </c>
      <c r="O1726" s="5" t="n">
        <v>288291.86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SEA @ WAS</t>
        </is>
      </c>
      <c r="C1727" t="inlineStr">
        <is>
          <t>Spread</t>
        </is>
      </c>
      <c r="D1727" s="5" t="n">
        <v>1987382.77</v>
      </c>
      <c r="E1727" s="6" t="n">
        <v>0.258</v>
      </c>
      <c r="F1727" s="6" t="n">
        <v>0.2291</v>
      </c>
      <c r="G1727" s="5" t="n">
        <v>-455349</v>
      </c>
      <c r="H1727" s="5" t="n">
        <v>1005368.88</v>
      </c>
      <c r="I1727" s="6" t="n">
        <v>0.3298</v>
      </c>
      <c r="J1727" s="6" t="n">
        <v>-0.0078</v>
      </c>
      <c r="K1727" s="7" t="n">
        <v>3376</v>
      </c>
      <c r="L1727" s="8" t="n">
        <v>-32.52</v>
      </c>
      <c r="M1727" s="5" t="n">
        <v>982013.88</v>
      </c>
      <c r="N1727" s="6" t="n">
        <v>0.1261</v>
      </c>
      <c r="O1727" s="5" t="n">
        <v>71663.38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SEA @ WAS</t>
        </is>
      </c>
      <c r="C1728" t="inlineStr">
        <is>
          <t>Total</t>
        </is>
      </c>
      <c r="D1728" s="5" t="n">
        <v>754589.41</v>
      </c>
      <c r="E1728" s="6" t="n">
        <v>0.3324</v>
      </c>
      <c r="F1728" s="6" t="n">
        <v>0.3025</v>
      </c>
      <c r="G1728" s="5" t="n">
        <v>-228299.02</v>
      </c>
      <c r="H1728" s="5" t="n">
        <v>361711.98</v>
      </c>
      <c r="I1728" s="6" t="n">
        <v>0.3695</v>
      </c>
      <c r="J1728" s="6" t="n">
        <v>0.0083</v>
      </c>
      <c r="K1728" s="7" t="n">
        <v>3612</v>
      </c>
      <c r="L1728" s="8" t="n">
        <v>-42.78</v>
      </c>
      <c r="M1728" s="5" t="n">
        <v>392877.43</v>
      </c>
      <c r="N1728" s="6" t="n">
        <v>0.2409</v>
      </c>
      <c r="O1728" s="5" t="n">
        <v>28197.03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SEA @ WAS</t>
        </is>
      </c>
      <c r="C1729" t="inlineStr">
        <is>
          <t>Player props</t>
        </is>
      </c>
      <c r="D1729" s="5" t="n">
        <v>1192732.35</v>
      </c>
      <c r="E1729" s="6" t="n">
        <v>-0.095</v>
      </c>
      <c r="F1729" s="6" t="n">
        <v>-0.1266</v>
      </c>
      <c r="G1729" s="5" t="n">
        <v>150989.29</v>
      </c>
      <c r="H1729" s="5" t="n">
        <v>660886.3100000001</v>
      </c>
      <c r="I1729" s="6" t="n">
        <v>-0.169</v>
      </c>
      <c r="J1729" s="6" t="n">
        <v>-0.0047</v>
      </c>
      <c r="K1729" s="7" t="n">
        <v>-1644</v>
      </c>
      <c r="L1729" s="8" t="n">
        <v>5.93</v>
      </c>
      <c r="M1729" s="5" t="n">
        <v>531846.04</v>
      </c>
      <c r="N1729" s="6" t="n">
        <v>-0.0738</v>
      </c>
      <c r="O1729" s="5" t="n">
        <v>37960.83</v>
      </c>
      <c r="P1729" s="5" t="n"/>
      <c r="Q1729" s="6" t="n"/>
      <c r="R1729" s="6" t="n"/>
      <c r="S1729" s="5" t="n">
        <v>19700.05</v>
      </c>
      <c r="T1729" s="5" t="n">
        <v>0</v>
      </c>
    </row>
    <row r="1730">
      <c r="A1730" t="inlineStr">
        <is>
          <t>2026-09-27</t>
        </is>
      </c>
      <c r="B1730" t="inlineStr">
        <is>
          <t>SEA @ WAS</t>
        </is>
      </c>
      <c r="C1730" t="inlineStr">
        <is>
          <t>Halves/quarters</t>
        </is>
      </c>
      <c r="D1730" s="5" t="n">
        <v>1041014.13</v>
      </c>
      <c r="E1730" s="6" t="n">
        <v>0.2185</v>
      </c>
      <c r="F1730" s="6" t="n">
        <v>0.1974</v>
      </c>
      <c r="G1730" s="5" t="n">
        <v>-205540.14</v>
      </c>
      <c r="H1730" s="5" t="n">
        <v>270441.07</v>
      </c>
      <c r="I1730" s="6" t="n">
        <v>0.6741</v>
      </c>
      <c r="J1730" s="6" t="n">
        <v>-0.0028</v>
      </c>
      <c r="K1730" s="7" t="n">
        <v>6769</v>
      </c>
      <c r="L1730" s="8" t="n">
        <v>-44.97</v>
      </c>
      <c r="M1730" s="5" t="n">
        <v>770573.0600000001</v>
      </c>
      <c r="N1730" s="6" t="n">
        <v>0.0301</v>
      </c>
      <c r="O1730" s="5" t="n">
        <v>21969.71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SEA @ WAS</t>
        </is>
      </c>
      <c r="C1731" t="inlineStr">
        <is>
          <t>Other game props</t>
        </is>
      </c>
      <c r="D1731" s="5" t="n">
        <v>116069.59</v>
      </c>
      <c r="E1731" s="6" t="n">
        <v>0.011</v>
      </c>
      <c r="F1731" s="6" t="n">
        <v>-0.007900000000000001</v>
      </c>
      <c r="G1731" s="5" t="n">
        <v>916.51</v>
      </c>
      <c r="H1731" s="5" t="n">
        <v>51030.45</v>
      </c>
      <c r="I1731" s="6" t="n">
        <v>-0.0407</v>
      </c>
      <c r="J1731" s="6" t="n">
        <v>-0.0033</v>
      </c>
      <c r="K1731" s="7" t="n">
        <v>-374</v>
      </c>
      <c r="L1731" s="8" t="n">
        <v>2.49</v>
      </c>
      <c r="M1731" s="5" t="n">
        <v>65039.14</v>
      </c>
      <c r="N1731" s="6" t="n">
        <v>0.0179</v>
      </c>
      <c r="O1731" s="5" t="n">
        <v>2191.6</v>
      </c>
      <c r="P1731" s="5" t="n"/>
      <c r="Q1731" s="6" t="n"/>
      <c r="R1731" s="6" t="n"/>
      <c r="S1731" s="5" t="n">
        <v>0</v>
      </c>
      <c r="T1731" s="5" t="n">
        <v>0</v>
      </c>
    </row>
    <row r="1732">
      <c r="A1732" t="inlineStr">
        <is>
          <t>2026-09-27</t>
        </is>
      </c>
      <c r="B1732" t="inlineStr">
        <is>
          <t>TEN @ NYG</t>
        </is>
      </c>
      <c r="C1732" t="inlineStr">
        <is>
          <t>Moneyline</t>
        </is>
      </c>
      <c r="D1732" s="5" t="n">
        <v>2299278.69</v>
      </c>
      <c r="E1732" s="6" t="n">
        <v>0.09030000000000001</v>
      </c>
      <c r="F1732" s="6" t="n">
        <v>0.06510000000000001</v>
      </c>
      <c r="G1732" s="5" t="n">
        <v>-149627.43</v>
      </c>
      <c r="H1732" s="5" t="n">
        <v>523151.05</v>
      </c>
      <c r="I1732" s="6" t="n">
        <v>0.1162</v>
      </c>
      <c r="J1732" s="6" t="n">
        <v>0.0004</v>
      </c>
      <c r="K1732" s="7" t="n">
        <v>1159</v>
      </c>
      <c r="L1732" s="8" t="n">
        <v>-0.11</v>
      </c>
      <c r="M1732" s="5" t="n">
        <v>1776127.64</v>
      </c>
      <c r="N1732" s="6" t="n">
        <v>0.05</v>
      </c>
      <c r="O1732" s="5" t="n">
        <v>72515.12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TEN @ NYG</t>
        </is>
      </c>
      <c r="C1733" t="inlineStr">
        <is>
          <t>Spread</t>
        </is>
      </c>
      <c r="D1733" s="5" t="n">
        <v>683816.1</v>
      </c>
      <c r="E1733" s="6" t="n">
        <v>0.043</v>
      </c>
      <c r="F1733" s="6" t="n">
        <v>0.0143</v>
      </c>
      <c r="G1733" s="5" t="n">
        <v>-9805.73</v>
      </c>
      <c r="H1733" s="5" t="n">
        <v>300649.77</v>
      </c>
      <c r="I1733" s="6" t="n">
        <v>0.0822</v>
      </c>
      <c r="J1733" s="6" t="n">
        <v>-0.0029</v>
      </c>
      <c r="K1733" s="7" t="n">
        <v>851</v>
      </c>
      <c r="L1733" s="8" t="n">
        <v>-8.970000000000001</v>
      </c>
      <c r="M1733" s="5" t="n">
        <v>383166.33</v>
      </c>
      <c r="N1733" s="6" t="n">
        <v>-0.0389</v>
      </c>
      <c r="O1733" s="5" t="n">
        <v>24467.2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TEN @ NYG</t>
        </is>
      </c>
      <c r="C1734" t="inlineStr">
        <is>
          <t>Total</t>
        </is>
      </c>
      <c r="D1734" s="5" t="n">
        <v>828832.08</v>
      </c>
      <c r="E1734" s="6" t="n">
        <v>-0.09420000000000001</v>
      </c>
      <c r="F1734" s="6" t="n">
        <v>-0.1254</v>
      </c>
      <c r="G1734" s="5" t="n">
        <v>103926.87</v>
      </c>
      <c r="H1734" s="5" t="n">
        <v>618205.95</v>
      </c>
      <c r="I1734" s="6" t="n">
        <v>-0.1144</v>
      </c>
      <c r="J1734" s="6" t="n">
        <v>-0.0053</v>
      </c>
      <c r="K1734" s="7" t="n">
        <v>-1091</v>
      </c>
      <c r="L1734" s="8" t="n">
        <v>20.65</v>
      </c>
      <c r="M1734" s="5" t="n">
        <v>210626.13</v>
      </c>
      <c r="N1734" s="6" t="n">
        <v>-0.1576</v>
      </c>
      <c r="O1734" s="5" t="n">
        <v>32308.76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TEN @ NYG</t>
        </is>
      </c>
      <c r="C1735" t="inlineStr">
        <is>
          <t>Player props</t>
        </is>
      </c>
      <c r="D1735" s="5" t="n">
        <v>871924.14</v>
      </c>
      <c r="E1735" s="6" t="n">
        <v>-0.1037</v>
      </c>
      <c r="F1735" s="6" t="n">
        <v>-0.134</v>
      </c>
      <c r="G1735" s="5" t="n">
        <v>116880.83</v>
      </c>
      <c r="H1735" s="5" t="n">
        <v>596373.65</v>
      </c>
      <c r="I1735" s="6" t="n">
        <v>-0.2864</v>
      </c>
      <c r="J1735" s="6" t="n">
        <v>-0.0246</v>
      </c>
      <c r="K1735" s="7" t="n">
        <v>-2618</v>
      </c>
      <c r="L1735" s="8" t="n">
        <v>16.54</v>
      </c>
      <c r="M1735" s="5" t="n">
        <v>275550.49</v>
      </c>
      <c r="N1735" s="6" t="n">
        <v>0.1958</v>
      </c>
      <c r="O1735" s="5" t="n">
        <v>26702.67</v>
      </c>
      <c r="P1735" s="5" t="n"/>
      <c r="Q1735" s="6" t="n"/>
      <c r="R1735" s="6" t="n"/>
      <c r="S1735" s="5" t="n">
        <v>44171.28</v>
      </c>
      <c r="T1735" s="5" t="n">
        <v>0</v>
      </c>
    </row>
    <row r="1736">
      <c r="A1736" t="inlineStr">
        <is>
          <t>2026-09-27</t>
        </is>
      </c>
      <c r="B1736" t="inlineStr">
        <is>
          <t>TEN @ NYG</t>
        </is>
      </c>
      <c r="C1736" t="inlineStr">
        <is>
          <t>Halves/quarters</t>
        </is>
      </c>
      <c r="D1736" s="5" t="n">
        <v>469959.34</v>
      </c>
      <c r="E1736" s="6" t="n">
        <v>-0.0213</v>
      </c>
      <c r="F1736" s="6" t="n">
        <v>-0.0392</v>
      </c>
      <c r="G1736" s="5" t="n">
        <v>18432.3</v>
      </c>
      <c r="H1736" s="5" t="n">
        <v>97735.5</v>
      </c>
      <c r="I1736" s="6" t="n">
        <v>-0.0001</v>
      </c>
      <c r="J1736" s="6" t="n">
        <v>-0.0009</v>
      </c>
      <c r="K1736" s="7" t="n">
        <v>8</v>
      </c>
      <c r="L1736" s="8" t="n">
        <v>-1.6</v>
      </c>
      <c r="M1736" s="5" t="n">
        <v>372223.84</v>
      </c>
      <c r="N1736" s="6" t="n">
        <v>-0.0495</v>
      </c>
      <c r="O1736" s="5" t="n">
        <v>8439.530000000001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TEN @ NYG</t>
        </is>
      </c>
      <c r="C1737" t="inlineStr">
        <is>
          <t>Other game props</t>
        </is>
      </c>
      <c r="D1737" s="5" t="n">
        <v>54095.23</v>
      </c>
      <c r="E1737" s="6" t="n">
        <v>0.0712</v>
      </c>
      <c r="F1737" s="6" t="n">
        <v>0.0474</v>
      </c>
      <c r="G1737" s="5" t="n">
        <v>-2562.5</v>
      </c>
      <c r="H1737" s="5" t="n">
        <v>16751.95</v>
      </c>
      <c r="I1737" s="6" t="n">
        <v>0.4242</v>
      </c>
      <c r="J1737" s="6" t="n">
        <v>-0.0232</v>
      </c>
      <c r="K1737" s="7" t="n">
        <v>4474</v>
      </c>
      <c r="L1737" s="8" t="n">
        <v>-12.22</v>
      </c>
      <c r="M1737" s="5" t="n">
        <v>37343.27</v>
      </c>
      <c r="N1737" s="6" t="n">
        <v>-0.1217</v>
      </c>
      <c r="O1737" s="5" t="n">
        <v>1287.28</v>
      </c>
      <c r="P1737" s="5" t="n"/>
      <c r="Q1737" s="6" t="n"/>
      <c r="R1737" s="6" t="n"/>
      <c r="S1737" s="5" t="n">
        <v>0</v>
      </c>
      <c r="T1737" s="5" t="n">
        <v>0</v>
      </c>
    </row>
    <row r="1738">
      <c r="A1738" t="inlineStr">
        <is>
          <t>2026-09-27</t>
        </is>
      </c>
      <c r="B1738" t="inlineStr">
        <is>
          <t>ARI @ SF</t>
        </is>
      </c>
      <c r="C1738" t="inlineStr">
        <is>
          <t>Moneyline</t>
        </is>
      </c>
      <c r="D1738" s="5" t="n">
        <v>7681736.04</v>
      </c>
      <c r="E1738" s="6" t="n">
        <v>-0.0043</v>
      </c>
      <c r="F1738" s="6" t="n">
        <v>-0.015</v>
      </c>
      <c r="G1738" s="5" t="n">
        <v>115030.34</v>
      </c>
      <c r="H1738" s="5" t="n">
        <v>667759.1800000001</v>
      </c>
      <c r="I1738" s="6" t="n">
        <v>-0.1002</v>
      </c>
      <c r="J1738" s="6" t="n">
        <v>0.0116</v>
      </c>
      <c r="K1738" s="7" t="n">
        <v>-1117</v>
      </c>
      <c r="L1738" s="8" t="n">
        <v>18.57</v>
      </c>
      <c r="M1738" s="5" t="n">
        <v>7013976.86</v>
      </c>
      <c r="N1738" s="6" t="n">
        <v>-0.0069</v>
      </c>
      <c r="O1738" s="5" t="n">
        <v>102467.76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ARI @ SF</t>
        </is>
      </c>
      <c r="C1739" t="inlineStr">
        <is>
          <t>Spread</t>
        </is>
      </c>
      <c r="D1739" s="5" t="n">
        <v>2508921.81</v>
      </c>
      <c r="E1739" s="6" t="n">
        <v>0.1905</v>
      </c>
      <c r="F1739" s="6" t="n">
        <v>0.1622</v>
      </c>
      <c r="G1739" s="5" t="n">
        <v>-406981.6</v>
      </c>
      <c r="H1739" s="5" t="n">
        <v>798393.08</v>
      </c>
      <c r="I1739" s="6" t="n">
        <v>0.392</v>
      </c>
      <c r="J1739" s="6" t="n">
        <v>0.0101</v>
      </c>
      <c r="K1739" s="7" t="n">
        <v>3819</v>
      </c>
      <c r="L1739" s="8" t="n">
        <v>-34.17</v>
      </c>
      <c r="M1739" s="5" t="n">
        <v>1710528.73</v>
      </c>
      <c r="N1739" s="6" t="n">
        <v>0.055</v>
      </c>
      <c r="O1739" s="5" t="n">
        <v>88622.09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ARI @ SF</t>
        </is>
      </c>
      <c r="C1740" t="inlineStr">
        <is>
          <t>Total</t>
        </is>
      </c>
      <c r="D1740" s="5" t="n">
        <v>579782.16</v>
      </c>
      <c r="E1740" s="6" t="n">
        <v>0.0343</v>
      </c>
      <c r="F1740" s="6" t="n">
        <v>0.007</v>
      </c>
      <c r="G1740" s="5" t="n">
        <v>-4034.05</v>
      </c>
      <c r="H1740" s="5" t="n">
        <v>121897.13</v>
      </c>
      <c r="I1740" s="6" t="n">
        <v>-0.5111</v>
      </c>
      <c r="J1740" s="6" t="n">
        <v>-0.0009</v>
      </c>
      <c r="K1740" s="7" t="n">
        <v>-5102</v>
      </c>
      <c r="L1740" s="8" t="n">
        <v>34.94</v>
      </c>
      <c r="M1740" s="5" t="n">
        <v>457885.03</v>
      </c>
      <c r="N1740" s="6" t="n">
        <v>0.1449</v>
      </c>
      <c r="O1740" s="5" t="n">
        <v>19833.11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ARI @ SF</t>
        </is>
      </c>
      <c r="C1741" t="inlineStr">
        <is>
          <t>Player props</t>
        </is>
      </c>
      <c r="D1741" s="5" t="n">
        <v>1498076.65</v>
      </c>
      <c r="E1741" s="6" t="n">
        <v>-0.3784</v>
      </c>
      <c r="F1741" s="6" t="n">
        <v>-0.4058</v>
      </c>
      <c r="G1741" s="5" t="n">
        <v>607879.3</v>
      </c>
      <c r="H1741" s="5" t="n">
        <v>575998.14</v>
      </c>
      <c r="I1741" s="6" t="n">
        <v>-0.7076</v>
      </c>
      <c r="J1741" s="6" t="n">
        <v>0.0025</v>
      </c>
      <c r="K1741" s="7" t="n">
        <v>-7101</v>
      </c>
      <c r="L1741" s="8" t="n">
        <v>29.86</v>
      </c>
      <c r="M1741" s="5" t="n">
        <v>922078.51</v>
      </c>
      <c r="N1741" s="6" t="n">
        <v>-0.2172</v>
      </c>
      <c r="O1741" s="5" t="n">
        <v>41557.05</v>
      </c>
      <c r="P1741" s="5" t="n"/>
      <c r="Q1741" s="6" t="n"/>
      <c r="R1741" s="6" t="n"/>
      <c r="S1741" s="5" t="n">
        <v>9028.379999999999</v>
      </c>
      <c r="T1741" s="5" t="n">
        <v>0</v>
      </c>
    </row>
    <row r="1742">
      <c r="A1742" t="inlineStr">
        <is>
          <t>2026-09-27</t>
        </is>
      </c>
      <c r="B1742" t="inlineStr">
        <is>
          <t>ARI @ SF</t>
        </is>
      </c>
      <c r="C1742" t="inlineStr">
        <is>
          <t>Halves/quarters</t>
        </is>
      </c>
      <c r="D1742" s="5" t="n">
        <v>1055738.13</v>
      </c>
      <c r="E1742" s="6" t="n">
        <v>0.0164</v>
      </c>
      <c r="F1742" s="6" t="n">
        <v>-0.0057</v>
      </c>
      <c r="G1742" s="5" t="n">
        <v>5991.2</v>
      </c>
      <c r="H1742" s="5" t="n">
        <v>167391.85</v>
      </c>
      <c r="I1742" s="6" t="n">
        <v>-0.4973</v>
      </c>
      <c r="J1742" s="6" t="n">
        <v>0.0092</v>
      </c>
      <c r="K1742" s="7" t="n">
        <v>-5065</v>
      </c>
      <c r="L1742" s="8" t="n">
        <v>35.22</v>
      </c>
      <c r="M1742" s="5" t="n">
        <v>888346.29</v>
      </c>
      <c r="N1742" s="6" t="n">
        <v>0.08699999999999999</v>
      </c>
      <c r="O1742" s="5" t="n">
        <v>23322.01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ARI @ SF</t>
        </is>
      </c>
      <c r="C1743" t="inlineStr">
        <is>
          <t>Other game props</t>
        </is>
      </c>
      <c r="D1743" s="5" t="n">
        <v>128366.94</v>
      </c>
      <c r="E1743" s="6" t="n">
        <v>-0.0946</v>
      </c>
      <c r="F1743" s="6" t="n">
        <v>-0.1171</v>
      </c>
      <c r="G1743" s="5" t="n">
        <v>15036.76</v>
      </c>
      <c r="H1743" s="5" t="n">
        <v>41241.98</v>
      </c>
      <c r="I1743" s="6" t="n">
        <v>-0.5064</v>
      </c>
      <c r="J1743" s="6" t="n">
        <v>-0.0035</v>
      </c>
      <c r="K1743" s="7" t="n">
        <v>-5029</v>
      </c>
      <c r="L1743" s="8" t="n">
        <v>32.47</v>
      </c>
      <c r="M1743" s="5" t="n">
        <v>87124.95</v>
      </c>
      <c r="N1743" s="6" t="n">
        <v>0.06710000000000001</v>
      </c>
      <c r="O1743" s="5" t="n">
        <v>2899.59</v>
      </c>
      <c r="P1743" s="5" t="n"/>
      <c r="Q1743" s="6" t="n"/>
      <c r="R1743" s="6" t="n"/>
      <c r="S1743" s="5" t="n">
        <v>0</v>
      </c>
      <c r="T1743" s="5" t="n">
        <v>0</v>
      </c>
    </row>
    <row r="1744">
      <c r="A1744" t="inlineStr">
        <is>
          <t>2026-09-27</t>
        </is>
      </c>
      <c r="B1744" t="inlineStr">
        <is>
          <t>MIN @ TB</t>
        </is>
      </c>
      <c r="C1744" t="inlineStr">
        <is>
          <t>Moneyline</t>
        </is>
      </c>
      <c r="D1744" s="5" t="n">
        <v>10111273.85</v>
      </c>
      <c r="E1744" s="6" t="n">
        <v>0.07539999999999999</v>
      </c>
      <c r="F1744" s="6" t="n">
        <v>0.051</v>
      </c>
      <c r="G1744" s="5" t="n">
        <v>-515273.2</v>
      </c>
      <c r="H1744" s="5" t="n">
        <v>1048535.92</v>
      </c>
      <c r="I1744" s="6" t="n">
        <v>0.1842</v>
      </c>
      <c r="J1744" s="6" t="n">
        <v>0.0136</v>
      </c>
      <c r="K1744" s="7" t="n">
        <v>1706</v>
      </c>
      <c r="L1744" s="8" t="n">
        <v>-7.75</v>
      </c>
      <c r="M1744" s="5" t="n">
        <v>9062737.93</v>
      </c>
      <c r="N1744" s="6" t="n">
        <v>0.0355</v>
      </c>
      <c r="O1744" s="5" t="n">
        <v>308924.03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MIN @ TB</t>
        </is>
      </c>
      <c r="C1745" t="inlineStr">
        <is>
          <t>Spread</t>
        </is>
      </c>
      <c r="D1745" s="5" t="n">
        <v>1604067.11</v>
      </c>
      <c r="E1745" s="6" t="n">
        <v>0.0755</v>
      </c>
      <c r="F1745" s="6" t="n">
        <v>0.0474</v>
      </c>
      <c r="G1745" s="5" t="n">
        <v>-75984.25999999999</v>
      </c>
      <c r="H1745" s="5" t="n">
        <v>456922.18</v>
      </c>
      <c r="I1745" s="6" t="n">
        <v>0.08749999999999999</v>
      </c>
      <c r="J1745" s="6" t="n">
        <v>0.0071</v>
      </c>
      <c r="K1745" s="7" t="n">
        <v>804</v>
      </c>
      <c r="L1745" s="8" t="n">
        <v>-9.119999999999999</v>
      </c>
      <c r="M1745" s="5" t="n">
        <v>1147144.92</v>
      </c>
      <c r="N1745" s="6" t="n">
        <v>0.0314</v>
      </c>
      <c r="O1745" s="5" t="n">
        <v>56456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MIN @ TB</t>
        </is>
      </c>
      <c r="C1746" t="inlineStr">
        <is>
          <t>Total</t>
        </is>
      </c>
      <c r="D1746" s="5" t="n">
        <v>603054.24</v>
      </c>
      <c r="E1746" s="6" t="n">
        <v>0.1269</v>
      </c>
      <c r="F1746" s="6" t="n">
        <v>0.1009</v>
      </c>
      <c r="G1746" s="5" t="n">
        <v>-60849.24</v>
      </c>
      <c r="H1746" s="5" t="n">
        <v>56687.43</v>
      </c>
      <c r="I1746" s="6" t="n">
        <v>0.295</v>
      </c>
      <c r="J1746" s="6" t="n">
        <v>0.0029</v>
      </c>
      <c r="K1746" s="7" t="n">
        <v>2921</v>
      </c>
      <c r="L1746" s="8" t="n">
        <v>-33.98</v>
      </c>
      <c r="M1746" s="5" t="n">
        <v>546366.8199999999</v>
      </c>
      <c r="N1746" s="6" t="n">
        <v>0.0808</v>
      </c>
      <c r="O1746" s="5" t="n">
        <v>19580.78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MIN @ TB</t>
        </is>
      </c>
      <c r="C1747" t="inlineStr">
        <is>
          <t>Player props</t>
        </is>
      </c>
      <c r="D1747" s="5" t="n">
        <v>1079803.14</v>
      </c>
      <c r="E1747" s="6" t="n">
        <v>0.3419</v>
      </c>
      <c r="F1747" s="6" t="n">
        <v>0.3138</v>
      </c>
      <c r="G1747" s="5" t="n">
        <v>-338839.42</v>
      </c>
      <c r="H1747" s="5" t="n">
        <v>427787.88</v>
      </c>
      <c r="I1747" s="6" t="n">
        <v>0.4864</v>
      </c>
      <c r="J1747" s="6" t="n">
        <v>-0.0098</v>
      </c>
      <c r="K1747" s="7" t="n">
        <v>4962</v>
      </c>
      <c r="L1747" s="8" t="n">
        <v>-22.65</v>
      </c>
      <c r="M1747" s="5" t="n">
        <v>652015.27</v>
      </c>
      <c r="N1747" s="6" t="n">
        <v>0.2005</v>
      </c>
      <c r="O1747" s="5" t="n">
        <v>31113.28</v>
      </c>
      <c r="P1747" s="5" t="n"/>
      <c r="Q1747" s="6" t="n"/>
      <c r="R1747" s="6" t="n"/>
      <c r="S1747" s="5" t="n">
        <v>11934.02</v>
      </c>
      <c r="T1747" s="5" t="n">
        <v>0</v>
      </c>
    </row>
    <row r="1748">
      <c r="A1748" t="inlineStr">
        <is>
          <t>2026-09-27</t>
        </is>
      </c>
      <c r="B1748" t="inlineStr">
        <is>
          <t>MIN @ TB</t>
        </is>
      </c>
      <c r="C1748" t="inlineStr">
        <is>
          <t>Halves/quarters</t>
        </is>
      </c>
      <c r="D1748" s="5" t="n">
        <v>810624.14</v>
      </c>
      <c r="E1748" s="6" t="n">
        <v>0.1139</v>
      </c>
      <c r="F1748" s="6" t="n">
        <v>0.0945</v>
      </c>
      <c r="G1748" s="5" t="n">
        <v>-76594.3</v>
      </c>
      <c r="H1748" s="5" t="n">
        <v>96165.84</v>
      </c>
      <c r="I1748" s="6" t="n">
        <v>0.2519</v>
      </c>
      <c r="J1748" s="6" t="n">
        <v>0.0073</v>
      </c>
      <c r="K1748" s="7" t="n">
        <v>2446</v>
      </c>
      <c r="L1748" s="8" t="n">
        <v>-20</v>
      </c>
      <c r="M1748" s="5" t="n">
        <v>714458.3</v>
      </c>
      <c r="N1748" s="6" t="n">
        <v>0.0733</v>
      </c>
      <c r="O1748" s="5" t="n">
        <v>15771.28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MIN @ TB</t>
        </is>
      </c>
      <c r="C1749" t="inlineStr">
        <is>
          <t>Other game props</t>
        </is>
      </c>
      <c r="D1749" s="5" t="n">
        <v>101922.27</v>
      </c>
      <c r="E1749" s="6" t="n">
        <v>-0.0168</v>
      </c>
      <c r="F1749" s="6" t="n">
        <v>-0.0354</v>
      </c>
      <c r="G1749" s="5" t="n">
        <v>3611.11</v>
      </c>
      <c r="H1749" s="5" t="n">
        <v>32494.19</v>
      </c>
      <c r="I1749" s="6" t="n">
        <v>-0.059</v>
      </c>
      <c r="J1749" s="6" t="n">
        <v>0.0173</v>
      </c>
      <c r="K1749" s="7" t="n">
        <v>-763</v>
      </c>
      <c r="L1749" s="8" t="n">
        <v>6.38</v>
      </c>
      <c r="M1749" s="5" t="n">
        <v>69428.08</v>
      </c>
      <c r="N1749" s="6" t="n">
        <v>-0.0244</v>
      </c>
      <c r="O1749" s="5" t="n">
        <v>1900.59</v>
      </c>
      <c r="P1749" s="5" t="n"/>
      <c r="Q1749" s="6" t="n"/>
      <c r="R1749" s="6" t="n"/>
      <c r="S1749" s="5" t="n">
        <v>0</v>
      </c>
      <c r="T1749" s="5" t="n">
        <v>0</v>
      </c>
    </row>
    <row r="1750">
      <c r="A1750" t="inlineStr">
        <is>
          <t>2026-09-27</t>
        </is>
      </c>
      <c r="B1750" t="inlineStr">
        <is>
          <t>BAL @ DAL</t>
        </is>
      </c>
      <c r="C1750" t="inlineStr">
        <is>
          <t>Moneyline</t>
        </is>
      </c>
      <c r="D1750" s="5" t="n">
        <v>17058913.01</v>
      </c>
      <c r="E1750" s="6" t="n">
        <v>0.0323</v>
      </c>
      <c r="F1750" s="6" t="n">
        <v>0.0012</v>
      </c>
      <c r="G1750" s="5" t="n">
        <v>-20887.79</v>
      </c>
      <c r="H1750" s="5" t="n">
        <v>1296766.33</v>
      </c>
      <c r="I1750" s="6" t="n">
        <v>0.288</v>
      </c>
      <c r="J1750" s="6" t="n">
        <v>0.0113</v>
      </c>
      <c r="K1750" s="7" t="n">
        <v>2767</v>
      </c>
      <c r="L1750" s="8" t="n">
        <v>-4.32</v>
      </c>
      <c r="M1750" s="5" t="n">
        <v>15762146.68</v>
      </c>
      <c r="N1750" s="6" t="n">
        <v>-0.0224</v>
      </c>
      <c r="O1750" s="5" t="n">
        <v>662413.8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BAL @ DAL</t>
        </is>
      </c>
      <c r="C1751" t="inlineStr">
        <is>
          <t>Spread</t>
        </is>
      </c>
      <c r="D1751" s="5" t="n">
        <v>2869721.45</v>
      </c>
      <c r="E1751" s="6" t="n">
        <v>-0.0527</v>
      </c>
      <c r="F1751" s="6" t="n">
        <v>-0.0823</v>
      </c>
      <c r="G1751" s="5" t="n">
        <v>236263.75</v>
      </c>
      <c r="H1751" s="5" t="n">
        <v>998039.97</v>
      </c>
      <c r="I1751" s="6" t="n">
        <v>-0.3436</v>
      </c>
      <c r="J1751" s="6" t="n">
        <v>0.0016</v>
      </c>
      <c r="K1751" s="7" t="n">
        <v>-3452</v>
      </c>
      <c r="L1751" s="8" t="n">
        <v>39.65</v>
      </c>
      <c r="M1751" s="5" t="n">
        <v>1871681.48</v>
      </c>
      <c r="N1751" s="6" t="n">
        <v>0.057</v>
      </c>
      <c r="O1751" s="5" t="n">
        <v>106437.48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BAL @ DAL</t>
        </is>
      </c>
      <c r="C1752" t="inlineStr">
        <is>
          <t>Total</t>
        </is>
      </c>
      <c r="D1752" s="5" t="n">
        <v>1735504.56</v>
      </c>
      <c r="E1752" s="6" t="n">
        <v>-0.1819</v>
      </c>
      <c r="F1752" s="6" t="n">
        <v>-0.2097</v>
      </c>
      <c r="G1752" s="5" t="n">
        <v>363913.08</v>
      </c>
      <c r="H1752" s="5" t="n">
        <v>548371.4399999999</v>
      </c>
      <c r="I1752" s="6" t="n">
        <v>-0.6307</v>
      </c>
      <c r="J1752" s="6" t="n">
        <v>-0.0025</v>
      </c>
      <c r="K1752" s="7" t="n">
        <v>-6281</v>
      </c>
      <c r="L1752" s="8" t="n">
        <v>44.13</v>
      </c>
      <c r="M1752" s="5" t="n">
        <v>1187133.12</v>
      </c>
      <c r="N1752" s="6" t="n">
        <v>-0.0152</v>
      </c>
      <c r="O1752" s="5" t="n">
        <v>60311.21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BAL @ DAL</t>
        </is>
      </c>
      <c r="C1753" t="inlineStr">
        <is>
          <t>Player props</t>
        </is>
      </c>
      <c r="D1753" s="5" t="n">
        <v>2554676.03</v>
      </c>
      <c r="E1753" s="6" t="n">
        <v>0.0468</v>
      </c>
      <c r="F1753" s="6" t="n">
        <v>0.0168</v>
      </c>
      <c r="G1753" s="5" t="n">
        <v>-42983.41</v>
      </c>
      <c r="H1753" s="5" t="n">
        <v>944711.63</v>
      </c>
      <c r="I1753" s="6" t="n">
        <v>-0.0578</v>
      </c>
      <c r="J1753" s="6" t="n">
        <v>0.0009</v>
      </c>
      <c r="K1753" s="7" t="n">
        <v>-586</v>
      </c>
      <c r="L1753" s="8" t="n">
        <v>4.92</v>
      </c>
      <c r="M1753" s="5" t="n">
        <v>1609964.4</v>
      </c>
      <c r="N1753" s="6" t="n">
        <v>0.0606</v>
      </c>
      <c r="O1753" s="5" t="n">
        <v>77599.95</v>
      </c>
      <c r="P1753" s="5" t="n"/>
      <c r="Q1753" s="6" t="n"/>
      <c r="R1753" s="6" t="n"/>
      <c r="S1753" s="5" t="n">
        <v>28272.22</v>
      </c>
      <c r="T1753" s="5" t="n">
        <v>0</v>
      </c>
    </row>
    <row r="1754">
      <c r="A1754" t="inlineStr">
        <is>
          <t>2026-09-27</t>
        </is>
      </c>
      <c r="B1754" t="inlineStr">
        <is>
          <t>BAL @ DAL</t>
        </is>
      </c>
      <c r="C1754" t="inlineStr">
        <is>
          <t>Halves/quarters</t>
        </is>
      </c>
      <c r="D1754" s="5" t="n">
        <v>1285431.03</v>
      </c>
      <c r="E1754" s="6" t="n">
        <v>-0.014</v>
      </c>
      <c r="F1754" s="6" t="n">
        <v>-0.0369</v>
      </c>
      <c r="G1754" s="5" t="n">
        <v>47395.34</v>
      </c>
      <c r="H1754" s="5" t="n">
        <v>197527.59</v>
      </c>
      <c r="I1754" s="6" t="n">
        <v>-0.2135</v>
      </c>
      <c r="J1754" s="6" t="n">
        <v>0.0072</v>
      </c>
      <c r="K1754" s="7" t="n">
        <v>-2207</v>
      </c>
      <c r="L1754" s="8" t="n">
        <v>25.37</v>
      </c>
      <c r="M1754" s="5" t="n">
        <v>1087903.44</v>
      </c>
      <c r="N1754" s="6" t="n">
        <v>-0.0048</v>
      </c>
      <c r="O1754" s="5" t="n">
        <v>29455.49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BAL @ DAL</t>
        </is>
      </c>
      <c r="C1755" t="inlineStr">
        <is>
          <t>Other game props</t>
        </is>
      </c>
      <c r="D1755" s="5" t="n">
        <v>266637.73</v>
      </c>
      <c r="E1755" s="6" t="n">
        <v>-0.1516</v>
      </c>
      <c r="F1755" s="6" t="n">
        <v>-0.1736</v>
      </c>
      <c r="G1755" s="5" t="n">
        <v>46275.09</v>
      </c>
      <c r="H1755" s="5" t="n">
        <v>79000.55</v>
      </c>
      <c r="I1755" s="6" t="n">
        <v>-0.608</v>
      </c>
      <c r="J1755" s="6" t="n">
        <v>0.0001</v>
      </c>
      <c r="K1755" s="7" t="n">
        <v>-6081</v>
      </c>
      <c r="L1755" s="8" t="n">
        <v>34.55</v>
      </c>
      <c r="M1755" s="5" t="n">
        <v>187637.18</v>
      </c>
      <c r="N1755" s="6" t="n">
        <v>0.0094</v>
      </c>
      <c r="O1755" s="5" t="n">
        <v>5865.34</v>
      </c>
      <c r="P1755" s="5" t="n"/>
      <c r="Q1755" s="6" t="n"/>
      <c r="R1755" s="6" t="n"/>
      <c r="S1755" s="5" t="n">
        <v>0</v>
      </c>
      <c r="T1755" s="5" t="n">
        <v>0</v>
      </c>
    </row>
    <row r="1756">
      <c r="A1756" t="inlineStr">
        <is>
          <t>2026-09-27</t>
        </is>
      </c>
      <c r="B1756" t="inlineStr">
        <is>
          <t>LV @ NO</t>
        </is>
      </c>
      <c r="C1756" t="inlineStr">
        <is>
          <t>Moneyline</t>
        </is>
      </c>
      <c r="D1756" s="5" t="n">
        <v>9720974.050000001</v>
      </c>
      <c r="E1756" s="6" t="n">
        <v>-0.1672</v>
      </c>
      <c r="F1756" s="6" t="n">
        <v>-0.1937</v>
      </c>
      <c r="G1756" s="5" t="n">
        <v>1883234.31</v>
      </c>
      <c r="H1756" s="5" t="n">
        <v>1676882.84</v>
      </c>
      <c r="I1756" s="6" t="n">
        <v>-0.5933</v>
      </c>
      <c r="J1756" s="6" t="n">
        <v>0.0248</v>
      </c>
      <c r="K1756" s="7" t="n">
        <v>-6181</v>
      </c>
      <c r="L1756" s="8" t="n">
        <v>14.9</v>
      </c>
      <c r="M1756" s="5" t="n">
        <v>8044091.21</v>
      </c>
      <c r="N1756" s="6" t="n">
        <v>-0.1104</v>
      </c>
      <c r="O1756" s="5" t="n">
        <v>322684.1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LV @ NO</t>
        </is>
      </c>
      <c r="C1757" t="inlineStr">
        <is>
          <t>Spread</t>
        </is>
      </c>
      <c r="D1757" s="5" t="n">
        <v>2097859.45</v>
      </c>
      <c r="E1757" s="6" t="n">
        <v>0.0465</v>
      </c>
      <c r="F1757" s="6" t="n">
        <v>0.0168</v>
      </c>
      <c r="G1757" s="5" t="n">
        <v>-35247.4</v>
      </c>
      <c r="H1757" s="5" t="n">
        <v>865542.1</v>
      </c>
      <c r="I1757" s="6" t="n">
        <v>0.4816</v>
      </c>
      <c r="J1757" s="6" t="n">
        <v>-0.0032</v>
      </c>
      <c r="K1757" s="7" t="n">
        <v>4848</v>
      </c>
      <c r="L1757" s="8" t="n">
        <v>-55.71</v>
      </c>
      <c r="M1757" s="5" t="n">
        <v>1232317.36</v>
      </c>
      <c r="N1757" s="6" t="n">
        <v>-0.3096</v>
      </c>
      <c r="O1757" s="5" t="n">
        <v>77992.42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2026-09-27</t>
        </is>
      </c>
      <c r="B1758" t="inlineStr">
        <is>
          <t>LV @ NO</t>
        </is>
      </c>
      <c r="C1758" t="inlineStr">
        <is>
          <t>Total</t>
        </is>
      </c>
      <c r="D1758" s="5" t="n">
        <v>1014382.89</v>
      </c>
      <c r="E1758" s="6" t="n">
        <v>-0.4237</v>
      </c>
      <c r="F1758" s="6" t="n">
        <v>-0.4532</v>
      </c>
      <c r="G1758" s="5" t="n">
        <v>459748.58</v>
      </c>
      <c r="H1758" s="5" t="n">
        <v>409603.66</v>
      </c>
      <c r="I1758" s="6" t="n">
        <v>-0.8344</v>
      </c>
      <c r="J1758" s="6" t="n">
        <v>-0.0162</v>
      </c>
      <c r="K1758" s="7" t="n">
        <v>-8182</v>
      </c>
      <c r="L1758" s="8" t="n">
        <v>48.32</v>
      </c>
      <c r="M1758" s="5" t="n">
        <v>604779.23</v>
      </c>
      <c r="N1758" s="6" t="n">
        <v>-0.1951</v>
      </c>
      <c r="O1758" s="5" t="n">
        <v>37444.95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2026-09-27</t>
        </is>
      </c>
      <c r="B1759" t="inlineStr">
        <is>
          <t>LV @ NO</t>
        </is>
      </c>
      <c r="C1759" t="inlineStr">
        <is>
          <t>Player props</t>
        </is>
      </c>
      <c r="D1759" s="5" t="n">
        <v>1180287.26</v>
      </c>
      <c r="E1759" s="6" t="n">
        <v>0.121</v>
      </c>
      <c r="F1759" s="6" t="n">
        <v>0.0939</v>
      </c>
      <c r="G1759" s="5" t="n">
        <v>-110788.77</v>
      </c>
      <c r="H1759" s="5" t="n">
        <v>497981.19</v>
      </c>
      <c r="I1759" s="6" t="n">
        <v>0.1349</v>
      </c>
      <c r="J1759" s="6" t="n">
        <v>-0.0031</v>
      </c>
      <c r="K1759" s="7" t="n">
        <v>1380</v>
      </c>
      <c r="L1759" s="8" t="n">
        <v>-7.57</v>
      </c>
      <c r="M1759" s="5" t="n">
        <v>682306.0699999999</v>
      </c>
      <c r="N1759" s="6" t="n">
        <v>0.0639</v>
      </c>
      <c r="O1759" s="5" t="n">
        <v>32452.12</v>
      </c>
      <c r="P1759" s="5" t="n"/>
      <c r="Q1759" s="6" t="n"/>
      <c r="R1759" s="6" t="n"/>
      <c r="S1759" s="5" t="n">
        <v>7342.03</v>
      </c>
      <c r="T1759" s="5" t="n">
        <v>0</v>
      </c>
    </row>
    <row r="1760">
      <c r="A1760" t="inlineStr">
        <is>
          <t>2026-09-27</t>
        </is>
      </c>
      <c r="B1760" t="inlineStr">
        <is>
          <t>LV @ NO</t>
        </is>
      </c>
      <c r="C1760" t="inlineStr">
        <is>
          <t>Halves/quarters</t>
        </is>
      </c>
      <c r="D1760" s="5" t="n">
        <v>830466.53</v>
      </c>
      <c r="E1760" s="6" t="n">
        <v>-0.0283</v>
      </c>
      <c r="F1760" s="6" t="n">
        <v>-0.049</v>
      </c>
      <c r="G1760" s="5" t="n">
        <v>40652.72</v>
      </c>
      <c r="H1760" s="5" t="n">
        <v>138854.47</v>
      </c>
      <c r="I1760" s="6" t="n">
        <v>-0.0906</v>
      </c>
      <c r="J1760" s="6" t="n">
        <v>0.0072</v>
      </c>
      <c r="K1760" s="7" t="n">
        <v>-978</v>
      </c>
      <c r="L1760" s="8" t="n">
        <v>5.15</v>
      </c>
      <c r="M1760" s="5" t="n">
        <v>691612.0600000001</v>
      </c>
      <c r="N1760" s="6" t="n">
        <v>-0.0406</v>
      </c>
      <c r="O1760" s="5" t="n">
        <v>17150.42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2026-09-27</t>
        </is>
      </c>
      <c r="B1761" t="inlineStr">
        <is>
          <t>LV @ NO</t>
        </is>
      </c>
      <c r="C1761" t="inlineStr">
        <is>
          <t>Other game props</t>
        </is>
      </c>
      <c r="D1761" s="5" t="n">
        <v>99951.56</v>
      </c>
      <c r="E1761" s="6" t="n">
        <v>-0.1861</v>
      </c>
      <c r="F1761" s="6" t="n">
        <v>-0.2081</v>
      </c>
      <c r="G1761" s="5" t="n">
        <v>20800.14</v>
      </c>
      <c r="H1761" s="5" t="n">
        <v>32237.22</v>
      </c>
      <c r="I1761" s="6" t="n">
        <v>-0.7906</v>
      </c>
      <c r="J1761" s="6" t="n">
        <v>0.0069</v>
      </c>
      <c r="K1761" s="7" t="n">
        <v>-7975</v>
      </c>
      <c r="L1761" s="8" t="n">
        <v>41.47</v>
      </c>
      <c r="M1761" s="5" t="n">
        <v>67714.34</v>
      </c>
      <c r="N1761" s="6" t="n">
        <v>0.0692</v>
      </c>
      <c r="O1761" s="5" t="n">
        <v>2195.95</v>
      </c>
      <c r="P1761" s="5" t="n"/>
      <c r="Q1761" s="6" t="n"/>
      <c r="R1761" s="6" t="n"/>
      <c r="S1761" s="5" t="n">
        <v>0</v>
      </c>
      <c r="T1761" s="5" t="n">
        <v>0</v>
      </c>
    </row>
    <row r="1762">
      <c r="A1762" t="inlineStr">
        <is>
          <t>2026-09-27</t>
        </is>
      </c>
      <c r="B1762" t="inlineStr">
        <is>
          <t>LAR @ DEN</t>
        </is>
      </c>
      <c r="C1762" t="inlineStr">
        <is>
          <t>Moneyline</t>
        </is>
      </c>
      <c r="D1762" s="5" t="n">
        <v>34763695.94</v>
      </c>
      <c r="E1762" s="6" t="n">
        <v>0.0288</v>
      </c>
      <c r="F1762" s="6" t="n">
        <v>-0.0007</v>
      </c>
      <c r="G1762" s="5" t="n">
        <v>25266.32</v>
      </c>
      <c r="H1762" s="5" t="n">
        <v>6362797.39</v>
      </c>
      <c r="I1762" s="6" t="n">
        <v>0.185</v>
      </c>
      <c r="J1762" s="6" t="n">
        <v>0.0115</v>
      </c>
      <c r="K1762" s="7" t="n">
        <v>1734</v>
      </c>
      <c r="L1762" s="8" t="n">
        <v>-10.77</v>
      </c>
      <c r="M1762" s="5" t="n">
        <v>28400898.55</v>
      </c>
      <c r="N1762" s="6" t="n">
        <v>-0.0423</v>
      </c>
      <c r="O1762" s="5" t="n">
        <v>1284525.15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2026-09-27</t>
        </is>
      </c>
      <c r="B1763" t="inlineStr">
        <is>
          <t>LAR @ DEN</t>
        </is>
      </c>
      <c r="C1763" t="inlineStr">
        <is>
          <t>Spread</t>
        </is>
      </c>
      <c r="D1763" s="5" t="n">
        <v>6516312.55</v>
      </c>
      <c r="E1763" s="6" t="n">
        <v>0.0718</v>
      </c>
      <c r="F1763" s="6" t="n">
        <v>0.0419</v>
      </c>
      <c r="G1763" s="5" t="n">
        <v>-272979.39</v>
      </c>
      <c r="H1763" s="5" t="n">
        <v>2063803.04</v>
      </c>
      <c r="I1763" s="6" t="n">
        <v>0.08790000000000001</v>
      </c>
      <c r="J1763" s="6" t="n">
        <v>0.0102</v>
      </c>
      <c r="K1763" s="7" t="n">
        <v>777</v>
      </c>
      <c r="L1763" s="8" t="n">
        <v>-6.25</v>
      </c>
      <c r="M1763" s="5" t="n">
        <v>4452509.51</v>
      </c>
      <c r="N1763" s="6" t="n">
        <v>0.0205</v>
      </c>
      <c r="O1763" s="5" t="n">
        <v>243869.48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2026-09-27</t>
        </is>
      </c>
      <c r="B1764" t="inlineStr">
        <is>
          <t>LAR @ DEN</t>
        </is>
      </c>
      <c r="C1764" t="inlineStr">
        <is>
          <t>Total</t>
        </is>
      </c>
      <c r="D1764" s="5" t="n">
        <v>3254668.04</v>
      </c>
      <c r="E1764" s="6" t="n">
        <v>0.1061</v>
      </c>
      <c r="F1764" s="6" t="n">
        <v>0.078</v>
      </c>
      <c r="G1764" s="5" t="n">
        <v>-253716.25</v>
      </c>
      <c r="H1764" s="5" t="n">
        <v>1065789.86</v>
      </c>
      <c r="I1764" s="6" t="n">
        <v>0.0047</v>
      </c>
      <c r="J1764" s="6" t="n">
        <v>0.0091</v>
      </c>
      <c r="K1764" s="7" t="n">
        <v>-45</v>
      </c>
      <c r="L1764" s="8" t="n">
        <v>-2.39</v>
      </c>
      <c r="M1764" s="5" t="n">
        <v>2188878.18</v>
      </c>
      <c r="N1764" s="6" t="n">
        <v>0.1136</v>
      </c>
      <c r="O1764" s="5" t="n">
        <v>114630.16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2026-09-27</t>
        </is>
      </c>
      <c r="B1765" t="inlineStr">
        <is>
          <t>LAR @ DEN</t>
        </is>
      </c>
      <c r="C1765" t="inlineStr">
        <is>
          <t>Player props</t>
        </is>
      </c>
      <c r="D1765" s="5" t="n">
        <v>6502453.23</v>
      </c>
      <c r="E1765" s="6" t="n">
        <v>0.1123</v>
      </c>
      <c r="F1765" s="6" t="n">
        <v>0.08110000000000001</v>
      </c>
      <c r="G1765" s="5" t="n">
        <v>-527508.14</v>
      </c>
      <c r="H1765" s="5" t="n">
        <v>2634306.74</v>
      </c>
      <c r="I1765" s="6" t="n">
        <v>0.1345</v>
      </c>
      <c r="J1765" s="6" t="n">
        <v>-0.001</v>
      </c>
      <c r="K1765" s="7" t="n">
        <v>1355</v>
      </c>
      <c r="L1765" s="8" t="n">
        <v>-8.98</v>
      </c>
      <c r="M1765" s="5" t="n">
        <v>3868146.49</v>
      </c>
      <c r="N1765" s="6" t="n">
        <v>0.0448</v>
      </c>
      <c r="O1765" s="5" t="n">
        <v>208275.12</v>
      </c>
      <c r="P1765" s="5" t="n"/>
      <c r="Q1765" s="6" t="n"/>
      <c r="R1765" s="6" t="n"/>
      <c r="S1765" s="5" t="n">
        <v>64819.54</v>
      </c>
      <c r="T1765" s="5" t="n">
        <v>0</v>
      </c>
    </row>
    <row r="1766">
      <c r="A1766" t="inlineStr">
        <is>
          <t>2026-09-27</t>
        </is>
      </c>
      <c r="B1766" t="inlineStr">
        <is>
          <t>LAR @ DEN</t>
        </is>
      </c>
      <c r="C1766" t="inlineStr">
        <is>
          <t>Halves/quarters</t>
        </is>
      </c>
      <c r="D1766" s="5" t="n">
        <v>4134745.81</v>
      </c>
      <c r="E1766" s="6" t="n">
        <v>-0.0195</v>
      </c>
      <c r="F1766" s="6" t="n">
        <v>-0.0459</v>
      </c>
      <c r="G1766" s="5" t="n">
        <v>189759.66</v>
      </c>
      <c r="H1766" s="5" t="n">
        <v>995949.1</v>
      </c>
      <c r="I1766" s="6" t="n">
        <v>-0.2401</v>
      </c>
      <c r="J1766" s="6" t="n">
        <v>0.0132</v>
      </c>
      <c r="K1766" s="7" t="n">
        <v>-2533</v>
      </c>
      <c r="L1766" s="8" t="n">
        <v>19.58</v>
      </c>
      <c r="M1766" s="5" t="n">
        <v>3138796.71</v>
      </c>
      <c r="N1766" s="6" t="n">
        <v>0.0157</v>
      </c>
      <c r="O1766" s="5" t="n">
        <v>109158.94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2026-09-27</t>
        </is>
      </c>
      <c r="B1767" t="inlineStr">
        <is>
          <t>LAR @ DEN</t>
        </is>
      </c>
      <c r="C1767" t="inlineStr">
        <is>
          <t>Other game props</t>
        </is>
      </c>
      <c r="D1767" s="5" t="n">
        <v>745776.8100000001</v>
      </c>
      <c r="E1767" s="6" t="n">
        <v>-0.0481</v>
      </c>
      <c r="F1767" s="6" t="n">
        <v>-0.0706</v>
      </c>
      <c r="G1767" s="5" t="n">
        <v>52646.65</v>
      </c>
      <c r="H1767" s="5" t="n">
        <v>129230.47</v>
      </c>
      <c r="I1767" s="6" t="n">
        <v>-0.2277</v>
      </c>
      <c r="J1767" s="6" t="n">
        <v>0.0119</v>
      </c>
      <c r="K1767" s="7" t="n">
        <v>-2396</v>
      </c>
      <c r="L1767" s="8" t="n">
        <v>18.02</v>
      </c>
      <c r="M1767" s="5" t="n">
        <v>616546.34</v>
      </c>
      <c r="N1767" s="6" t="n">
        <v>-0.0377</v>
      </c>
      <c r="O1767" s="5" t="n">
        <v>16792.46</v>
      </c>
      <c r="P1767" s="5" t="n"/>
      <c r="Q1767" s="6" t="n"/>
      <c r="R1767" s="6" t="n"/>
      <c r="S1767" s="5" t="n">
        <v>0</v>
      </c>
      <c r="T1767" s="5" t="n">
        <v>0</v>
      </c>
    </row>
    <row r="1768">
      <c r="A1768" t="inlineStr">
        <is>
          <t>2026-09-28</t>
        </is>
      </c>
      <c r="B1768" t="inlineStr">
        <is>
          <t>PHI @ CHI</t>
        </is>
      </c>
      <c r="C1768" t="inlineStr">
        <is>
          <t>Moneyline</t>
        </is>
      </c>
      <c r="D1768" s="5" t="n">
        <v>34240300.82</v>
      </c>
      <c r="E1768" s="6" t="n">
        <v>0.2597</v>
      </c>
      <c r="F1768" s="6" t="n">
        <v>0.2359</v>
      </c>
      <c r="G1768" s="5" t="n">
        <v>-8076536.71</v>
      </c>
      <c r="H1768" s="5" t="n">
        <v>7431648.16</v>
      </c>
      <c r="I1768" s="6" t="n">
        <v>0.5502</v>
      </c>
      <c r="J1768" s="6" t="n">
        <v>0.0159</v>
      </c>
      <c r="K1768" s="7" t="n">
        <v>5343</v>
      </c>
      <c r="L1768" s="8" t="n">
        <v>-47.74</v>
      </c>
      <c r="M1768" s="5" t="n">
        <v>26808652.66</v>
      </c>
      <c r="N1768" s="6" t="n">
        <v>0.1487</v>
      </c>
      <c r="O1768" s="5" t="n">
        <v>1019295.29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2026-09-28</t>
        </is>
      </c>
      <c r="B1769" t="inlineStr">
        <is>
          <t>PHI @ CHI</t>
        </is>
      </c>
      <c r="C1769" t="inlineStr">
        <is>
          <t>Spread</t>
        </is>
      </c>
      <c r="D1769" s="5" t="n">
        <v>12595649.68</v>
      </c>
      <c r="E1769" s="6" t="n">
        <v>0.1917</v>
      </c>
      <c r="F1769" s="6" t="n">
        <v>0.1616</v>
      </c>
      <c r="G1769" s="5" t="n">
        <v>-2035395.16</v>
      </c>
      <c r="H1769" s="5" t="n">
        <v>5613002.44</v>
      </c>
      <c r="I1769" s="6" t="n">
        <v>0.2846</v>
      </c>
      <c r="J1769" s="6" t="n">
        <v>0.0119</v>
      </c>
      <c r="K1769" s="7" t="n">
        <v>2727</v>
      </c>
      <c r="L1769" s="8" t="n">
        <v>-31.3</v>
      </c>
      <c r="M1769" s="5" t="n">
        <v>6982647.24</v>
      </c>
      <c r="N1769" s="6" t="n">
        <v>0.06270000000000001</v>
      </c>
      <c r="O1769" s="5" t="n">
        <v>473926.95</v>
      </c>
      <c r="P1769" s="5" t="n"/>
      <c r="Q1769" s="6" t="n"/>
      <c r="R1769" s="6" t="n"/>
      <c r="S1769" s="5" t="n">
        <v>0</v>
      </c>
      <c r="T1769" s="5" t="n">
        <v>0</v>
      </c>
    </row>
    <row r="1770">
      <c r="A1770" t="inlineStr">
        <is>
          <t>2026-09-28</t>
        </is>
      </c>
      <c r="B1770" t="inlineStr">
        <is>
          <t>PHI @ CHI</t>
        </is>
      </c>
      <c r="C1770" t="inlineStr">
        <is>
          <t>Total</t>
        </is>
      </c>
      <c r="D1770" s="5" t="n">
        <v>5373070.8</v>
      </c>
      <c r="E1770" s="6" t="n">
        <v>0.1734</v>
      </c>
      <c r="F1770" s="6" t="n">
        <v>0.146</v>
      </c>
      <c r="G1770" s="5" t="n">
        <v>-784246.71</v>
      </c>
      <c r="H1770" s="5" t="n">
        <v>1850828.32</v>
      </c>
      <c r="I1770" s="6" t="n">
        <v>0.3523</v>
      </c>
      <c r="J1770" s="6" t="n">
        <v>-0.0214</v>
      </c>
      <c r="K1770" s="7" t="n">
        <v>3737</v>
      </c>
      <c r="L1770" s="8" t="n">
        <v>-32.84</v>
      </c>
      <c r="M1770" s="5" t="n">
        <v>3522242.48</v>
      </c>
      <c r="N1770" s="6" t="n">
        <v>0.0375</v>
      </c>
      <c r="O1770" s="5" t="n">
        <v>184354.49</v>
      </c>
      <c r="P1770" s="5" t="n"/>
      <c r="Q1770" s="6" t="n"/>
      <c r="R1770" s="6" t="n"/>
      <c r="S1770" s="5" t="n">
        <v>0</v>
      </c>
      <c r="T1770" s="5" t="n">
        <v>0</v>
      </c>
    </row>
    <row r="1771">
      <c r="A1771" t="inlineStr">
        <is>
          <t>2026-09-28</t>
        </is>
      </c>
      <c r="B1771" t="inlineStr">
        <is>
          <t>PHI @ CHI</t>
        </is>
      </c>
      <c r="C1771" t="inlineStr">
        <is>
          <t>Player props</t>
        </is>
      </c>
      <c r="D1771" s="5" t="n">
        <v>8596290.710000001</v>
      </c>
      <c r="E1771" s="6" t="n">
        <v>0.1778</v>
      </c>
      <c r="F1771" s="6" t="n">
        <v>0.1453</v>
      </c>
      <c r="G1771" s="5" t="n">
        <v>-1249342.92</v>
      </c>
      <c r="H1771" s="5" t="n">
        <v>4708019.68</v>
      </c>
      <c r="I1771" s="6" t="n">
        <v>0.1632</v>
      </c>
      <c r="J1771" s="6" t="n">
        <v>-0.005</v>
      </c>
      <c r="K1771" s="7" t="n">
        <v>1682</v>
      </c>
      <c r="L1771" s="8" t="n">
        <v>-7.12</v>
      </c>
      <c r="M1771" s="5" t="n">
        <v>3888271.03</v>
      </c>
      <c r="N1771" s="6" t="n">
        <v>0.1237</v>
      </c>
      <c r="O1771" s="5" t="n">
        <v>284970.57</v>
      </c>
      <c r="P1771" s="5" t="n"/>
      <c r="Q1771" s="6" t="n"/>
      <c r="R1771" s="6" t="n"/>
      <c r="S1771" s="5" t="n">
        <v>783197.53</v>
      </c>
      <c r="T1771" s="5" t="n">
        <v>0</v>
      </c>
    </row>
    <row r="1772">
      <c r="A1772" t="inlineStr">
        <is>
          <t>2026-09-28</t>
        </is>
      </c>
      <c r="B1772" t="inlineStr">
        <is>
          <t>PHI @ CHI</t>
        </is>
      </c>
      <c r="C1772" t="inlineStr">
        <is>
          <t>Halves/quarters</t>
        </is>
      </c>
      <c r="D1772" s="5" t="n">
        <v>5376555.14</v>
      </c>
      <c r="E1772" s="6" t="n">
        <v>0.1531</v>
      </c>
      <c r="F1772" s="6" t="n">
        <v>0.1249</v>
      </c>
      <c r="G1772" s="5" t="n">
        <v>-671532.51</v>
      </c>
      <c r="H1772" s="5" t="n">
        <v>1865140.43</v>
      </c>
      <c r="I1772" s="6" t="n">
        <v>0.2986</v>
      </c>
      <c r="J1772" s="6" t="n">
        <v>0.009900000000000001</v>
      </c>
      <c r="K1772" s="7" t="n">
        <v>2887</v>
      </c>
      <c r="L1772" s="8" t="n">
        <v>-21.24</v>
      </c>
      <c r="M1772" s="5" t="n">
        <v>3511414.71</v>
      </c>
      <c r="N1772" s="6" t="n">
        <v>0.0326</v>
      </c>
      <c r="O1772" s="5" t="n">
        <v>151632.56</v>
      </c>
      <c r="P1772" s="5" t="n"/>
      <c r="Q1772" s="6" t="n"/>
      <c r="R1772" s="6" t="n"/>
      <c r="S1772" s="5" t="n">
        <v>0</v>
      </c>
      <c r="T1772" s="5" t="n">
        <v>0</v>
      </c>
    </row>
    <row r="1773">
      <c r="A1773" t="inlineStr">
        <is>
          <t>2026-09-28</t>
        </is>
      </c>
      <c r="B1773" t="inlineStr">
        <is>
          <t>PHI @ CHI</t>
        </is>
      </c>
      <c r="C1773" t="inlineStr">
        <is>
          <t>Other game props</t>
        </is>
      </c>
      <c r="D1773" s="5" t="n">
        <v>848324.54</v>
      </c>
      <c r="E1773" s="6" t="n">
        <v>0.2099</v>
      </c>
      <c r="F1773" s="6" t="n">
        <v>0.1835</v>
      </c>
      <c r="G1773" s="5" t="n">
        <v>-155681.56</v>
      </c>
      <c r="H1773" s="5" t="n">
        <v>334689.25</v>
      </c>
      <c r="I1773" s="6" t="n">
        <v>0.3109</v>
      </c>
      <c r="J1773" s="6" t="n">
        <v>-0.0007</v>
      </c>
      <c r="K1773" s="7" t="n">
        <v>3117</v>
      </c>
      <c r="L1773" s="8" t="n">
        <v>-26.53</v>
      </c>
      <c r="M1773" s="5" t="n">
        <v>513635.29</v>
      </c>
      <c r="N1773" s="6" t="n">
        <v>0.1005</v>
      </c>
      <c r="O1773" s="5" t="n">
        <v>22356.33</v>
      </c>
      <c r="P1773" s="5" t="n"/>
      <c r="Q1773" s="6" t="n"/>
      <c r="R1773" s="6" t="n"/>
      <c r="S1773" s="5" t="n">
        <v>0</v>
      </c>
      <c r="T1773" s="5" t="n">
        <v>0</v>
      </c>
    </row>
    <row r="1774">
      <c r="A1774" t="inlineStr">
        <is>
          <t>2026-10-01</t>
        </is>
      </c>
      <c r="B1774" t="inlineStr">
        <is>
          <t>PIT @ CLE</t>
        </is>
      </c>
      <c r="C1774" t="inlineStr">
        <is>
          <t>Moneyline</t>
        </is>
      </c>
      <c r="D1774" s="5" t="n">
        <v>30306149.47</v>
      </c>
      <c r="E1774" s="6" t="n">
        <v>0.0275</v>
      </c>
      <c r="F1774" s="6" t="n">
        <v>0.0039</v>
      </c>
      <c r="G1774" s="5" t="n">
        <v>-118578.84</v>
      </c>
      <c r="H1774" s="5" t="n">
        <v>4588360.4</v>
      </c>
      <c r="I1774" s="6" t="n">
        <v>-0.001</v>
      </c>
      <c r="J1774" s="6" t="n">
        <v>0.0071</v>
      </c>
      <c r="K1774" s="7" t="n">
        <v>-81</v>
      </c>
      <c r="L1774" s="8" t="n">
        <v>-10.35</v>
      </c>
      <c r="M1774" s="5" t="n">
        <v>25717789.07</v>
      </c>
      <c r="N1774" s="6" t="n">
        <v>0.0048</v>
      </c>
      <c r="O1774" s="5" t="n">
        <v>894803.86</v>
      </c>
      <c r="P1774" s="5" t="n"/>
      <c r="Q1774" s="6" t="n"/>
      <c r="R1774" s="6" t="n"/>
      <c r="S1774" s="5" t="n">
        <v>0</v>
      </c>
      <c r="T1774" s="5" t="n">
        <v>0</v>
      </c>
    </row>
    <row r="1775">
      <c r="A1775" t="inlineStr">
        <is>
          <t>2026-10-01</t>
        </is>
      </c>
      <c r="B1775" t="inlineStr">
        <is>
          <t>PIT @ CLE</t>
        </is>
      </c>
      <c r="C1775" t="inlineStr">
        <is>
          <t>Spread</t>
        </is>
      </c>
      <c r="D1775" s="5" t="n">
        <v>6498697.96</v>
      </c>
      <c r="E1775" s="6" t="n">
        <v>0.1082</v>
      </c>
      <c r="F1775" s="6" t="n">
        <v>0.0798</v>
      </c>
      <c r="G1775" s="5" t="n">
        <v>-518373.02</v>
      </c>
      <c r="H1775" s="5" t="n">
        <v>2017807.06</v>
      </c>
      <c r="I1775" s="6" t="n">
        <v>0.2549</v>
      </c>
      <c r="J1775" s="6" t="n">
        <v>0.0005</v>
      </c>
      <c r="K1775" s="7" t="n">
        <v>2544</v>
      </c>
      <c r="L1775" s="8" t="n">
        <v>-21.55</v>
      </c>
      <c r="M1775" s="5" t="n">
        <v>4480890.9</v>
      </c>
      <c r="N1775" s="6" t="n">
        <v>0.0009</v>
      </c>
      <c r="O1775" s="5" t="n">
        <v>230738.43</v>
      </c>
      <c r="P1775" s="5" t="n"/>
      <c r="Q1775" s="6" t="n"/>
      <c r="R1775" s="6" t="n"/>
      <c r="S1775" s="5" t="n">
        <v>0</v>
      </c>
      <c r="T1775" s="5" t="n">
        <v>0</v>
      </c>
    </row>
    <row r="1776">
      <c r="A1776" t="inlineStr">
        <is>
          <t>2026-10-01</t>
        </is>
      </c>
      <c r="B1776" t="inlineStr">
        <is>
          <t>PIT @ CLE</t>
        </is>
      </c>
      <c r="C1776" t="inlineStr">
        <is>
          <t>Total</t>
        </is>
      </c>
      <c r="D1776" s="5" t="n">
        <v>4015187.41</v>
      </c>
      <c r="E1776" s="6" t="n">
        <v>0.0828</v>
      </c>
      <c r="F1776" s="6" t="n">
        <v>0.0563</v>
      </c>
      <c r="G1776" s="5" t="n">
        <v>-226081.28</v>
      </c>
      <c r="H1776" s="5" t="n">
        <v>1403828.64</v>
      </c>
      <c r="I1776" s="6" t="n">
        <v>0.2176</v>
      </c>
      <c r="J1776" s="6" t="n">
        <v>-0.0023</v>
      </c>
      <c r="K1776" s="7" t="n">
        <v>2199</v>
      </c>
      <c r="L1776" s="8" t="n">
        <v>-27.16</v>
      </c>
      <c r="M1776" s="5" t="n">
        <v>2611358.77</v>
      </c>
      <c r="N1776" s="6" t="n">
        <v>-0.0304</v>
      </c>
      <c r="O1776" s="5" t="n">
        <v>133021.64</v>
      </c>
      <c r="P1776" s="5" t="n"/>
      <c r="Q1776" s="6" t="n"/>
      <c r="R1776" s="6" t="n"/>
      <c r="S1776" s="5" t="n">
        <v>0</v>
      </c>
      <c r="T1776" s="5" t="n">
        <v>0</v>
      </c>
    </row>
    <row r="1777">
      <c r="A1777" t="inlineStr">
        <is>
          <t>2026-10-01</t>
        </is>
      </c>
      <c r="B1777" t="inlineStr">
        <is>
          <t>PIT @ CLE</t>
        </is>
      </c>
      <c r="C1777" t="inlineStr">
        <is>
          <t>Player props</t>
        </is>
      </c>
      <c r="D1777" s="5" t="n">
        <v>5851784.15</v>
      </c>
      <c r="E1777" s="6" t="n">
        <v>-0.1791</v>
      </c>
      <c r="F1777" s="6" t="n">
        <v>-0.2092</v>
      </c>
      <c r="G1777" s="5" t="n">
        <v>1224481.75</v>
      </c>
      <c r="H1777" s="5" t="n">
        <v>2787608.53</v>
      </c>
      <c r="I1777" s="6" t="n">
        <v>-0.3243</v>
      </c>
      <c r="J1777" s="6" t="n">
        <v>-0.0113</v>
      </c>
      <c r="K1777" s="7" t="n">
        <v>-3130</v>
      </c>
      <c r="L1777" s="8" t="n">
        <v>15.88</v>
      </c>
      <c r="M1777" s="5" t="n">
        <v>3064175.62</v>
      </c>
      <c r="N1777" s="6" t="n">
        <v>-0.1045</v>
      </c>
      <c r="O1777" s="5" t="n">
        <v>180640.44</v>
      </c>
      <c r="P1777" s="5" t="n"/>
      <c r="Q1777" s="6" t="n"/>
      <c r="R1777" s="6" t="n"/>
      <c r="S1777" s="5" t="n">
        <v>501794.9</v>
      </c>
      <c r="T1777" s="5" t="n">
        <v>0</v>
      </c>
    </row>
    <row r="1778">
      <c r="A1778" t="inlineStr">
        <is>
          <t>2026-10-01</t>
        </is>
      </c>
      <c r="B1778" t="inlineStr">
        <is>
          <t>PIT @ CLE</t>
        </is>
      </c>
      <c r="C1778" t="inlineStr">
        <is>
          <t>Halves/quarters</t>
        </is>
      </c>
      <c r="D1778" s="5" t="n">
        <v>3405540.24</v>
      </c>
      <c r="E1778" s="6" t="n">
        <v>0.1347</v>
      </c>
      <c r="F1778" s="6" t="n">
        <v>0.1095</v>
      </c>
      <c r="G1778" s="5" t="n">
        <v>-372970.94</v>
      </c>
      <c r="H1778" s="5" t="n">
        <v>897798.11</v>
      </c>
      <c r="I1778" s="6" t="n">
        <v>0.2203</v>
      </c>
      <c r="J1778" s="6" t="n">
        <v>0.0044</v>
      </c>
      <c r="K1778" s="7" t="n">
        <v>2158</v>
      </c>
      <c r="L1778" s="8" t="n">
        <v>-26.69</v>
      </c>
      <c r="M1778" s="5" t="n">
        <v>2507742.12</v>
      </c>
      <c r="N1778" s="6" t="n">
        <v>0.0699</v>
      </c>
      <c r="O1778" s="5" t="n">
        <v>85921.17999999999</v>
      </c>
      <c r="P1778" s="5" t="n"/>
      <c r="Q1778" s="6" t="n"/>
      <c r="R1778" s="6" t="n"/>
      <c r="S1778" s="5" t="n">
        <v>0</v>
      </c>
      <c r="T1778" s="5" t="n">
        <v>0</v>
      </c>
    </row>
    <row r="1779">
      <c r="A1779" t="inlineStr">
        <is>
          <t>2026-10-01</t>
        </is>
      </c>
      <c r="B1779" t="inlineStr">
        <is>
          <t>PIT @ CLE</t>
        </is>
      </c>
      <c r="C1779" t="inlineStr">
        <is>
          <t>Other game props</t>
        </is>
      </c>
      <c r="D1779" s="5" t="n">
        <v>753990.49</v>
      </c>
      <c r="E1779" s="6" t="n">
        <v>0.0299</v>
      </c>
      <c r="F1779" s="6" t="n">
        <v>0.0043</v>
      </c>
      <c r="G1779" s="5" t="n">
        <v>-3218.78</v>
      </c>
      <c r="H1779" s="5" t="n">
        <v>204994.14</v>
      </c>
      <c r="I1779" s="6" t="n">
        <v>-0.025</v>
      </c>
      <c r="J1779" s="6" t="n">
        <v>0.0012</v>
      </c>
      <c r="K1779" s="7" t="n">
        <v>-262</v>
      </c>
      <c r="L1779" s="8" t="n">
        <v>3.92</v>
      </c>
      <c r="M1779" s="5" t="n">
        <v>548996.36</v>
      </c>
      <c r="N1779" s="6" t="n">
        <v>0.0152</v>
      </c>
      <c r="O1779" s="5" t="n">
        <v>19330.83</v>
      </c>
      <c r="P1779" s="5" t="n"/>
      <c r="Q1779" s="6" t="n"/>
      <c r="R1779" s="6" t="n"/>
      <c r="S1779" s="5" t="n">
        <v>0</v>
      </c>
      <c r="T1779" s="5" t="n">
        <v>0</v>
      </c>
    </row>
    <row r="1780">
      <c r="A1780" t="inlineStr">
        <is>
          <t>2026-10-04</t>
        </is>
      </c>
      <c r="B1780" t="inlineStr">
        <is>
          <t>IND @ WAS</t>
        </is>
      </c>
      <c r="C1780" t="inlineStr">
        <is>
          <t>Moneyline</t>
        </is>
      </c>
      <c r="D1780" s="5" t="n">
        <v>7142053.65</v>
      </c>
      <c r="E1780" s="6" t="n">
        <v>0.0245</v>
      </c>
      <c r="F1780" s="6" t="n">
        <v>0.0014</v>
      </c>
      <c r="G1780" s="5" t="n">
        <v>-9653.870000000001</v>
      </c>
      <c r="H1780" s="5" t="n">
        <v>980985.3199999999</v>
      </c>
      <c r="I1780" s="6" t="n">
        <v>0.0145</v>
      </c>
      <c r="J1780" s="6" t="n">
        <v>0.009299999999999999</v>
      </c>
      <c r="K1780" s="7" t="n">
        <v>52</v>
      </c>
      <c r="L1780" s="8" t="n">
        <v>15.46</v>
      </c>
      <c r="M1780" s="5" t="n">
        <v>6161068.33</v>
      </c>
      <c r="N1780" s="6" t="n">
        <v>-0.0007</v>
      </c>
      <c r="O1780" s="5" t="n">
        <v>206462.35</v>
      </c>
      <c r="P1780" s="5" t="n"/>
      <c r="Q1780" s="6" t="n"/>
      <c r="R1780" s="6" t="n"/>
      <c r="S1780" s="5" t="n">
        <v>0</v>
      </c>
      <c r="T1780" s="5" t="n">
        <v>0</v>
      </c>
    </row>
    <row r="1781">
      <c r="A1781" t="inlineStr">
        <is>
          <t>2026-10-04</t>
        </is>
      </c>
      <c r="B1781" t="inlineStr">
        <is>
          <t>IND @ WAS</t>
        </is>
      </c>
      <c r="C1781" t="inlineStr">
        <is>
          <t>Spread</t>
        </is>
      </c>
      <c r="D1781" s="5" t="n">
        <v>4332028.94</v>
      </c>
      <c r="E1781" s="6" t="n">
        <v>-0.2237</v>
      </c>
      <c r="F1781" s="6" t="n">
        <v>-0.2533</v>
      </c>
      <c r="G1781" s="5" t="n">
        <v>1097349.77</v>
      </c>
      <c r="H1781" s="5" t="n">
        <v>1436381.83</v>
      </c>
      <c r="I1781" s="6" t="n">
        <v>-0.2853</v>
      </c>
      <c r="J1781" s="6" t="n">
        <v>-0.0161</v>
      </c>
      <c r="K1781" s="7" t="n">
        <v>-2692</v>
      </c>
      <c r="L1781" s="8" t="n">
        <v>26.35</v>
      </c>
      <c r="M1781" s="5" t="n">
        <v>2895647.11</v>
      </c>
      <c r="N1781" s="6" t="n">
        <v>-0.2374</v>
      </c>
      <c r="O1781" s="5" t="n">
        <v>160547.28</v>
      </c>
      <c r="P1781" s="5" t="n"/>
      <c r="Q1781" s="6" t="n"/>
      <c r="R1781" s="6" t="n"/>
      <c r="S1781" s="5" t="n">
        <v>0</v>
      </c>
      <c r="T1781" s="5" t="n">
        <v>0</v>
      </c>
    </row>
    <row r="1782">
      <c r="A1782" t="inlineStr">
        <is>
          <t>2026-10-04</t>
        </is>
      </c>
      <c r="B1782" t="inlineStr">
        <is>
          <t>IND @ WAS</t>
        </is>
      </c>
      <c r="C1782" t="inlineStr">
        <is>
          <t>Total</t>
        </is>
      </c>
      <c r="D1782" s="5" t="n">
        <v>3480385.54</v>
      </c>
      <c r="E1782" s="6" t="n">
        <v>0.049</v>
      </c>
      <c r="F1782" s="6" t="n">
        <v>0.0195</v>
      </c>
      <c r="G1782" s="5" t="n">
        <v>-67715.89999999999</v>
      </c>
      <c r="H1782" s="5" t="n">
        <v>1364860.41</v>
      </c>
      <c r="I1782" s="6" t="n">
        <v>-0.0553</v>
      </c>
      <c r="J1782" s="6" t="n">
        <v>-0.0541</v>
      </c>
      <c r="K1782" s="7" t="n">
        <v>-13</v>
      </c>
      <c r="L1782" s="8" t="n">
        <v>0.3</v>
      </c>
      <c r="M1782" s="5" t="n">
        <v>2115525.13</v>
      </c>
      <c r="N1782" s="6" t="n">
        <v>0.0677</v>
      </c>
      <c r="O1782" s="5" t="n">
        <v>128731.18</v>
      </c>
      <c r="P1782" s="5" t="n"/>
      <c r="Q1782" s="6" t="n"/>
      <c r="R1782" s="6" t="n"/>
      <c r="S1782" s="5" t="n">
        <v>0</v>
      </c>
      <c r="T1782" s="5" t="n">
        <v>0</v>
      </c>
    </row>
    <row r="1783">
      <c r="A1783" t="inlineStr">
        <is>
          <t>2026-10-04</t>
        </is>
      </c>
      <c r="B1783" t="inlineStr">
        <is>
          <t>IND @ WAS</t>
        </is>
      </c>
      <c r="C1783" t="inlineStr">
        <is>
          <t>Player props</t>
        </is>
      </c>
      <c r="D1783" s="5" t="n">
        <v>2923863.56</v>
      </c>
      <c r="E1783" s="6" t="n">
        <v>0.0934</v>
      </c>
      <c r="F1783" s="6" t="n">
        <v>0.0692</v>
      </c>
      <c r="G1783" s="5" t="n">
        <v>-202409.81</v>
      </c>
      <c r="H1783" s="5" t="n">
        <v>1210412.67</v>
      </c>
      <c r="I1783" s="6" t="n">
        <v>0.1181</v>
      </c>
      <c r="J1783" s="6" t="n">
        <v>-0.0659</v>
      </c>
      <c r="K1783" s="7" t="n">
        <v>1839</v>
      </c>
      <c r="L1783" s="8" t="n">
        <v>-18.02</v>
      </c>
      <c r="M1783" s="5" t="n">
        <v>1713450.9</v>
      </c>
      <c r="N1783" s="6" t="n">
        <v>0.0347</v>
      </c>
      <c r="O1783" s="5" t="n">
        <v>72481.8</v>
      </c>
      <c r="P1783" s="5" t="n"/>
      <c r="Q1783" s="6" t="n"/>
      <c r="R1783" s="6" t="n"/>
      <c r="S1783" s="5" t="n">
        <v>125903.83</v>
      </c>
      <c r="T1783" s="5" t="n">
        <v>0</v>
      </c>
    </row>
    <row r="1784">
      <c r="A1784" t="inlineStr">
        <is>
          <t>2026-10-04</t>
        </is>
      </c>
      <c r="B1784" t="inlineStr">
        <is>
          <t>IND @ WAS</t>
        </is>
      </c>
      <c r="C1784" t="inlineStr">
        <is>
          <t>Halves/quarters</t>
        </is>
      </c>
      <c r="D1784" s="5" t="n">
        <v>1553994.42</v>
      </c>
      <c r="E1784" s="6" t="n">
        <v>0.0134</v>
      </c>
      <c r="F1784" s="6" t="n">
        <v>-0.0105</v>
      </c>
      <c r="G1784" s="5" t="n">
        <v>16250.87</v>
      </c>
      <c r="H1784" s="5" t="n">
        <v>259836.36</v>
      </c>
      <c r="I1784" s="6" t="n">
        <v>0.1072</v>
      </c>
      <c r="J1784" s="6" t="n">
        <v>0.0102</v>
      </c>
      <c r="K1784" s="7" t="n">
        <v>970</v>
      </c>
      <c r="L1784" s="8" t="n">
        <v>-4.07</v>
      </c>
      <c r="M1784" s="5" t="n">
        <v>1294158.06</v>
      </c>
      <c r="N1784" s="6" t="n">
        <v>-0.0341</v>
      </c>
      <c r="O1784" s="5" t="n">
        <v>37138.15</v>
      </c>
      <c r="P1784" s="5" t="n"/>
      <c r="Q1784" s="6" t="n"/>
      <c r="R1784" s="6" t="n"/>
      <c r="S1784" s="5" t="n">
        <v>0</v>
      </c>
      <c r="T1784" s="5" t="n">
        <v>0</v>
      </c>
    </row>
    <row r="1785">
      <c r="A1785" t="inlineStr">
        <is>
          <t>2026-10-04</t>
        </is>
      </c>
      <c r="B1785" t="inlineStr">
        <is>
          <t>IND @ WAS</t>
        </is>
      </c>
      <c r="C1785" t="inlineStr">
        <is>
          <t>Other game props</t>
        </is>
      </c>
      <c r="D1785" s="5" t="n">
        <v>234378.57</v>
      </c>
      <c r="E1785" s="6" t="n">
        <v>-0.0731</v>
      </c>
      <c r="F1785" s="6" t="n">
        <v>-0.0969</v>
      </c>
      <c r="G1785" s="5" t="n">
        <v>22719.96</v>
      </c>
      <c r="H1785" s="5" t="n">
        <v>40908.03</v>
      </c>
      <c r="I1785" s="6" t="n">
        <v>-0.1035</v>
      </c>
      <c r="J1785" s="6" t="n">
        <v>0.0059</v>
      </c>
      <c r="K1785" s="7" t="n">
        <v>-1094</v>
      </c>
      <c r="L1785" s="8" t="n">
        <v>11.94</v>
      </c>
      <c r="M1785" s="5" t="n">
        <v>193470.54</v>
      </c>
      <c r="N1785" s="6" t="n">
        <v>-0.0956</v>
      </c>
      <c r="O1785" s="5" t="n">
        <v>5579.92</v>
      </c>
      <c r="P1785" s="5" t="n"/>
      <c r="Q1785" s="6" t="n"/>
      <c r="R1785" s="6" t="n"/>
      <c r="S1785" s="5" t="n">
        <v>0</v>
      </c>
      <c r="T1785" s="5" t="n">
        <v>0</v>
      </c>
    </row>
    <row r="1786">
      <c r="A1786" t="inlineStr">
        <is>
          <t>2026-10-04</t>
        </is>
      </c>
      <c r="B1786" t="inlineStr">
        <is>
          <t>ARI @ NYG</t>
        </is>
      </c>
      <c r="C1786" t="inlineStr">
        <is>
          <t>Moneyline</t>
        </is>
      </c>
      <c r="D1786" s="5" t="n">
        <v>4038252.06</v>
      </c>
      <c r="E1786" s="6" t="n">
        <v>0.0375</v>
      </c>
      <c r="F1786" s="6" t="n">
        <v>0.0083</v>
      </c>
      <c r="G1786" s="5" t="n">
        <v>-33660.55</v>
      </c>
      <c r="H1786" s="5" t="n">
        <v>561799.64</v>
      </c>
      <c r="I1786" s="6" t="n">
        <v>0.0939</v>
      </c>
      <c r="J1786" s="6" t="n">
        <v>0.0058</v>
      </c>
      <c r="K1786" s="7" t="n">
        <v>881</v>
      </c>
      <c r="L1786" s="8" t="n">
        <v>-16.82</v>
      </c>
      <c r="M1786" s="5" t="n">
        <v>3476452.42</v>
      </c>
      <c r="N1786" s="6" t="n">
        <v>-0.0055</v>
      </c>
      <c r="O1786" s="5" t="n">
        <v>146967.79</v>
      </c>
      <c r="P1786" s="5" t="n"/>
      <c r="Q1786" s="6" t="n"/>
      <c r="R1786" s="6" t="n"/>
      <c r="S1786" s="5" t="n">
        <v>0</v>
      </c>
      <c r="T1786" s="5" t="n">
        <v>0</v>
      </c>
    </row>
    <row r="1787">
      <c r="A1787" t="inlineStr">
        <is>
          <t>2026-10-04</t>
        </is>
      </c>
      <c r="B1787" t="inlineStr">
        <is>
          <t>ARI @ NYG</t>
        </is>
      </c>
      <c r="C1787" t="inlineStr">
        <is>
          <t>Spread</t>
        </is>
      </c>
      <c r="D1787" s="5" t="n">
        <v>1338962.65</v>
      </c>
      <c r="E1787" s="6" t="n">
        <v>0.1363</v>
      </c>
      <c r="F1787" s="6" t="n">
        <v>0.1083</v>
      </c>
      <c r="G1787" s="5" t="n">
        <v>-144949.36</v>
      </c>
      <c r="H1787" s="5" t="n">
        <v>449964.27</v>
      </c>
      <c r="I1787" s="6" t="n">
        <v>0.4837</v>
      </c>
      <c r="J1787" s="6" t="n">
        <v>-0.0236</v>
      </c>
      <c r="K1787" s="7" t="n">
        <v>5073</v>
      </c>
      <c r="L1787" s="8" t="n">
        <v>-34</v>
      </c>
      <c r="M1787" s="5" t="n">
        <v>888998.38</v>
      </c>
      <c r="N1787" s="6" t="n">
        <v>-0.0818</v>
      </c>
      <c r="O1787" s="5" t="n">
        <v>46876.17</v>
      </c>
      <c r="P1787" s="5" t="n"/>
      <c r="Q1787" s="6" t="n"/>
      <c r="R1787" s="6" t="n"/>
      <c r="S1787" s="5" t="n">
        <v>0</v>
      </c>
      <c r="T1787" s="5" t="n">
        <v>0</v>
      </c>
    </row>
    <row r="1788">
      <c r="A1788" t="inlineStr">
        <is>
          <t>2026-10-04</t>
        </is>
      </c>
      <c r="B1788" t="inlineStr">
        <is>
          <t>ARI @ NYG</t>
        </is>
      </c>
      <c r="C1788" t="inlineStr">
        <is>
          <t>Total</t>
        </is>
      </c>
      <c r="D1788" s="5" t="n">
        <v>777342.8100000001</v>
      </c>
      <c r="E1788" s="6" t="n">
        <v>-0.1783</v>
      </c>
      <c r="F1788" s="6" t="n">
        <v>-0.2041</v>
      </c>
      <c r="G1788" s="5" t="n">
        <v>158677.75</v>
      </c>
      <c r="H1788" s="5" t="n">
        <v>222532.89</v>
      </c>
      <c r="I1788" s="6" t="n">
        <v>-0.0781</v>
      </c>
      <c r="J1788" s="6" t="n">
        <v>-0.0939</v>
      </c>
      <c r="K1788" s="7" t="n">
        <v>158</v>
      </c>
      <c r="L1788" s="8" t="n">
        <v>1.46</v>
      </c>
      <c r="M1788" s="5" t="n">
        <v>554809.9300000001</v>
      </c>
      <c r="N1788" s="6" t="n">
        <v>-0.2547</v>
      </c>
      <c r="O1788" s="5" t="n">
        <v>25079.35</v>
      </c>
      <c r="P1788" s="5" t="n"/>
      <c r="Q1788" s="6" t="n"/>
      <c r="R1788" s="6" t="n"/>
      <c r="S1788" s="5" t="n">
        <v>0</v>
      </c>
      <c r="T1788" s="5" t="n">
        <v>0</v>
      </c>
    </row>
    <row r="1789">
      <c r="A1789" t="inlineStr">
        <is>
          <t>2026-10-04</t>
        </is>
      </c>
      <c r="B1789" t="inlineStr">
        <is>
          <t>ARI @ NYG</t>
        </is>
      </c>
      <c r="C1789" t="inlineStr">
        <is>
          <t>Player props</t>
        </is>
      </c>
      <c r="D1789" s="5" t="n">
        <v>1308679.52</v>
      </c>
      <c r="E1789" s="6" t="n">
        <v>-0.0191</v>
      </c>
      <c r="F1789" s="6" t="n">
        <v>-0.0391</v>
      </c>
      <c r="G1789" s="5" t="n">
        <v>51152.33</v>
      </c>
      <c r="H1789" s="5" t="n">
        <v>433657.95</v>
      </c>
      <c r="I1789" s="6" t="n">
        <v>0.0204</v>
      </c>
      <c r="J1789" s="6" t="n">
        <v>-0.0063</v>
      </c>
      <c r="K1789" s="7" t="n">
        <v>266</v>
      </c>
      <c r="L1789" s="8" t="n">
        <v>-4.79</v>
      </c>
      <c r="M1789" s="5" t="n">
        <v>875021.5699999999</v>
      </c>
      <c r="N1789" s="6" t="n">
        <v>-0.06850000000000001</v>
      </c>
      <c r="O1789" s="5" t="n">
        <v>26324.18</v>
      </c>
      <c r="P1789" s="5" t="n"/>
      <c r="Q1789" s="6" t="n"/>
      <c r="R1789" s="6" t="n"/>
      <c r="S1789" s="5" t="n">
        <v>22976.41</v>
      </c>
      <c r="T1789" s="5" t="n">
        <v>0</v>
      </c>
    </row>
    <row r="1790">
      <c r="A1790" t="inlineStr">
        <is>
          <t>2026-10-04</t>
        </is>
      </c>
      <c r="B1790" t="inlineStr">
        <is>
          <t>ARI @ NYG</t>
        </is>
      </c>
      <c r="C1790" t="inlineStr">
        <is>
          <t>Halves/quarters</t>
        </is>
      </c>
      <c r="D1790" s="5" t="n">
        <v>375798.51</v>
      </c>
      <c r="E1790" s="6" t="n">
        <v>0.0061</v>
      </c>
      <c r="F1790" s="6" t="n">
        <v>-0.0077</v>
      </c>
      <c r="G1790" s="5" t="n">
        <v>2907.38</v>
      </c>
      <c r="H1790" s="5" t="n">
        <v>33462.45</v>
      </c>
      <c r="I1790" s="6" t="n">
        <v>0.2232</v>
      </c>
      <c r="J1790" s="6" t="n">
        <v>0.008999999999999999</v>
      </c>
      <c r="K1790" s="7" t="n">
        <v>2142</v>
      </c>
      <c r="L1790" s="8" t="n">
        <v>-15.03</v>
      </c>
      <c r="M1790" s="5" t="n">
        <v>342336.06</v>
      </c>
      <c r="N1790" s="6" t="n">
        <v>-0.0303</v>
      </c>
      <c r="O1790" s="5" t="n">
        <v>5210.36</v>
      </c>
      <c r="P1790" s="5" t="n"/>
      <c r="Q1790" s="6" t="n"/>
      <c r="R1790" s="6" t="n"/>
      <c r="S1790" s="5" t="n">
        <v>0</v>
      </c>
      <c r="T1790" s="5" t="n">
        <v>0</v>
      </c>
    </row>
    <row r="1791">
      <c r="A1791" t="inlineStr">
        <is>
          <t>2026-10-04</t>
        </is>
      </c>
      <c r="B1791" t="inlineStr">
        <is>
          <t>ARI @ NYG</t>
        </is>
      </c>
      <c r="C1791" t="inlineStr">
        <is>
          <t>Other game props</t>
        </is>
      </c>
      <c r="D1791" s="5" t="n">
        <v>111877.46</v>
      </c>
      <c r="E1791" s="6" t="n">
        <v>-0.247</v>
      </c>
      <c r="F1791" s="6" t="n">
        <v>-0.2674</v>
      </c>
      <c r="G1791" s="5" t="n">
        <v>29920.79</v>
      </c>
      <c r="H1791" s="5" t="n">
        <v>18027.79</v>
      </c>
      <c r="I1791" s="6" t="n">
        <v>-0.1697</v>
      </c>
      <c r="J1791" s="6" t="n">
        <v>0.0105</v>
      </c>
      <c r="K1791" s="7" t="n">
        <v>-1802</v>
      </c>
      <c r="L1791" s="8" t="n">
        <v>17.7</v>
      </c>
      <c r="M1791" s="5" t="n">
        <v>93849.66</v>
      </c>
      <c r="N1791" s="6" t="n">
        <v>-0.2862</v>
      </c>
      <c r="O1791" s="5" t="n">
        <v>2283.8</v>
      </c>
      <c r="P1791" s="5" t="n"/>
      <c r="Q1791" s="6" t="n"/>
      <c r="R1791" s="6" t="n"/>
      <c r="S1791" s="5" t="n">
        <v>0</v>
      </c>
      <c r="T1791" s="5" t="n">
        <v>0</v>
      </c>
    </row>
    <row r="1792">
      <c r="A1792" t="inlineStr">
        <is>
          <t>2026-10-04</t>
        </is>
      </c>
      <c r="B1792" t="inlineStr">
        <is>
          <t>DAL @ HOU</t>
        </is>
      </c>
      <c r="C1792" t="inlineStr">
        <is>
          <t>Moneyline</t>
        </is>
      </c>
      <c r="D1792" s="5" t="n">
        <v>10297793.49</v>
      </c>
      <c r="E1792" s="6" t="n">
        <v>-0.2037</v>
      </c>
      <c r="F1792" s="6" t="n">
        <v>-0.234</v>
      </c>
      <c r="G1792" s="5" t="n">
        <v>2409964</v>
      </c>
      <c r="H1792" s="5" t="n">
        <v>2332193.61</v>
      </c>
      <c r="I1792" s="6" t="n">
        <v>-0.7168</v>
      </c>
      <c r="J1792" s="6" t="n">
        <v>0.0037</v>
      </c>
      <c r="K1792" s="7" t="n">
        <v>-7205</v>
      </c>
      <c r="L1792" s="8" t="n">
        <v>29.12</v>
      </c>
      <c r="M1792" s="5" t="n">
        <v>7965599.88</v>
      </c>
      <c r="N1792" s="6" t="n">
        <v>-0.0927</v>
      </c>
      <c r="O1792" s="5" t="n">
        <v>389776.24</v>
      </c>
      <c r="P1792" s="5" t="n"/>
      <c r="Q1792" s="6" t="n"/>
      <c r="R1792" s="6" t="n"/>
      <c r="S1792" s="5" t="n">
        <v>0</v>
      </c>
      <c r="T1792" s="5" t="n">
        <v>0</v>
      </c>
    </row>
    <row r="1793">
      <c r="A1793" t="inlineStr">
        <is>
          <t>2026-10-04</t>
        </is>
      </c>
      <c r="B1793" t="inlineStr">
        <is>
          <t>DAL @ HOU</t>
        </is>
      </c>
      <c r="C1793" t="inlineStr">
        <is>
          <t>Spread</t>
        </is>
      </c>
      <c r="D1793" s="5" t="n">
        <v>2055210.85</v>
      </c>
      <c r="E1793" s="6" t="n">
        <v>0.0693</v>
      </c>
      <c r="F1793" s="6" t="n">
        <v>0.0404</v>
      </c>
      <c r="G1793" s="5" t="n">
        <v>-82947.34</v>
      </c>
      <c r="H1793" s="5" t="n">
        <v>752847.86</v>
      </c>
      <c r="I1793" s="6" t="n">
        <v>0.1219</v>
      </c>
      <c r="J1793" s="6" t="n">
        <v>0.0059</v>
      </c>
      <c r="K1793" s="7" t="n">
        <v>1160</v>
      </c>
      <c r="L1793" s="8" t="n">
        <v>-10.08</v>
      </c>
      <c r="M1793" s="5" t="n">
        <v>1302362.99</v>
      </c>
      <c r="N1793" s="6" t="n">
        <v>-0.0068</v>
      </c>
      <c r="O1793" s="5" t="n">
        <v>74316.23</v>
      </c>
      <c r="P1793" s="5" t="n"/>
      <c r="Q1793" s="6" t="n"/>
      <c r="R1793" s="6" t="n"/>
      <c r="S1793" s="5" t="n">
        <v>0</v>
      </c>
      <c r="T1793" s="5" t="n">
        <v>0</v>
      </c>
    </row>
    <row r="1794">
      <c r="A1794" t="inlineStr">
        <is>
          <t>2026-10-04</t>
        </is>
      </c>
      <c r="B1794" t="inlineStr">
        <is>
          <t>DAL @ HOU</t>
        </is>
      </c>
      <c r="C1794" t="inlineStr">
        <is>
          <t>Total</t>
        </is>
      </c>
      <c r="D1794" s="5" t="n">
        <v>1405530.88</v>
      </c>
      <c r="E1794" s="6" t="n">
        <v>-0.0012</v>
      </c>
      <c r="F1794" s="6" t="n">
        <v>-0.0278</v>
      </c>
      <c r="G1794" s="5" t="n">
        <v>39072.15</v>
      </c>
      <c r="H1794" s="5" t="n">
        <v>324933.25</v>
      </c>
      <c r="I1794" s="6" t="n">
        <v>-0.4359</v>
      </c>
      <c r="J1794" s="6" t="n">
        <v>-0.0491</v>
      </c>
      <c r="K1794" s="7" t="n">
        <v>-3867</v>
      </c>
      <c r="L1794" s="8" t="n">
        <v>37.35</v>
      </c>
      <c r="M1794" s="5" t="n">
        <v>1080597.63</v>
      </c>
      <c r="N1794" s="6" t="n">
        <v>0.0949</v>
      </c>
      <c r="O1794" s="5" t="n">
        <v>46721.37</v>
      </c>
      <c r="P1794" s="5" t="n"/>
      <c r="Q1794" s="6" t="n"/>
      <c r="R1794" s="6" t="n"/>
      <c r="S1794" s="5" t="n">
        <v>0</v>
      </c>
      <c r="T1794" s="5" t="n">
        <v>0</v>
      </c>
    </row>
    <row r="1795">
      <c r="A1795" t="inlineStr">
        <is>
          <t>2026-10-04</t>
        </is>
      </c>
      <c r="B1795" t="inlineStr">
        <is>
          <t>DAL @ HOU</t>
        </is>
      </c>
      <c r="C1795" t="inlineStr">
        <is>
          <t>Player props</t>
        </is>
      </c>
      <c r="D1795" s="5" t="n">
        <v>1689255.64</v>
      </c>
      <c r="E1795" s="6" t="n">
        <v>-0.0327</v>
      </c>
      <c r="F1795" s="6" t="n">
        <v>-0.0532</v>
      </c>
      <c r="G1795" s="5" t="n">
        <v>89922.66</v>
      </c>
      <c r="H1795" s="5" t="n">
        <v>594907.9399999999</v>
      </c>
      <c r="I1795" s="6" t="n">
        <v>0.07729999999999999</v>
      </c>
      <c r="J1795" s="6" t="n">
        <v>-0.0049</v>
      </c>
      <c r="K1795" s="7" t="n">
        <v>822</v>
      </c>
      <c r="L1795" s="8" t="n">
        <v>-2.72</v>
      </c>
      <c r="M1795" s="5" t="n">
        <v>1094347.7</v>
      </c>
      <c r="N1795" s="6" t="n">
        <v>-0.1242</v>
      </c>
      <c r="O1795" s="5" t="n">
        <v>35136.31</v>
      </c>
      <c r="P1795" s="5" t="n"/>
      <c r="Q1795" s="6" t="n"/>
      <c r="R1795" s="6" t="n"/>
      <c r="S1795" s="5" t="n">
        <v>120780.5</v>
      </c>
      <c r="T1795" s="5" t="n">
        <v>0</v>
      </c>
    </row>
    <row r="1796">
      <c r="A1796" t="inlineStr">
        <is>
          <t>2026-10-04</t>
        </is>
      </c>
      <c r="B1796" t="inlineStr">
        <is>
          <t>DAL @ HOU</t>
        </is>
      </c>
      <c r="C1796" t="inlineStr">
        <is>
          <t>Halves/quarters</t>
        </is>
      </c>
      <c r="D1796" s="5" t="n">
        <v>662203.62</v>
      </c>
      <c r="E1796" s="6" t="n">
        <v>-0.008500000000000001</v>
      </c>
      <c r="F1796" s="6" t="n">
        <v>-0.0292</v>
      </c>
      <c r="G1796" s="5" t="n">
        <v>19368.86</v>
      </c>
      <c r="H1796" s="5" t="n">
        <v>114544.07</v>
      </c>
      <c r="I1796" s="6" t="n">
        <v>-0.0398</v>
      </c>
      <c r="J1796" s="6" t="n">
        <v>0.0111</v>
      </c>
      <c r="K1796" s="7" t="n">
        <v>-509</v>
      </c>
      <c r="L1796" s="8" t="n">
        <v>6.98</v>
      </c>
      <c r="M1796" s="5" t="n">
        <v>547659.55</v>
      </c>
      <c r="N1796" s="6" t="n">
        <v>-0.0271</v>
      </c>
      <c r="O1796" s="5" t="n">
        <v>13770.42</v>
      </c>
      <c r="P1796" s="5" t="n"/>
      <c r="Q1796" s="6" t="n"/>
      <c r="R1796" s="6" t="n"/>
      <c r="S1796" s="5" t="n">
        <v>0</v>
      </c>
      <c r="T1796" s="5" t="n">
        <v>0</v>
      </c>
    </row>
    <row r="1797">
      <c r="A1797" t="inlineStr">
        <is>
          <t>2026-10-04</t>
        </is>
      </c>
      <c r="B1797" t="inlineStr">
        <is>
          <t>DAL @ HOU</t>
        </is>
      </c>
      <c r="C1797" t="inlineStr">
        <is>
          <t>Other game props</t>
        </is>
      </c>
      <c r="D1797" s="5" t="n">
        <v>194966.45</v>
      </c>
      <c r="E1797" s="6" t="n">
        <v>-0.3203</v>
      </c>
      <c r="F1797" s="6" t="n">
        <v>-0.3432</v>
      </c>
      <c r="G1797" s="5" t="n">
        <v>66910.10000000001</v>
      </c>
      <c r="H1797" s="5" t="n">
        <v>62366.9</v>
      </c>
      <c r="I1797" s="6" t="n">
        <v>-0.5832000000000001</v>
      </c>
      <c r="J1797" s="6" t="n">
        <v>-0.0059</v>
      </c>
      <c r="K1797" s="7" t="n">
        <v>-5773</v>
      </c>
      <c r="L1797" s="8" t="n">
        <v>32.78</v>
      </c>
      <c r="M1797" s="5" t="n">
        <v>132599.55</v>
      </c>
      <c r="N1797" s="6" t="n">
        <v>-0.2303</v>
      </c>
      <c r="O1797" s="5" t="n">
        <v>4459.66</v>
      </c>
      <c r="P1797" s="5" t="n"/>
      <c r="Q1797" s="6" t="n"/>
      <c r="R1797" s="6" t="n"/>
      <c r="S1797" s="5" t="n">
        <v>0</v>
      </c>
      <c r="T1797" s="5" t="n">
        <v>0</v>
      </c>
    </row>
    <row r="1798">
      <c r="A1798" t="inlineStr">
        <is>
          <t>2026-10-04</t>
        </is>
      </c>
      <c r="B1798" t="inlineStr">
        <is>
          <t>GB @ TB</t>
        </is>
      </c>
      <c r="C1798" t="inlineStr">
        <is>
          <t>Moneyline</t>
        </is>
      </c>
      <c r="D1798" s="5" t="n">
        <v>3105936.63</v>
      </c>
      <c r="E1798" s="6" t="n">
        <v>0.025</v>
      </c>
      <c r="F1798" s="6" t="n">
        <v>-0.001</v>
      </c>
      <c r="G1798" s="5" t="n">
        <v>3183.58</v>
      </c>
      <c r="H1798" s="5" t="n">
        <v>703321.5</v>
      </c>
      <c r="I1798" s="6" t="n">
        <v>-0.002</v>
      </c>
      <c r="J1798" s="6" t="n">
        <v>-0.0009</v>
      </c>
      <c r="K1798" s="7" t="n">
        <v>-11</v>
      </c>
      <c r="L1798" s="8" t="n">
        <v>9.91</v>
      </c>
      <c r="M1798" s="5" t="n">
        <v>2402615.14</v>
      </c>
      <c r="N1798" s="6" t="n">
        <v>-0.0007</v>
      </c>
      <c r="O1798" s="5" t="n">
        <v>101180.21</v>
      </c>
      <c r="P1798" s="5" t="n"/>
      <c r="Q1798" s="6" t="n"/>
      <c r="R1798" s="6" t="n"/>
      <c r="S1798" s="5" t="n">
        <v>0</v>
      </c>
      <c r="T1798" s="5" t="n">
        <v>0</v>
      </c>
    </row>
    <row r="1799">
      <c r="A1799" t="inlineStr">
        <is>
          <t>2026-10-04</t>
        </is>
      </c>
      <c r="B1799" t="inlineStr">
        <is>
          <t>GB @ TB</t>
        </is>
      </c>
      <c r="C1799" t="inlineStr">
        <is>
          <t>Spread</t>
        </is>
      </c>
      <c r="D1799" s="5" t="n">
        <v>1805933.99</v>
      </c>
      <c r="E1799" s="6" t="n">
        <v>-0.0074</v>
      </c>
      <c r="F1799" s="6" t="n">
        <v>-0.0366</v>
      </c>
      <c r="G1799" s="5" t="n">
        <v>66087.28999999999</v>
      </c>
      <c r="H1799" s="5" t="n">
        <v>865677.53</v>
      </c>
      <c r="I1799" s="6" t="n">
        <v>-0.09370000000000001</v>
      </c>
      <c r="J1799" s="6" t="n">
        <v>0.0065</v>
      </c>
      <c r="K1799" s="7" t="n">
        <v>-1001</v>
      </c>
      <c r="L1799" s="8" t="n">
        <v>24.74</v>
      </c>
      <c r="M1799" s="5" t="n">
        <v>940256.46</v>
      </c>
      <c r="N1799" s="6" t="n">
        <v>0.016</v>
      </c>
      <c r="O1799" s="5" t="n">
        <v>65902.2</v>
      </c>
      <c r="P1799" s="5" t="n"/>
      <c r="Q1799" s="6" t="n"/>
      <c r="R1799" s="6" t="n"/>
      <c r="S1799" s="5" t="n">
        <v>0</v>
      </c>
      <c r="T1799" s="5" t="n">
        <v>0</v>
      </c>
    </row>
    <row r="1800">
      <c r="A1800" t="inlineStr">
        <is>
          <t>2026-10-04</t>
        </is>
      </c>
      <c r="B1800" t="inlineStr">
        <is>
          <t>GB @ TB</t>
        </is>
      </c>
      <c r="C1800" t="inlineStr">
        <is>
          <t>Total</t>
        </is>
      </c>
      <c r="D1800" s="5" t="n">
        <v>1151880.69</v>
      </c>
      <c r="E1800" s="6" t="n">
        <v>-0.2019</v>
      </c>
      <c r="F1800" s="6" t="n">
        <v>-0.2337</v>
      </c>
      <c r="G1800" s="5" t="n">
        <v>269173.9</v>
      </c>
      <c r="H1800" s="5" t="n">
        <v>498387.1</v>
      </c>
      <c r="I1800" s="6" t="n">
        <v>-0.6588000000000001</v>
      </c>
      <c r="J1800" s="6" t="n">
        <v>-0.1034</v>
      </c>
      <c r="K1800" s="7" t="n">
        <v>-5554</v>
      </c>
      <c r="L1800" s="8" t="n">
        <v>22.35</v>
      </c>
      <c r="M1800" s="5" t="n">
        <v>653493.6</v>
      </c>
      <c r="N1800" s="6" t="n">
        <v>0.0906</v>
      </c>
      <c r="O1800" s="5" t="n">
        <v>45800.97</v>
      </c>
      <c r="P1800" s="5" t="n"/>
      <c r="Q1800" s="6" t="n"/>
      <c r="R1800" s="6" t="n"/>
      <c r="S1800" s="5" t="n">
        <v>0</v>
      </c>
      <c r="T1800" s="5" t="n">
        <v>0</v>
      </c>
    </row>
    <row r="1801">
      <c r="A1801" t="inlineStr">
        <is>
          <t>2026-10-04</t>
        </is>
      </c>
      <c r="B1801" t="inlineStr">
        <is>
          <t>GB @ TB</t>
        </is>
      </c>
      <c r="C1801" t="inlineStr">
        <is>
          <t>Player props</t>
        </is>
      </c>
      <c r="D1801" s="5" t="n">
        <v>1354613.23</v>
      </c>
      <c r="E1801" s="6" t="n">
        <v>0.0018</v>
      </c>
      <c r="F1801" s="6" t="n">
        <v>-0.0165</v>
      </c>
      <c r="G1801" s="5" t="n">
        <v>22395.68</v>
      </c>
      <c r="H1801" s="5" t="n">
        <v>427553.11</v>
      </c>
      <c r="I1801" s="6" t="n">
        <v>-0.0132</v>
      </c>
      <c r="J1801" s="6" t="n">
        <v>0.0055</v>
      </c>
      <c r="K1801" s="7" t="n">
        <v>-187</v>
      </c>
      <c r="L1801" s="8" t="n">
        <v>-1.74</v>
      </c>
      <c r="M1801" s="5" t="n">
        <v>927060.12</v>
      </c>
      <c r="N1801" s="6" t="n">
        <v>-0.0181</v>
      </c>
      <c r="O1801" s="5" t="n">
        <v>25242.55</v>
      </c>
      <c r="P1801" s="5" t="n"/>
      <c r="Q1801" s="6" t="n"/>
      <c r="R1801" s="6" t="n"/>
      <c r="S1801" s="5" t="n">
        <v>66569.17999999999</v>
      </c>
      <c r="T1801" s="5" t="n">
        <v>0</v>
      </c>
    </row>
    <row r="1802">
      <c r="A1802" t="inlineStr">
        <is>
          <t>2026-10-04</t>
        </is>
      </c>
      <c r="B1802" t="inlineStr">
        <is>
          <t>GB @ TB</t>
        </is>
      </c>
      <c r="C1802" t="inlineStr">
        <is>
          <t>Halves/quarters</t>
        </is>
      </c>
      <c r="D1802" s="5" t="n">
        <v>373031.94</v>
      </c>
      <c r="E1802" s="6" t="n">
        <v>0.0113</v>
      </c>
      <c r="F1802" s="6" t="n">
        <v>-0.0056</v>
      </c>
      <c r="G1802" s="5" t="n">
        <v>2089.74</v>
      </c>
      <c r="H1802" s="5" t="n">
        <v>58827.28</v>
      </c>
      <c r="I1802" s="6" t="n">
        <v>-0.3338</v>
      </c>
      <c r="J1802" s="6" t="n">
        <v>0.0129</v>
      </c>
      <c r="K1802" s="7" t="n">
        <v>-3467</v>
      </c>
      <c r="L1802" s="8" t="n">
        <v>24.98</v>
      </c>
      <c r="M1802" s="5" t="n">
        <v>314204.66</v>
      </c>
      <c r="N1802" s="6" t="n">
        <v>0.0558</v>
      </c>
      <c r="O1802" s="5" t="n">
        <v>6298.12</v>
      </c>
      <c r="P1802" s="5" t="n"/>
      <c r="Q1802" s="6" t="n"/>
      <c r="R1802" s="6" t="n"/>
      <c r="S1802" s="5" t="n">
        <v>0</v>
      </c>
      <c r="T1802" s="5" t="n">
        <v>0</v>
      </c>
    </row>
    <row r="1803">
      <c r="A1803" t="inlineStr">
        <is>
          <t>2026-10-04</t>
        </is>
      </c>
      <c r="B1803" t="inlineStr">
        <is>
          <t>GB @ TB</t>
        </is>
      </c>
      <c r="C1803" t="inlineStr">
        <is>
          <t>Other game props</t>
        </is>
      </c>
      <c r="D1803" s="5" t="n">
        <v>93092.71000000001</v>
      </c>
      <c r="E1803" s="6" t="n">
        <v>0.0446</v>
      </c>
      <c r="F1803" s="6" t="n">
        <v>0.0224</v>
      </c>
      <c r="G1803" s="5" t="n">
        <v>-2083.2</v>
      </c>
      <c r="H1803" s="5" t="n">
        <v>21476.56</v>
      </c>
      <c r="I1803" s="6" t="n">
        <v>0.4271</v>
      </c>
      <c r="J1803" s="6" t="n">
        <v>0.009900000000000001</v>
      </c>
      <c r="K1803" s="7" t="n">
        <v>4172</v>
      </c>
      <c r="L1803" s="8" t="n">
        <v>-20.85</v>
      </c>
      <c r="M1803" s="5" t="n">
        <v>71616.14999999999</v>
      </c>
      <c r="N1803" s="6" t="n">
        <v>-0.099</v>
      </c>
      <c r="O1803" s="5" t="n">
        <v>2067.9</v>
      </c>
      <c r="P1803" s="5" t="n"/>
      <c r="Q1803" s="6" t="n"/>
      <c r="R1803" s="6" t="n"/>
      <c r="S1803" s="5" t="n">
        <v>0</v>
      </c>
      <c r="T1803" s="5" t="n">
        <v>0</v>
      </c>
    </row>
    <row r="1804">
      <c r="A1804" t="inlineStr">
        <is>
          <t>2026-10-04</t>
        </is>
      </c>
      <c r="B1804" t="inlineStr">
        <is>
          <t>JAC @ CIN</t>
        </is>
      </c>
      <c r="C1804" t="inlineStr">
        <is>
          <t>Moneyline</t>
        </is>
      </c>
      <c r="D1804" s="5" t="n">
        <v>5732815.59</v>
      </c>
      <c r="E1804" s="6" t="n">
        <v>0.1163</v>
      </c>
      <c r="F1804" s="6" t="n">
        <v>0.0902</v>
      </c>
      <c r="G1804" s="5" t="n">
        <v>-517294.58</v>
      </c>
      <c r="H1804" s="5" t="n">
        <v>1031573.84</v>
      </c>
      <c r="I1804" s="6" t="n">
        <v>0.1983</v>
      </c>
      <c r="J1804" s="6" t="n">
        <v>0.0065</v>
      </c>
      <c r="K1804" s="7" t="n">
        <v>1918</v>
      </c>
      <c r="L1804" s="8" t="n">
        <v>-19.57</v>
      </c>
      <c r="M1804" s="5" t="n">
        <v>4701241.75</v>
      </c>
      <c r="N1804" s="6" t="n">
        <v>0.0665</v>
      </c>
      <c r="O1804" s="5" t="n">
        <v>186581.15</v>
      </c>
      <c r="P1804" s="5" t="n"/>
      <c r="Q1804" s="6" t="n"/>
      <c r="R1804" s="6" t="n"/>
      <c r="S1804" s="5" t="n">
        <v>0</v>
      </c>
      <c r="T1804" s="5" t="n">
        <v>0</v>
      </c>
    </row>
    <row r="1805">
      <c r="A1805" t="inlineStr">
        <is>
          <t>2026-10-04</t>
        </is>
      </c>
      <c r="B1805" t="inlineStr">
        <is>
          <t>JAC @ CIN</t>
        </is>
      </c>
      <c r="C1805" t="inlineStr">
        <is>
          <t>Spread</t>
        </is>
      </c>
      <c r="D1805" s="5" t="n">
        <v>1974318.38</v>
      </c>
      <c r="E1805" s="6" t="n">
        <v>-0.09039999999999999</v>
      </c>
      <c r="F1805" s="6" t="n">
        <v>-0.118</v>
      </c>
      <c r="G1805" s="5" t="n">
        <v>232974.41</v>
      </c>
      <c r="H1805" s="5" t="n">
        <v>900231.8</v>
      </c>
      <c r="I1805" s="6" t="n">
        <v>-0.2188</v>
      </c>
      <c r="J1805" s="6" t="n">
        <v>-0.0083</v>
      </c>
      <c r="K1805" s="7" t="n">
        <v>-2105</v>
      </c>
      <c r="L1805" s="8" t="n">
        <v>35.25</v>
      </c>
      <c r="M1805" s="5" t="n">
        <v>1074086.58</v>
      </c>
      <c r="N1805" s="6" t="n">
        <v>-0.0335</v>
      </c>
      <c r="O1805" s="5" t="n">
        <v>68079.97</v>
      </c>
      <c r="P1805" s="5" t="n"/>
      <c r="Q1805" s="6" t="n"/>
      <c r="R1805" s="6" t="n"/>
      <c r="S1805" s="5" t="n">
        <v>0</v>
      </c>
      <c r="T1805" s="5" t="n">
        <v>0</v>
      </c>
    </row>
    <row r="1806">
      <c r="A1806" t="inlineStr">
        <is>
          <t>2026-10-04</t>
        </is>
      </c>
      <c r="B1806" t="inlineStr">
        <is>
          <t>JAC @ CIN</t>
        </is>
      </c>
      <c r="C1806" t="inlineStr">
        <is>
          <t>Total</t>
        </is>
      </c>
      <c r="D1806" s="5" t="n">
        <v>1363677.79</v>
      </c>
      <c r="E1806" s="6" t="n">
        <v>0.1717</v>
      </c>
      <c r="F1806" s="6" t="n">
        <v>0.1471</v>
      </c>
      <c r="G1806" s="5" t="n">
        <v>-200567.34</v>
      </c>
      <c r="H1806" s="5" t="n">
        <v>399345.5</v>
      </c>
      <c r="I1806" s="6" t="n">
        <v>0.6148</v>
      </c>
      <c r="J1806" s="6" t="n">
        <v>-0.0358</v>
      </c>
      <c r="K1806" s="7" t="n">
        <v>6506</v>
      </c>
      <c r="L1806" s="8" t="n">
        <v>-42.09</v>
      </c>
      <c r="M1806" s="5" t="n">
        <v>964332.29</v>
      </c>
      <c r="N1806" s="6" t="n">
        <v>-0.0466</v>
      </c>
      <c r="O1806" s="5" t="n">
        <v>41944.92</v>
      </c>
      <c r="P1806" s="5" t="n"/>
      <c r="Q1806" s="6" t="n"/>
      <c r="R1806" s="6" t="n"/>
      <c r="S1806" s="5" t="n">
        <v>0</v>
      </c>
      <c r="T1806" s="5" t="n">
        <v>0</v>
      </c>
    </row>
    <row r="1807">
      <c r="A1807" t="inlineStr">
        <is>
          <t>2026-10-04</t>
        </is>
      </c>
      <c r="B1807" t="inlineStr">
        <is>
          <t>JAC @ CIN</t>
        </is>
      </c>
      <c r="C1807" t="inlineStr">
        <is>
          <t>Player props</t>
        </is>
      </c>
      <c r="D1807" s="5" t="n">
        <v>1825711.91</v>
      </c>
      <c r="E1807" s="6" t="n">
        <v>-0.0531</v>
      </c>
      <c r="F1807" s="6" t="n">
        <v>-0.0751</v>
      </c>
      <c r="G1807" s="5" t="n">
        <v>137026.57</v>
      </c>
      <c r="H1807" s="5" t="n">
        <v>702138.7</v>
      </c>
      <c r="I1807" s="6" t="n">
        <v>-0.1496</v>
      </c>
      <c r="J1807" s="6" t="n">
        <v>-0.0054</v>
      </c>
      <c r="K1807" s="7" t="n">
        <v>-1442</v>
      </c>
      <c r="L1807" s="8" t="n">
        <v>-7.93</v>
      </c>
      <c r="M1807" s="5" t="n">
        <v>1123573.21</v>
      </c>
      <c r="N1807" s="6" t="n">
        <v>-0.0285</v>
      </c>
      <c r="O1807" s="5" t="n">
        <v>40586.35</v>
      </c>
      <c r="P1807" s="5" t="n"/>
      <c r="Q1807" s="6" t="n"/>
      <c r="R1807" s="6" t="n"/>
      <c r="S1807" s="5" t="n">
        <v>31454.28</v>
      </c>
      <c r="T1807" s="5" t="n">
        <v>0</v>
      </c>
    </row>
    <row r="1808">
      <c r="A1808" t="inlineStr">
        <is>
          <t>2026-10-04</t>
        </is>
      </c>
      <c r="B1808" t="inlineStr">
        <is>
          <t>JAC @ CIN</t>
        </is>
      </c>
      <c r="C1808" t="inlineStr">
        <is>
          <t>Halves/quarters</t>
        </is>
      </c>
      <c r="D1808" s="5" t="n">
        <v>463192.86</v>
      </c>
      <c r="E1808" s="6" t="n">
        <v>-0.0009</v>
      </c>
      <c r="F1808" s="6" t="n">
        <v>-0.0186</v>
      </c>
      <c r="G1808" s="5" t="n">
        <v>8601.280000000001</v>
      </c>
      <c r="H1808" s="5" t="n">
        <v>70662.47</v>
      </c>
      <c r="I1808" s="6" t="n">
        <v>0.0733</v>
      </c>
      <c r="J1808" s="6" t="n">
        <v>0.0133</v>
      </c>
      <c r="K1808" s="7" t="n">
        <v>600</v>
      </c>
      <c r="L1808" s="8" t="n">
        <v>-8.65</v>
      </c>
      <c r="M1808" s="5" t="n">
        <v>392530.39</v>
      </c>
      <c r="N1808" s="6" t="n">
        <v>-0.0351</v>
      </c>
      <c r="O1808" s="5" t="n">
        <v>8168.4</v>
      </c>
      <c r="P1808" s="5" t="n"/>
      <c r="Q1808" s="6" t="n"/>
      <c r="R1808" s="6" t="n"/>
      <c r="S1808" s="5" t="n">
        <v>0</v>
      </c>
      <c r="T1808" s="5" t="n">
        <v>0</v>
      </c>
    </row>
    <row r="1809">
      <c r="A1809" t="inlineStr">
        <is>
          <t>2026-10-04</t>
        </is>
      </c>
      <c r="B1809" t="inlineStr">
        <is>
          <t>JAC @ CIN</t>
        </is>
      </c>
      <c r="C1809" t="inlineStr">
        <is>
          <t>Other game props</t>
        </is>
      </c>
      <c r="D1809" s="5" t="n">
        <v>138540.12</v>
      </c>
      <c r="E1809" s="6" t="n">
        <v>-0.0718</v>
      </c>
      <c r="F1809" s="6" t="n">
        <v>-0.09320000000000001</v>
      </c>
      <c r="G1809" s="5" t="n">
        <v>12907.68</v>
      </c>
      <c r="H1809" s="5" t="n">
        <v>29047.78</v>
      </c>
      <c r="I1809" s="6" t="n">
        <v>0.3981</v>
      </c>
      <c r="J1809" s="6" t="n">
        <v>-0.0018</v>
      </c>
      <c r="K1809" s="7" t="n">
        <v>3999</v>
      </c>
      <c r="L1809" s="8" t="n">
        <v>-18.45</v>
      </c>
      <c r="M1809" s="5" t="n">
        <v>109492.34</v>
      </c>
      <c r="N1809" s="6" t="n">
        <v>-0.2235</v>
      </c>
      <c r="O1809" s="5" t="n">
        <v>2963.55</v>
      </c>
      <c r="P1809" s="5" t="n"/>
      <c r="Q1809" s="6" t="n"/>
      <c r="R1809" s="6" t="n"/>
      <c r="S1809" s="5" t="n">
        <v>0</v>
      </c>
      <c r="T1809" s="5" t="n">
        <v>0</v>
      </c>
    </row>
    <row r="1810">
      <c r="A1810" t="inlineStr">
        <is>
          <t>2026-10-04</t>
        </is>
      </c>
      <c r="B1810" t="inlineStr">
        <is>
          <t>LAR @ PHI</t>
        </is>
      </c>
      <c r="C1810" t="inlineStr">
        <is>
          <t>Moneyline</t>
        </is>
      </c>
      <c r="D1810" s="5" t="n">
        <v>8373401.84</v>
      </c>
      <c r="E1810" s="6" t="n">
        <v>0.0069</v>
      </c>
      <c r="F1810" s="6" t="n">
        <v>-0.0204</v>
      </c>
      <c r="G1810" s="5" t="n">
        <v>170991.47</v>
      </c>
      <c r="H1810" s="5" t="n">
        <v>1587190.7</v>
      </c>
      <c r="I1810" s="6" t="n">
        <v>0.009900000000000001</v>
      </c>
      <c r="J1810" s="6" t="n">
        <v>0.0054</v>
      </c>
      <c r="K1810" s="7" t="n">
        <v>46</v>
      </c>
      <c r="L1810" s="8" t="n">
        <v>18.08</v>
      </c>
      <c r="M1810" s="5" t="n">
        <v>6786211.14</v>
      </c>
      <c r="N1810" s="6" t="n">
        <v>-0.0275</v>
      </c>
      <c r="O1810" s="5" t="n">
        <v>285979.02</v>
      </c>
      <c r="P1810" s="5" t="n"/>
      <c r="Q1810" s="6" t="n"/>
      <c r="R1810" s="6" t="n"/>
      <c r="S1810" s="5" t="n">
        <v>0</v>
      </c>
      <c r="T1810" s="5" t="n">
        <v>0</v>
      </c>
    </row>
    <row r="1811">
      <c r="A1811" t="inlineStr">
        <is>
          <t>2026-10-04</t>
        </is>
      </c>
      <c r="B1811" t="inlineStr">
        <is>
          <t>LAR @ PHI</t>
        </is>
      </c>
      <c r="C1811" t="inlineStr">
        <is>
          <t>Spread</t>
        </is>
      </c>
      <c r="D1811" s="5" t="n">
        <v>2917799.18</v>
      </c>
      <c r="E1811" s="6" t="n">
        <v>-0.1575</v>
      </c>
      <c r="F1811" s="6" t="n">
        <v>-0.1855</v>
      </c>
      <c r="G1811" s="5" t="n">
        <v>541300.91</v>
      </c>
      <c r="H1811" s="5" t="n">
        <v>1259680.75</v>
      </c>
      <c r="I1811" s="6" t="n">
        <v>-0.1037</v>
      </c>
      <c r="J1811" s="6" t="n">
        <v>-0.0198</v>
      </c>
      <c r="K1811" s="7" t="n">
        <v>-839</v>
      </c>
      <c r="L1811" s="8" t="n">
        <v>23.91</v>
      </c>
      <c r="M1811" s="5" t="n">
        <v>1658118.43</v>
      </c>
      <c r="N1811" s="6" t="n">
        <v>-0.2477</v>
      </c>
      <c r="O1811" s="5" t="n">
        <v>102093.2</v>
      </c>
      <c r="P1811" s="5" t="n"/>
      <c r="Q1811" s="6" t="n"/>
      <c r="R1811" s="6" t="n"/>
      <c r="S1811" s="5" t="n">
        <v>0</v>
      </c>
      <c r="T1811" s="5" t="n">
        <v>0</v>
      </c>
    </row>
    <row r="1812">
      <c r="A1812" t="inlineStr">
        <is>
          <t>2026-10-04</t>
        </is>
      </c>
      <c r="B1812" t="inlineStr">
        <is>
          <t>LAR @ PHI</t>
        </is>
      </c>
      <c r="C1812" t="inlineStr">
        <is>
          <t>Total</t>
        </is>
      </c>
      <c r="D1812" s="5" t="n">
        <v>1229235.55</v>
      </c>
      <c r="E1812" s="6" t="n">
        <v>-0.155</v>
      </c>
      <c r="F1812" s="6" t="n">
        <v>-0.1844</v>
      </c>
      <c r="G1812" s="5" t="n">
        <v>226710.77</v>
      </c>
      <c r="H1812" s="5" t="n">
        <v>494625.01</v>
      </c>
      <c r="I1812" s="6" t="n">
        <v>-0.4703</v>
      </c>
      <c r="J1812" s="6" t="n">
        <v>-0.0598</v>
      </c>
      <c r="K1812" s="7" t="n">
        <v>-4105</v>
      </c>
      <c r="L1812" s="8" t="n">
        <v>34.92</v>
      </c>
      <c r="M1812" s="5" t="n">
        <v>734610.54</v>
      </c>
      <c r="N1812" s="6" t="n">
        <v>0.008</v>
      </c>
      <c r="O1812" s="5" t="n">
        <v>45291.57</v>
      </c>
      <c r="P1812" s="5" t="n"/>
      <c r="Q1812" s="6" t="n"/>
      <c r="R1812" s="6" t="n"/>
      <c r="S1812" s="5" t="n">
        <v>0</v>
      </c>
      <c r="T1812" s="5" t="n">
        <v>0</v>
      </c>
    </row>
    <row r="1813">
      <c r="A1813" t="inlineStr">
        <is>
          <t>2026-10-04</t>
        </is>
      </c>
      <c r="B1813" t="inlineStr">
        <is>
          <t>LAR @ PHI</t>
        </is>
      </c>
      <c r="C1813" t="inlineStr">
        <is>
          <t>Player props</t>
        </is>
      </c>
      <c r="D1813" s="5" t="n">
        <v>2111941.97</v>
      </c>
      <c r="E1813" s="6" t="n">
        <v>-0.0745</v>
      </c>
      <c r="F1813" s="6" t="n">
        <v>-0.09859999999999999</v>
      </c>
      <c r="G1813" s="5" t="n">
        <v>208255.33</v>
      </c>
      <c r="H1813" s="5" t="n">
        <v>868076.63</v>
      </c>
      <c r="I1813" s="6" t="n">
        <v>-0.1693</v>
      </c>
      <c r="J1813" s="6" t="n">
        <v>-0.0219</v>
      </c>
      <c r="K1813" s="7" t="n">
        <v>-1474</v>
      </c>
      <c r="L1813" s="8" t="n">
        <v>6.34</v>
      </c>
      <c r="M1813" s="5" t="n">
        <v>1243865.34</v>
      </c>
      <c r="N1813" s="6" t="n">
        <v>-0.0493</v>
      </c>
      <c r="O1813" s="5" t="n">
        <v>51951.29</v>
      </c>
      <c r="P1813" s="5" t="n"/>
      <c r="Q1813" s="6" t="n"/>
      <c r="R1813" s="6" t="n"/>
      <c r="S1813" s="5" t="n">
        <v>318070.58</v>
      </c>
      <c r="T1813" s="5" t="n">
        <v>0</v>
      </c>
    </row>
    <row r="1814">
      <c r="A1814" t="inlineStr">
        <is>
          <t>2026-10-04</t>
        </is>
      </c>
      <c r="B1814" t="inlineStr">
        <is>
          <t>LAR @ PHI</t>
        </is>
      </c>
      <c r="C1814" t="inlineStr">
        <is>
          <t>Halves/quarters</t>
        </is>
      </c>
      <c r="D1814" s="5" t="n">
        <v>781621.0699999999</v>
      </c>
      <c r="E1814" s="6" t="n">
        <v>0.1942</v>
      </c>
      <c r="F1814" s="6" t="n">
        <v>0.1739</v>
      </c>
      <c r="G1814" s="5" t="n">
        <v>-135951.28</v>
      </c>
      <c r="H1814" s="5" t="n">
        <v>155252.23</v>
      </c>
      <c r="I1814" s="6" t="n">
        <v>0.508</v>
      </c>
      <c r="J1814" s="6" t="n">
        <v>0.0064</v>
      </c>
      <c r="K1814" s="7" t="n">
        <v>5016</v>
      </c>
      <c r="L1814" s="8" t="n">
        <v>-32.22</v>
      </c>
      <c r="M1814" s="5" t="n">
        <v>626368.83</v>
      </c>
      <c r="N1814" s="6" t="n">
        <v>0.0911</v>
      </c>
      <c r="O1814" s="5" t="n">
        <v>15846.27</v>
      </c>
      <c r="P1814" s="5" t="n"/>
      <c r="Q1814" s="6" t="n"/>
      <c r="R1814" s="6" t="n"/>
      <c r="S1814" s="5" t="n">
        <v>0</v>
      </c>
      <c r="T1814" s="5" t="n">
        <v>0</v>
      </c>
    </row>
    <row r="1815">
      <c r="A1815" t="inlineStr">
        <is>
          <t>2026-10-04</t>
        </is>
      </c>
      <c r="B1815" t="inlineStr">
        <is>
          <t>LAR @ PHI</t>
        </is>
      </c>
      <c r="C1815" t="inlineStr">
        <is>
          <t>Other game props</t>
        </is>
      </c>
      <c r="D1815" s="5" t="n">
        <v>227631.65</v>
      </c>
      <c r="E1815" s="6" t="n">
        <v>-0.2973</v>
      </c>
      <c r="F1815" s="6" t="n">
        <v>-0.3227</v>
      </c>
      <c r="G1815" s="5" t="n">
        <v>73453.13</v>
      </c>
      <c r="H1815" s="5" t="n">
        <v>47688.73</v>
      </c>
      <c r="I1815" s="6" t="n">
        <v>-0.375</v>
      </c>
      <c r="J1815" s="6" t="n">
        <v>0.0095</v>
      </c>
      <c r="K1815" s="7" t="n">
        <v>-3845</v>
      </c>
      <c r="L1815" s="8" t="n">
        <v>29.56</v>
      </c>
      <c r="M1815" s="5" t="n">
        <v>179942.91</v>
      </c>
      <c r="N1815" s="6" t="n">
        <v>-0.3088</v>
      </c>
      <c r="O1815" s="5" t="n">
        <v>5769.4</v>
      </c>
      <c r="P1815" s="5" t="n"/>
      <c r="Q1815" s="6" t="n"/>
      <c r="R1815" s="6" t="n"/>
      <c r="S1815" s="5" t="n">
        <v>0</v>
      </c>
      <c r="T1815" s="5" t="n">
        <v>0</v>
      </c>
    </row>
    <row r="1816">
      <c r="A1816" t="inlineStr">
        <is>
          <t>2026-10-04</t>
        </is>
      </c>
      <c r="B1816" t="inlineStr">
        <is>
          <t>NE @ BUF</t>
        </is>
      </c>
      <c r="C1816" t="inlineStr">
        <is>
          <t>Moneyline</t>
        </is>
      </c>
      <c r="D1816" s="5" t="n">
        <v>8175127.69</v>
      </c>
      <c r="E1816" s="6" t="n">
        <v>0.08790000000000001</v>
      </c>
      <c r="F1816" s="6" t="n">
        <v>0.0608</v>
      </c>
      <c r="G1816" s="5" t="n">
        <v>-497054.06</v>
      </c>
      <c r="H1816" s="5" t="n">
        <v>1336885.59</v>
      </c>
      <c r="I1816" s="6" t="n">
        <v>0.4161</v>
      </c>
      <c r="J1816" s="6" t="n">
        <v>0.0025</v>
      </c>
      <c r="K1816" s="7" t="n">
        <v>4136</v>
      </c>
      <c r="L1816" s="8" t="n">
        <v>-56.97</v>
      </c>
      <c r="M1816" s="5" t="n">
        <v>6838242.1</v>
      </c>
      <c r="N1816" s="6" t="n">
        <v>-0.008699999999999999</v>
      </c>
      <c r="O1816" s="5" t="n">
        <v>276982.64</v>
      </c>
      <c r="P1816" s="5" t="n"/>
      <c r="Q1816" s="6" t="n"/>
      <c r="R1816" s="6" t="n"/>
      <c r="S1816" s="5" t="n">
        <v>0</v>
      </c>
      <c r="T1816" s="5" t="n">
        <v>0</v>
      </c>
    </row>
    <row r="1817">
      <c r="A1817" t="inlineStr">
        <is>
          <t>2026-10-04</t>
        </is>
      </c>
      <c r="B1817" t="inlineStr">
        <is>
          <t>NE @ BUF</t>
        </is>
      </c>
      <c r="C1817" t="inlineStr">
        <is>
          <t>Spread</t>
        </is>
      </c>
      <c r="D1817" s="5" t="n">
        <v>3156844.82</v>
      </c>
      <c r="E1817" s="6" t="n">
        <v>0.1991</v>
      </c>
      <c r="F1817" s="6" t="n">
        <v>0.1698</v>
      </c>
      <c r="G1817" s="5" t="n">
        <v>-535933.34</v>
      </c>
      <c r="H1817" s="5" t="n">
        <v>1688753.67</v>
      </c>
      <c r="I1817" s="6" t="n">
        <v>0.2621</v>
      </c>
      <c r="J1817" s="6" t="n">
        <v>0.0032</v>
      </c>
      <c r="K1817" s="7" t="n">
        <v>2589</v>
      </c>
      <c r="L1817" s="8" t="n">
        <v>-29.67</v>
      </c>
      <c r="M1817" s="5" t="n">
        <v>1468091.15</v>
      </c>
      <c r="N1817" s="6" t="n">
        <v>0.0636</v>
      </c>
      <c r="O1817" s="5" t="n">
        <v>115702.68</v>
      </c>
      <c r="P1817" s="5" t="n"/>
      <c r="Q1817" s="6" t="n"/>
      <c r="R1817" s="6" t="n"/>
      <c r="S1817" s="5" t="n">
        <v>0</v>
      </c>
      <c r="T1817" s="5" t="n">
        <v>0</v>
      </c>
    </row>
    <row r="1818">
      <c r="A1818" t="inlineStr">
        <is>
          <t>2026-10-04</t>
        </is>
      </c>
      <c r="B1818" t="inlineStr">
        <is>
          <t>NE @ BUF</t>
        </is>
      </c>
      <c r="C1818" t="inlineStr">
        <is>
          <t>Total</t>
        </is>
      </c>
      <c r="D1818" s="5" t="n">
        <v>1763524.09</v>
      </c>
      <c r="E1818" s="6" t="n">
        <v>-0.0448</v>
      </c>
      <c r="F1818" s="6" t="n">
        <v>-0.0689</v>
      </c>
      <c r="G1818" s="5" t="n">
        <v>121535.08</v>
      </c>
      <c r="H1818" s="5" t="n">
        <v>984077.7</v>
      </c>
      <c r="I1818" s="6" t="n">
        <v>-0.0349</v>
      </c>
      <c r="J1818" s="6" t="n">
        <v>-0.0166</v>
      </c>
      <c r="K1818" s="7" t="n">
        <v>-183</v>
      </c>
      <c r="L1818" s="8" t="n">
        <v>6.84</v>
      </c>
      <c r="M1818" s="5" t="n">
        <v>779446.39</v>
      </c>
      <c r="N1818" s="6" t="n">
        <v>-0.1119</v>
      </c>
      <c r="O1818" s="5" t="n">
        <v>53203.47</v>
      </c>
      <c r="P1818" s="5" t="n"/>
      <c r="Q1818" s="6" t="n"/>
      <c r="R1818" s="6" t="n"/>
      <c r="S1818" s="5" t="n">
        <v>0</v>
      </c>
      <c r="T1818" s="5" t="n">
        <v>0</v>
      </c>
    </row>
    <row r="1819">
      <c r="A1819" t="inlineStr">
        <is>
          <t>2026-10-04</t>
        </is>
      </c>
      <c r="B1819" t="inlineStr">
        <is>
          <t>NE @ BUF</t>
        </is>
      </c>
      <c r="C1819" t="inlineStr">
        <is>
          <t>Player props</t>
        </is>
      </c>
      <c r="D1819" s="5" t="n">
        <v>1804367.24</v>
      </c>
      <c r="E1819" s="6" t="n">
        <v>-0.0028</v>
      </c>
      <c r="F1819" s="6" t="n">
        <v>-0.0253</v>
      </c>
      <c r="G1819" s="5" t="n">
        <v>45655.09</v>
      </c>
      <c r="H1819" s="5" t="n">
        <v>714435.01</v>
      </c>
      <c r="I1819" s="6" t="n">
        <v>0.0726</v>
      </c>
      <c r="J1819" s="6" t="n">
        <v>0.0035</v>
      </c>
      <c r="K1819" s="7" t="n">
        <v>691</v>
      </c>
      <c r="L1819" s="8" t="n">
        <v>-1.16</v>
      </c>
      <c r="M1819" s="5" t="n">
        <v>1089932.23</v>
      </c>
      <c r="N1819" s="6" t="n">
        <v>-0.0895</v>
      </c>
      <c r="O1819" s="5" t="n">
        <v>40913.63</v>
      </c>
      <c r="P1819" s="5" t="n"/>
      <c r="Q1819" s="6" t="n"/>
      <c r="R1819" s="6" t="n"/>
      <c r="S1819" s="5" t="n">
        <v>162073.21</v>
      </c>
      <c r="T1819" s="5" t="n">
        <v>0</v>
      </c>
    </row>
    <row r="1820">
      <c r="A1820" t="inlineStr">
        <is>
          <t>2026-10-04</t>
        </is>
      </c>
      <c r="B1820" t="inlineStr">
        <is>
          <t>NE @ BUF</t>
        </is>
      </c>
      <c r="C1820" t="inlineStr">
        <is>
          <t>Halves/quarters</t>
        </is>
      </c>
      <c r="D1820" s="5" t="n">
        <v>716480.6800000001</v>
      </c>
      <c r="E1820" s="6" t="n">
        <v>0.1318</v>
      </c>
      <c r="F1820" s="6" t="n">
        <v>0.1111</v>
      </c>
      <c r="G1820" s="5" t="n">
        <v>-79611.08</v>
      </c>
      <c r="H1820" s="5" t="n">
        <v>149988.3</v>
      </c>
      <c r="I1820" s="6" t="n">
        <v>0.4628</v>
      </c>
      <c r="J1820" s="6" t="n">
        <v>0.0056</v>
      </c>
      <c r="K1820" s="7" t="n">
        <v>4572</v>
      </c>
      <c r="L1820" s="8" t="n">
        <v>-27.33</v>
      </c>
      <c r="M1820" s="5" t="n">
        <v>566492.38</v>
      </c>
      <c r="N1820" s="6" t="n">
        <v>0.018</v>
      </c>
      <c r="O1820" s="5" t="n">
        <v>14831.63</v>
      </c>
      <c r="P1820" s="5" t="n"/>
      <c r="Q1820" s="6" t="n"/>
      <c r="R1820" s="6" t="n"/>
      <c r="S1820" s="5" t="n">
        <v>0</v>
      </c>
      <c r="T1820" s="5" t="n">
        <v>0</v>
      </c>
    </row>
    <row r="1821">
      <c r="A1821" t="inlineStr">
        <is>
          <t>2026-10-04</t>
        </is>
      </c>
      <c r="B1821" t="inlineStr">
        <is>
          <t>NE @ BUF</t>
        </is>
      </c>
      <c r="C1821" t="inlineStr">
        <is>
          <t>Other game props</t>
        </is>
      </c>
      <c r="D1821" s="5" t="n">
        <v>240865.74</v>
      </c>
      <c r="E1821" s="6" t="n">
        <v>0.2217</v>
      </c>
      <c r="F1821" s="6" t="n">
        <v>0.1977</v>
      </c>
      <c r="G1821" s="5" t="n">
        <v>-47625.2</v>
      </c>
      <c r="H1821" s="5" t="n">
        <v>79861.85000000001</v>
      </c>
      <c r="I1821" s="6" t="n">
        <v>0.3315</v>
      </c>
      <c r="J1821" s="6" t="n">
        <v>0.0004</v>
      </c>
      <c r="K1821" s="7" t="n">
        <v>3312</v>
      </c>
      <c r="L1821" s="8" t="n">
        <v>-18.54</v>
      </c>
      <c r="M1821" s="5" t="n">
        <v>161003.89</v>
      </c>
      <c r="N1821" s="6" t="n">
        <v>0.1313</v>
      </c>
      <c r="O1821" s="5" t="n">
        <v>5763.94</v>
      </c>
      <c r="P1821" s="5" t="n"/>
      <c r="Q1821" s="6" t="n"/>
      <c r="R1821" s="6" t="n"/>
      <c r="S1821" s="5" t="n">
        <v>0</v>
      </c>
      <c r="T1821" s="5" t="n">
        <v>0</v>
      </c>
    </row>
    <row r="1822">
      <c r="A1822" t="inlineStr">
        <is>
          <t>2026-10-04</t>
        </is>
      </c>
      <c r="B1822" t="inlineStr">
        <is>
          <t>NYJ @ CHI</t>
        </is>
      </c>
      <c r="C1822" t="inlineStr">
        <is>
          <t>Moneyline</t>
        </is>
      </c>
      <c r="D1822" s="5" t="n">
        <v>2493300.79</v>
      </c>
      <c r="E1822" s="6" t="n">
        <v>0.0494</v>
      </c>
      <c r="F1822" s="6" t="n">
        <v>0.0288</v>
      </c>
      <c r="G1822" s="5" t="n">
        <v>-71688.50999999999</v>
      </c>
      <c r="H1822" s="5" t="n">
        <v>559449.73</v>
      </c>
      <c r="I1822" s="6" t="n">
        <v>-0.1177</v>
      </c>
      <c r="J1822" s="6" t="n">
        <v>0.0081</v>
      </c>
      <c r="K1822" s="7" t="n">
        <v>-1259</v>
      </c>
      <c r="L1822" s="8" t="n">
        <v>18.13</v>
      </c>
      <c r="M1822" s="5" t="n">
        <v>1933851.05</v>
      </c>
      <c r="N1822" s="6" t="n">
        <v>0.0711</v>
      </c>
      <c r="O1822" s="5" t="n">
        <v>64359.32</v>
      </c>
      <c r="P1822" s="5" t="n"/>
      <c r="Q1822" s="6" t="n"/>
      <c r="R1822" s="6" t="n"/>
      <c r="S1822" s="5" t="n">
        <v>0</v>
      </c>
      <c r="T1822" s="5" t="n">
        <v>0</v>
      </c>
    </row>
    <row r="1823">
      <c r="A1823" t="inlineStr">
        <is>
          <t>2026-10-04</t>
        </is>
      </c>
      <c r="B1823" t="inlineStr">
        <is>
          <t>NYJ @ CHI</t>
        </is>
      </c>
      <c r="C1823" t="inlineStr">
        <is>
          <t>Spread</t>
        </is>
      </c>
      <c r="D1823" s="5" t="n">
        <v>1782675.88</v>
      </c>
      <c r="E1823" s="6" t="n">
        <v>-0.0193</v>
      </c>
      <c r="F1823" s="6" t="n">
        <v>-0.0469</v>
      </c>
      <c r="G1823" s="5" t="n">
        <v>83539.60000000001</v>
      </c>
      <c r="H1823" s="5" t="n">
        <v>701537.72</v>
      </c>
      <c r="I1823" s="6" t="n">
        <v>0.0056</v>
      </c>
      <c r="J1823" s="6" t="n">
        <v>-0.0189</v>
      </c>
      <c r="K1823" s="7" t="n">
        <v>245</v>
      </c>
      <c r="L1823" s="8" t="n">
        <v>-11.59</v>
      </c>
      <c r="M1823" s="5" t="n">
        <v>1081138.16</v>
      </c>
      <c r="N1823" s="6" t="n">
        <v>-0.0809</v>
      </c>
      <c r="O1823" s="5" t="n">
        <v>61368.52</v>
      </c>
      <c r="P1823" s="5" t="n"/>
      <c r="Q1823" s="6" t="n"/>
      <c r="R1823" s="6" t="n"/>
      <c r="S1823" s="5" t="n">
        <v>0</v>
      </c>
      <c r="T1823" s="5" t="n">
        <v>0</v>
      </c>
    </row>
    <row r="1824">
      <c r="A1824" t="inlineStr">
        <is>
          <t>2026-10-04</t>
        </is>
      </c>
      <c r="B1824" t="inlineStr">
        <is>
          <t>NYJ @ CHI</t>
        </is>
      </c>
      <c r="C1824" t="inlineStr">
        <is>
          <t>Total</t>
        </is>
      </c>
      <c r="D1824" s="5" t="n">
        <v>1161262.27</v>
      </c>
      <c r="E1824" s="6" t="n">
        <v>0.0294</v>
      </c>
      <c r="F1824" s="6" t="n">
        <v>0.0017</v>
      </c>
      <c r="G1824" s="5" t="n">
        <v>-1930.32</v>
      </c>
      <c r="H1824" s="5" t="n">
        <v>365402.41</v>
      </c>
      <c r="I1824" s="6" t="n">
        <v>0.2322</v>
      </c>
      <c r="J1824" s="6" t="n">
        <v>-0.0475</v>
      </c>
      <c r="K1824" s="7" t="n">
        <v>2798</v>
      </c>
      <c r="L1824" s="8" t="n">
        <v>-14.3</v>
      </c>
      <c r="M1824" s="5" t="n">
        <v>795859.86</v>
      </c>
      <c r="N1824" s="6" t="n">
        <v>-0.1042</v>
      </c>
      <c r="O1824" s="5" t="n">
        <v>40275.45</v>
      </c>
      <c r="P1824" s="5" t="n"/>
      <c r="Q1824" s="6" t="n"/>
      <c r="R1824" s="6" t="n"/>
      <c r="S1824" s="5" t="n">
        <v>0</v>
      </c>
      <c r="T1824" s="5" t="n">
        <v>0</v>
      </c>
    </row>
    <row r="1825">
      <c r="A1825" t="inlineStr">
        <is>
          <t>2026-10-04</t>
        </is>
      </c>
      <c r="B1825" t="inlineStr">
        <is>
          <t>NYJ @ CHI</t>
        </is>
      </c>
      <c r="C1825" t="inlineStr">
        <is>
          <t>Player props</t>
        </is>
      </c>
      <c r="D1825" s="5" t="n">
        <v>1482553.39</v>
      </c>
      <c r="E1825" s="6" t="n">
        <v>0.0406</v>
      </c>
      <c r="F1825" s="6" t="n">
        <v>0.0207</v>
      </c>
      <c r="G1825" s="5" t="n">
        <v>-30733.6</v>
      </c>
      <c r="H1825" s="5" t="n">
        <v>537805.34</v>
      </c>
      <c r="I1825" s="6" t="n">
        <v>0.1099</v>
      </c>
      <c r="J1825" s="6" t="n">
        <v>-0.0075</v>
      </c>
      <c r="K1825" s="7" t="n">
        <v>1174</v>
      </c>
      <c r="L1825" s="8" t="n">
        <v>-24.24</v>
      </c>
      <c r="M1825" s="5" t="n">
        <v>944748.05</v>
      </c>
      <c r="N1825" s="6" t="n">
        <v>-0.03</v>
      </c>
      <c r="O1825" s="5" t="n">
        <v>29984.45</v>
      </c>
      <c r="P1825" s="5" t="n"/>
      <c r="Q1825" s="6" t="n"/>
      <c r="R1825" s="6" t="n"/>
      <c r="S1825" s="5" t="n">
        <v>94688.69</v>
      </c>
      <c r="T1825" s="5" t="n">
        <v>0</v>
      </c>
    </row>
    <row r="1826">
      <c r="A1826" t="inlineStr">
        <is>
          <t>2026-10-04</t>
        </is>
      </c>
      <c r="B1826" t="inlineStr">
        <is>
          <t>NYJ @ CHI</t>
        </is>
      </c>
      <c r="C1826" t="inlineStr">
        <is>
          <t>Halves/quarters</t>
        </is>
      </c>
      <c r="D1826" s="5" t="n">
        <v>445215.1</v>
      </c>
      <c r="E1826" s="6" t="n">
        <v>-0.0808</v>
      </c>
      <c r="F1826" s="6" t="n">
        <v>-0.099</v>
      </c>
      <c r="G1826" s="5" t="n">
        <v>44058.62</v>
      </c>
      <c r="H1826" s="5" t="n">
        <v>66382.36</v>
      </c>
      <c r="I1826" s="6" t="n">
        <v>-0.3252</v>
      </c>
      <c r="J1826" s="6" t="n">
        <v>0.0106</v>
      </c>
      <c r="K1826" s="7" t="n">
        <v>-3358</v>
      </c>
      <c r="L1826" s="8" t="n">
        <v>23.95</v>
      </c>
      <c r="M1826" s="5" t="n">
        <v>378832.74</v>
      </c>
      <c r="N1826" s="6" t="n">
        <v>-0.0593</v>
      </c>
      <c r="O1826" s="5" t="n">
        <v>8071.88</v>
      </c>
      <c r="P1826" s="5" t="n"/>
      <c r="Q1826" s="6" t="n"/>
      <c r="R1826" s="6" t="n"/>
      <c r="S1826" s="5" t="n">
        <v>0</v>
      </c>
      <c r="T1826" s="5" t="n">
        <v>0</v>
      </c>
    </row>
    <row r="1827">
      <c r="A1827" t="inlineStr">
        <is>
          <t>2026-10-04</t>
        </is>
      </c>
      <c r="B1827" t="inlineStr">
        <is>
          <t>NYJ @ CHI</t>
        </is>
      </c>
      <c r="C1827" t="inlineStr">
        <is>
          <t>Other game props</t>
        </is>
      </c>
      <c r="D1827" s="5" t="n">
        <v>134697.31</v>
      </c>
      <c r="E1827" s="6" t="n">
        <v>-0.0153</v>
      </c>
      <c r="F1827" s="6" t="n">
        <v>-0.0389</v>
      </c>
      <c r="G1827" s="5" t="n">
        <v>5234.17</v>
      </c>
      <c r="H1827" s="5" t="n">
        <v>29832.96</v>
      </c>
      <c r="I1827" s="6" t="n">
        <v>0.0144</v>
      </c>
      <c r="J1827" s="6" t="n">
        <v>0.0024</v>
      </c>
      <c r="K1827" s="7" t="n">
        <v>120</v>
      </c>
      <c r="L1827" s="8" t="n">
        <v>3.7</v>
      </c>
      <c r="M1827" s="5" t="n">
        <v>104864.35</v>
      </c>
      <c r="N1827" s="6" t="n">
        <v>-0.054</v>
      </c>
      <c r="O1827" s="5" t="n">
        <v>3167.64</v>
      </c>
      <c r="P1827" s="5" t="n"/>
      <c r="Q1827" s="6" t="n"/>
      <c r="R1827" s="6" t="n"/>
      <c r="S1827" s="5" t="n">
        <v>0</v>
      </c>
      <c r="T1827" s="5" t="n">
        <v>0</v>
      </c>
    </row>
    <row r="1828">
      <c r="A1828" t="inlineStr">
        <is>
          <t>2026-10-04</t>
        </is>
      </c>
      <c r="B1828" t="inlineStr">
        <is>
          <t>TEN @ BAL</t>
        </is>
      </c>
      <c r="C1828" t="inlineStr">
        <is>
          <t>Moneyline</t>
        </is>
      </c>
      <c r="D1828" s="5" t="n">
        <v>3598706.41</v>
      </c>
      <c r="E1828" s="6" t="n">
        <v>0.0328</v>
      </c>
      <c r="F1828" s="6" t="n">
        <v>0.0224</v>
      </c>
      <c r="G1828" s="5" t="n">
        <v>-80609.72</v>
      </c>
      <c r="H1828" s="5" t="n">
        <v>961188.4300000001</v>
      </c>
      <c r="I1828" s="6" t="n">
        <v>-0.0173</v>
      </c>
      <c r="J1828" s="6" t="n">
        <v>0.0072</v>
      </c>
      <c r="K1828" s="7" t="n">
        <v>-245</v>
      </c>
      <c r="L1828" s="8" t="n">
        <v>14.44</v>
      </c>
      <c r="M1828" s="5" t="n">
        <v>2637517.98</v>
      </c>
      <c r="N1828" s="6" t="n">
        <v>0.0369</v>
      </c>
      <c r="O1828" s="5" t="n">
        <v>46875.35</v>
      </c>
      <c r="P1828" s="5" t="n"/>
      <c r="Q1828" s="6" t="n"/>
      <c r="R1828" s="6" t="n"/>
      <c r="S1828" s="5" t="n">
        <v>0</v>
      </c>
      <c r="T1828" s="5" t="n">
        <v>0</v>
      </c>
    </row>
    <row r="1829">
      <c r="A1829" t="inlineStr">
        <is>
          <t>2026-10-04</t>
        </is>
      </c>
      <c r="B1829" t="inlineStr">
        <is>
          <t>TEN @ BAL</t>
        </is>
      </c>
      <c r="C1829" t="inlineStr">
        <is>
          <t>Spread</t>
        </is>
      </c>
      <c r="D1829" s="5" t="n">
        <v>1680771.81</v>
      </c>
      <c r="E1829" s="6" t="n">
        <v>-0.0135</v>
      </c>
      <c r="F1829" s="6" t="n">
        <v>-0.038</v>
      </c>
      <c r="G1829" s="5" t="n">
        <v>63815.34</v>
      </c>
      <c r="H1829" s="5" t="n">
        <v>571232.75</v>
      </c>
      <c r="I1829" s="6" t="n">
        <v>0.1054</v>
      </c>
      <c r="J1829" s="6" t="n">
        <v>-0.0151</v>
      </c>
      <c r="K1829" s="7" t="n">
        <v>1206</v>
      </c>
      <c r="L1829" s="8" t="n">
        <v>-15.25</v>
      </c>
      <c r="M1829" s="5" t="n">
        <v>1109539.06</v>
      </c>
      <c r="N1829" s="6" t="n">
        <v>-0.1118</v>
      </c>
      <c r="O1829" s="5" t="n">
        <v>51376.73</v>
      </c>
      <c r="P1829" s="5" t="n"/>
      <c r="Q1829" s="6" t="n"/>
      <c r="R1829" s="6" t="n"/>
      <c r="S1829" s="5" t="n">
        <v>0</v>
      </c>
      <c r="T1829" s="5" t="n">
        <v>0</v>
      </c>
    </row>
    <row r="1830">
      <c r="A1830" t="inlineStr">
        <is>
          <t>2026-10-04</t>
        </is>
      </c>
      <c r="B1830" t="inlineStr">
        <is>
          <t>TEN @ BAL</t>
        </is>
      </c>
      <c r="C1830" t="inlineStr">
        <is>
          <t>Total</t>
        </is>
      </c>
      <c r="D1830" s="5" t="n">
        <v>1180253.79</v>
      </c>
      <c r="E1830" s="6" t="n">
        <v>0.0636</v>
      </c>
      <c r="F1830" s="6" t="n">
        <v>0.0343</v>
      </c>
      <c r="G1830" s="5" t="n">
        <v>-40540.8</v>
      </c>
      <c r="H1830" s="5" t="n">
        <v>344661.78</v>
      </c>
      <c r="I1830" s="6" t="n">
        <v>0.111</v>
      </c>
      <c r="J1830" s="6" t="n">
        <v>-0.153</v>
      </c>
      <c r="K1830" s="7" t="n">
        <v>2640</v>
      </c>
      <c r="L1830" s="8" t="n">
        <v>0.05</v>
      </c>
      <c r="M1830" s="5" t="n">
        <v>835592.01</v>
      </c>
      <c r="N1830" s="6" t="n">
        <v>0.0027</v>
      </c>
      <c r="O1830" s="5" t="n">
        <v>43219</v>
      </c>
      <c r="P1830" s="5" t="n"/>
      <c r="Q1830" s="6" t="n"/>
      <c r="R1830" s="6" t="n"/>
      <c r="S1830" s="5" t="n">
        <v>0</v>
      </c>
      <c r="T1830" s="5" t="n">
        <v>0</v>
      </c>
    </row>
    <row r="1831">
      <c r="A1831" t="inlineStr">
        <is>
          <t>2026-10-04</t>
        </is>
      </c>
      <c r="B1831" t="inlineStr">
        <is>
          <t>TEN @ BAL</t>
        </is>
      </c>
      <c r="C1831" t="inlineStr">
        <is>
          <t>Player props</t>
        </is>
      </c>
      <c r="D1831" s="5" t="n">
        <v>1759788.26</v>
      </c>
      <c r="E1831" s="6" t="n">
        <v>-0.0178</v>
      </c>
      <c r="F1831" s="6" t="n">
        <v>-0.0402</v>
      </c>
      <c r="G1831" s="5" t="n">
        <v>70711.67</v>
      </c>
      <c r="H1831" s="5" t="n">
        <v>847836.9</v>
      </c>
      <c r="I1831" s="6" t="n">
        <v>-0.0289</v>
      </c>
      <c r="J1831" s="6" t="n">
        <v>-0.008399999999999999</v>
      </c>
      <c r="K1831" s="7" t="n">
        <v>-206</v>
      </c>
      <c r="L1831" s="8" t="n">
        <v>9.77</v>
      </c>
      <c r="M1831" s="5" t="n">
        <v>911951.36</v>
      </c>
      <c r="N1831" s="6" t="n">
        <v>-0.0506</v>
      </c>
      <c r="O1831" s="5" t="n">
        <v>39845.08</v>
      </c>
      <c r="P1831" s="5" t="n"/>
      <c r="Q1831" s="6" t="n"/>
      <c r="R1831" s="6" t="n"/>
      <c r="S1831" s="5" t="n">
        <v>32305.98</v>
      </c>
      <c r="T1831" s="5" t="n">
        <v>0</v>
      </c>
    </row>
    <row r="1832">
      <c r="A1832" t="inlineStr">
        <is>
          <t>2026-10-04</t>
        </is>
      </c>
      <c r="B1832" t="inlineStr">
        <is>
          <t>TEN @ BAL</t>
        </is>
      </c>
      <c r="C1832" t="inlineStr">
        <is>
          <t>Halves/quarters</t>
        </is>
      </c>
      <c r="D1832" s="5" t="n">
        <v>538313.4300000001</v>
      </c>
      <c r="E1832" s="6" t="n">
        <v>-0.0984</v>
      </c>
      <c r="F1832" s="6" t="n">
        <v>-0.1173</v>
      </c>
      <c r="G1832" s="5" t="n">
        <v>63158.89</v>
      </c>
      <c r="H1832" s="5" t="n">
        <v>150971.2</v>
      </c>
      <c r="I1832" s="6" t="n">
        <v>-0.4126</v>
      </c>
      <c r="J1832" s="6" t="n">
        <v>-0.0033</v>
      </c>
      <c r="K1832" s="7" t="n">
        <v>-4093</v>
      </c>
      <c r="L1832" s="8" t="n">
        <v>25.71</v>
      </c>
      <c r="M1832" s="5" t="n">
        <v>387342.23</v>
      </c>
      <c r="N1832" s="6" t="n">
        <v>-0.0022</v>
      </c>
      <c r="O1832" s="5" t="n">
        <v>10188.58</v>
      </c>
      <c r="P1832" s="5" t="n"/>
      <c r="Q1832" s="6" t="n"/>
      <c r="R1832" s="6" t="n"/>
      <c r="S1832" s="5" t="n">
        <v>0</v>
      </c>
      <c r="T1832" s="5" t="n">
        <v>0</v>
      </c>
    </row>
    <row r="1833">
      <c r="A1833" t="inlineStr">
        <is>
          <t>2026-10-04</t>
        </is>
      </c>
      <c r="B1833" t="inlineStr">
        <is>
          <t>TEN @ BAL</t>
        </is>
      </c>
      <c r="C1833" t="inlineStr">
        <is>
          <t>Other game props</t>
        </is>
      </c>
      <c r="D1833" s="5" t="n">
        <v>141881.03</v>
      </c>
      <c r="E1833" s="6" t="n">
        <v>0.2697</v>
      </c>
      <c r="F1833" s="6" t="n">
        <v>0.2467</v>
      </c>
      <c r="G1833" s="5" t="n">
        <v>-35007.28</v>
      </c>
      <c r="H1833" s="5" t="n">
        <v>57313.64</v>
      </c>
      <c r="I1833" s="6" t="n">
        <v>0.6653</v>
      </c>
      <c r="J1833" s="6" t="n">
        <v>0.0031</v>
      </c>
      <c r="K1833" s="7" t="n">
        <v>6622</v>
      </c>
      <c r="L1833" s="8" t="n">
        <v>-34.33</v>
      </c>
      <c r="M1833" s="5" t="n">
        <v>84567.39999999999</v>
      </c>
      <c r="N1833" s="6" t="n">
        <v>-0.0369</v>
      </c>
      <c r="O1833" s="5" t="n">
        <v>3258.14</v>
      </c>
      <c r="P1833" s="5" t="n"/>
      <c r="Q1833" s="6" t="n"/>
      <c r="R1833" s="6" t="n"/>
      <c r="S1833" s="5" t="n">
        <v>0</v>
      </c>
      <c r="T1833" s="5" t="n">
        <v>0</v>
      </c>
    </row>
    <row r="1834">
      <c r="A1834" t="inlineStr">
        <is>
          <t>2026-10-04</t>
        </is>
      </c>
      <c r="B1834" t="inlineStr">
        <is>
          <t>MIA @ MIN</t>
        </is>
      </c>
      <c r="C1834" t="inlineStr">
        <is>
          <t>Moneyline</t>
        </is>
      </c>
      <c r="D1834" s="5" t="n">
        <v>4454169.97</v>
      </c>
      <c r="E1834" s="6" t="n">
        <v>0.0882</v>
      </c>
      <c r="F1834" s="6" t="n">
        <v>0.07000000000000001</v>
      </c>
      <c r="G1834" s="5" t="n">
        <v>-311954.64</v>
      </c>
      <c r="H1834" s="5" t="n">
        <v>513248.4</v>
      </c>
      <c r="I1834" s="6" t="n">
        <v>0.1916</v>
      </c>
      <c r="J1834" s="6" t="n">
        <v>0.0038</v>
      </c>
      <c r="K1834" s="7" t="n">
        <v>1878</v>
      </c>
      <c r="L1834" s="8" t="n">
        <v>7.57</v>
      </c>
      <c r="M1834" s="5" t="n">
        <v>3940921.57</v>
      </c>
      <c r="N1834" s="6" t="n">
        <v>0.0542</v>
      </c>
      <c r="O1834" s="5" t="n">
        <v>101070.84</v>
      </c>
      <c r="P1834" s="5" t="n"/>
      <c r="Q1834" s="6" t="n"/>
      <c r="R1834" s="6" t="n"/>
      <c r="S1834" s="5" t="n">
        <v>0</v>
      </c>
      <c r="T1834" s="5" t="n">
        <v>0</v>
      </c>
    </row>
    <row r="1835">
      <c r="A1835" t="inlineStr">
        <is>
          <t>2026-10-04</t>
        </is>
      </c>
      <c r="B1835" t="inlineStr">
        <is>
          <t>MIA @ MIN</t>
        </is>
      </c>
      <c r="C1835" t="inlineStr">
        <is>
          <t>Spread</t>
        </is>
      </c>
      <c r="D1835" s="5" t="n">
        <v>2834591.47</v>
      </c>
      <c r="E1835" s="6" t="n">
        <v>-0.015</v>
      </c>
      <c r="F1835" s="6" t="n">
        <v>-0.0424</v>
      </c>
      <c r="G1835" s="5" t="n">
        <v>120142.24</v>
      </c>
      <c r="H1835" s="5" t="n">
        <v>874017.33</v>
      </c>
      <c r="I1835" s="6" t="n">
        <v>-0.027</v>
      </c>
      <c r="J1835" s="6" t="n">
        <v>-0.023</v>
      </c>
      <c r="K1835" s="7" t="n">
        <v>-40</v>
      </c>
      <c r="L1835" s="8" t="n">
        <v>6.42</v>
      </c>
      <c r="M1835" s="5" t="n">
        <v>1960574.14</v>
      </c>
      <c r="N1835" s="6" t="n">
        <v>-0.0492</v>
      </c>
      <c r="O1835" s="5" t="n">
        <v>97063.37</v>
      </c>
      <c r="P1835" s="5" t="n"/>
      <c r="Q1835" s="6" t="n"/>
      <c r="R1835" s="6" t="n"/>
      <c r="S1835" s="5" t="n">
        <v>0</v>
      </c>
      <c r="T1835" s="5" t="n">
        <v>0</v>
      </c>
    </row>
    <row r="1836">
      <c r="A1836" t="inlineStr">
        <is>
          <t>2026-10-04</t>
        </is>
      </c>
      <c r="B1836" t="inlineStr">
        <is>
          <t>MIA @ MIN</t>
        </is>
      </c>
      <c r="C1836" t="inlineStr">
        <is>
          <t>Total</t>
        </is>
      </c>
      <c r="D1836" s="5" t="n">
        <v>1405804.68</v>
      </c>
      <c r="E1836" s="6" t="n">
        <v>0.1949</v>
      </c>
      <c r="F1836" s="6" t="n">
        <v>0.1668</v>
      </c>
      <c r="G1836" s="5" t="n">
        <v>-234536.65</v>
      </c>
      <c r="H1836" s="5" t="n">
        <v>264122.31</v>
      </c>
      <c r="I1836" s="6" t="n">
        <v>0.0416</v>
      </c>
      <c r="J1836" s="6" t="n">
        <v>-0.1041</v>
      </c>
      <c r="K1836" s="7" t="n">
        <v>1457</v>
      </c>
      <c r="L1836" s="8" t="n">
        <v>1.12</v>
      </c>
      <c r="M1836" s="5" t="n">
        <v>1141682.37</v>
      </c>
      <c r="N1836" s="6" t="n">
        <v>0.1958</v>
      </c>
      <c r="O1836" s="5" t="n">
        <v>49360.03</v>
      </c>
      <c r="P1836" s="5" t="n"/>
      <c r="Q1836" s="6" t="n"/>
      <c r="R1836" s="6" t="n"/>
      <c r="S1836" s="5" t="n">
        <v>0</v>
      </c>
      <c r="T1836" s="5" t="n">
        <v>0</v>
      </c>
    </row>
    <row r="1837">
      <c r="A1837" t="inlineStr">
        <is>
          <t>2026-10-04</t>
        </is>
      </c>
      <c r="B1837" t="inlineStr">
        <is>
          <t>MIA @ MIN</t>
        </is>
      </c>
      <c r="C1837" t="inlineStr">
        <is>
          <t>Player props</t>
        </is>
      </c>
      <c r="D1837" s="5" t="n">
        <v>1840869.58</v>
      </c>
      <c r="E1837" s="6" t="n">
        <v>0.167</v>
      </c>
      <c r="F1837" s="6" t="n">
        <v>0.1458</v>
      </c>
      <c r="G1837" s="5" t="n">
        <v>-268347.99</v>
      </c>
      <c r="H1837" s="5" t="n">
        <v>606380.16</v>
      </c>
      <c r="I1837" s="6" t="n">
        <v>0.4713</v>
      </c>
      <c r="J1837" s="6" t="n">
        <v>-0.0032</v>
      </c>
      <c r="K1837" s="7" t="n">
        <v>4744</v>
      </c>
      <c r="L1837" s="8" t="n">
        <v>-20.08</v>
      </c>
      <c r="M1837" s="5" t="n">
        <v>1234489.42</v>
      </c>
      <c r="N1837" s="6" t="n">
        <v>-0.0141</v>
      </c>
      <c r="O1837" s="5" t="n">
        <v>40212.84</v>
      </c>
      <c r="P1837" s="5" t="n"/>
      <c r="Q1837" s="6" t="n"/>
      <c r="R1837" s="6" t="n"/>
      <c r="S1837" s="5" t="n">
        <v>36200.88</v>
      </c>
      <c r="T1837" s="5" t="n">
        <v>0</v>
      </c>
    </row>
    <row r="1838">
      <c r="A1838" t="inlineStr">
        <is>
          <t>2026-10-04</t>
        </is>
      </c>
      <c r="B1838" t="inlineStr">
        <is>
          <t>MIA @ MIN</t>
        </is>
      </c>
      <c r="C1838" t="inlineStr">
        <is>
          <t>Halves/quarters</t>
        </is>
      </c>
      <c r="D1838" s="5" t="n">
        <v>888794.61</v>
      </c>
      <c r="E1838" s="6" t="n">
        <v>0.0588</v>
      </c>
      <c r="F1838" s="6" t="n">
        <v>0.0383</v>
      </c>
      <c r="G1838" s="5" t="n">
        <v>-34005.59</v>
      </c>
      <c r="H1838" s="5" t="n">
        <v>127605.22</v>
      </c>
      <c r="I1838" s="6" t="n">
        <v>-0.2005</v>
      </c>
      <c r="J1838" s="6" t="n">
        <v>0.0065</v>
      </c>
      <c r="K1838" s="7" t="n">
        <v>-2071</v>
      </c>
      <c r="L1838" s="8" t="n">
        <v>20.96</v>
      </c>
      <c r="M1838" s="5" t="n">
        <v>761189.39</v>
      </c>
      <c r="N1838" s="6" t="n">
        <v>0.07829999999999999</v>
      </c>
      <c r="O1838" s="5" t="n">
        <v>18288.25</v>
      </c>
      <c r="P1838" s="5" t="n"/>
      <c r="Q1838" s="6" t="n"/>
      <c r="R1838" s="6" t="n"/>
      <c r="S1838" s="5" t="n">
        <v>0</v>
      </c>
      <c r="T1838" s="5" t="n">
        <v>0</v>
      </c>
    </row>
    <row r="1839">
      <c r="A1839" t="inlineStr">
        <is>
          <t>2026-10-04</t>
        </is>
      </c>
      <c r="B1839" t="inlineStr">
        <is>
          <t>MIA @ MIN</t>
        </is>
      </c>
      <c r="C1839" t="inlineStr">
        <is>
          <t>Other game props</t>
        </is>
      </c>
      <c r="D1839" s="5" t="n">
        <v>228006.74</v>
      </c>
      <c r="E1839" s="6" t="n">
        <v>0.08019999999999999</v>
      </c>
      <c r="F1839" s="6" t="n">
        <v>0.0552</v>
      </c>
      <c r="G1839" s="5" t="n">
        <v>-12578.39</v>
      </c>
      <c r="H1839" s="5" t="n">
        <v>50134.13</v>
      </c>
      <c r="I1839" s="6" t="n">
        <v>0.2149</v>
      </c>
      <c r="J1839" s="6" t="n">
        <v>0.0007</v>
      </c>
      <c r="K1839" s="7" t="n">
        <v>2142</v>
      </c>
      <c r="L1839" s="8" t="n">
        <v>-12.74</v>
      </c>
      <c r="M1839" s="5" t="n">
        <v>177872.61</v>
      </c>
      <c r="N1839" s="6" t="n">
        <v>0.0101</v>
      </c>
      <c r="O1839" s="5" t="n">
        <v>5711</v>
      </c>
      <c r="P1839" s="5" t="n"/>
      <c r="Q1839" s="6" t="n"/>
      <c r="R1839" s="6" t="n"/>
      <c r="S1839" s="5" t="n">
        <v>0</v>
      </c>
      <c r="T1839" s="5" t="n">
        <v>0</v>
      </c>
    </row>
    <row r="1840">
      <c r="A1840" t="inlineStr">
        <is>
          <t>2026-10-04</t>
        </is>
      </c>
      <c r="B1840" t="inlineStr">
        <is>
          <t>DEN @ SF</t>
        </is>
      </c>
      <c r="C1840" t="inlineStr">
        <is>
          <t>Moneyline</t>
        </is>
      </c>
      <c r="D1840" s="5" t="n">
        <v>8592646.43</v>
      </c>
      <c r="E1840" s="6" t="n">
        <v>0.0367</v>
      </c>
      <c r="F1840" s="6" t="n">
        <v>0.0106</v>
      </c>
      <c r="G1840" s="5" t="n">
        <v>-91382.50999999999</v>
      </c>
      <c r="H1840" s="5" t="n">
        <v>2419921.42</v>
      </c>
      <c r="I1840" s="6" t="n">
        <v>-0.1426</v>
      </c>
      <c r="J1840" s="6" t="n">
        <v>0.0075</v>
      </c>
      <c r="K1840" s="7" t="n">
        <v>-1502</v>
      </c>
      <c r="L1840" s="8" t="n">
        <v>16.49</v>
      </c>
      <c r="M1840" s="5" t="n">
        <v>6172725.01</v>
      </c>
      <c r="N1840" s="6" t="n">
        <v>0.0707</v>
      </c>
      <c r="O1840" s="5" t="n">
        <v>280421.18</v>
      </c>
      <c r="P1840" s="5" t="n"/>
      <c r="Q1840" s="6" t="n"/>
      <c r="R1840" s="6" t="n"/>
      <c r="S1840" s="5" t="n">
        <v>0</v>
      </c>
      <c r="T1840" s="5" t="n">
        <v>0</v>
      </c>
    </row>
    <row r="1841">
      <c r="A1841" t="inlineStr">
        <is>
          <t>2026-10-04</t>
        </is>
      </c>
      <c r="B1841" t="inlineStr">
        <is>
          <t>DEN @ SF</t>
        </is>
      </c>
      <c r="C1841" t="inlineStr">
        <is>
          <t>Spread</t>
        </is>
      </c>
      <c r="D1841" s="5" t="n">
        <v>3364826.35</v>
      </c>
      <c r="E1841" s="6" t="n">
        <v>-0.0234</v>
      </c>
      <c r="F1841" s="6" t="n">
        <v>-0.0531</v>
      </c>
      <c r="G1841" s="5" t="n">
        <v>178648.63</v>
      </c>
      <c r="H1841" s="5" t="n">
        <v>1200596.98</v>
      </c>
      <c r="I1841" s="6" t="n">
        <v>-0.2516</v>
      </c>
      <c r="J1841" s="6" t="n">
        <v>-0.0012</v>
      </c>
      <c r="K1841" s="7" t="n">
        <v>-2505</v>
      </c>
      <c r="L1841" s="8" t="n">
        <v>16.05</v>
      </c>
      <c r="M1841" s="5" t="n">
        <v>2164229.36</v>
      </c>
      <c r="N1841" s="6" t="n">
        <v>0.057</v>
      </c>
      <c r="O1841" s="5" t="n">
        <v>124999.31</v>
      </c>
      <c r="P1841" s="5" t="n"/>
      <c r="Q1841" s="6" t="n"/>
      <c r="R1841" s="6" t="n"/>
      <c r="S1841" s="5" t="n">
        <v>0</v>
      </c>
      <c r="T1841" s="5" t="n">
        <v>0</v>
      </c>
    </row>
    <row r="1842">
      <c r="A1842" t="inlineStr">
        <is>
          <t>2026-10-04</t>
        </is>
      </c>
      <c r="B1842" t="inlineStr">
        <is>
          <t>DEN @ SF</t>
        </is>
      </c>
      <c r="C1842" t="inlineStr">
        <is>
          <t>Total</t>
        </is>
      </c>
      <c r="D1842" s="5" t="n">
        <v>1183488.04</v>
      </c>
      <c r="E1842" s="6" t="n">
        <v>0.1065</v>
      </c>
      <c r="F1842" s="6" t="n">
        <v>0.0789</v>
      </c>
      <c r="G1842" s="5" t="n">
        <v>-93355.06</v>
      </c>
      <c r="H1842" s="5" t="n">
        <v>270441.66</v>
      </c>
      <c r="I1842" s="6" t="n">
        <v>0.4729</v>
      </c>
      <c r="J1842" s="6" t="n">
        <v>-0.013</v>
      </c>
      <c r="K1842" s="7" t="n">
        <v>4859</v>
      </c>
      <c r="L1842" s="8" t="n">
        <v>-30.25</v>
      </c>
      <c r="M1842" s="5" t="n">
        <v>913046.38</v>
      </c>
      <c r="N1842" s="6" t="n">
        <v>-0.0378</v>
      </c>
      <c r="O1842" s="5" t="n">
        <v>40839.46</v>
      </c>
      <c r="P1842" s="5" t="n"/>
      <c r="Q1842" s="6" t="n"/>
      <c r="R1842" s="6" t="n"/>
      <c r="S1842" s="5" t="n">
        <v>0</v>
      </c>
      <c r="T1842" s="5" t="n">
        <v>0</v>
      </c>
    </row>
    <row r="1843">
      <c r="A1843" t="inlineStr">
        <is>
          <t>2026-10-04</t>
        </is>
      </c>
      <c r="B1843" t="inlineStr">
        <is>
          <t>DEN @ SF</t>
        </is>
      </c>
      <c r="C1843" t="inlineStr">
        <is>
          <t>Player props</t>
        </is>
      </c>
      <c r="D1843" s="5" t="n">
        <v>2069756.89</v>
      </c>
      <c r="E1843" s="6" t="n">
        <v>-0.07199999999999999</v>
      </c>
      <c r="F1843" s="6" t="n">
        <v>-0.0924</v>
      </c>
      <c r="G1843" s="5" t="n">
        <v>191245.04</v>
      </c>
      <c r="H1843" s="5" t="n">
        <v>588688.16</v>
      </c>
      <c r="I1843" s="6" t="n">
        <v>-0.0165</v>
      </c>
      <c r="J1843" s="6" t="n">
        <v>0.0073</v>
      </c>
      <c r="K1843" s="7" t="n">
        <v>-237</v>
      </c>
      <c r="L1843" s="8" t="n">
        <v>2.63</v>
      </c>
      <c r="M1843" s="5" t="n">
        <v>1481068.72</v>
      </c>
      <c r="N1843" s="6" t="n">
        <v>-0.1226</v>
      </c>
      <c r="O1843" s="5" t="n">
        <v>43802.29</v>
      </c>
      <c r="P1843" s="5" t="n"/>
      <c r="Q1843" s="6" t="n"/>
      <c r="R1843" s="6" t="n"/>
      <c r="S1843" s="5" t="n">
        <v>134430.5</v>
      </c>
      <c r="T1843" s="5" t="n">
        <v>0</v>
      </c>
    </row>
    <row r="1844">
      <c r="A1844" t="inlineStr">
        <is>
          <t>2026-10-04</t>
        </is>
      </c>
      <c r="B1844" t="inlineStr">
        <is>
          <t>DEN @ SF</t>
        </is>
      </c>
      <c r="C1844" t="inlineStr">
        <is>
          <t>Halves/quarters</t>
        </is>
      </c>
      <c r="D1844" s="5" t="n">
        <v>1168505.76</v>
      </c>
      <c r="E1844" s="6" t="n">
        <v>0.1133</v>
      </c>
      <c r="F1844" s="6" t="n">
        <v>0.0907</v>
      </c>
      <c r="G1844" s="5" t="n">
        <v>-106017.44</v>
      </c>
      <c r="H1844" s="5" t="n">
        <v>225429</v>
      </c>
      <c r="I1844" s="6" t="n">
        <v>0.4154</v>
      </c>
      <c r="J1844" s="6" t="n">
        <v>0.0073</v>
      </c>
      <c r="K1844" s="7" t="n">
        <v>4080</v>
      </c>
      <c r="L1844" s="8" t="n">
        <v>-32.52</v>
      </c>
      <c r="M1844" s="5" t="n">
        <v>943076.77</v>
      </c>
      <c r="N1844" s="6" t="n">
        <v>0.0131</v>
      </c>
      <c r="O1844" s="5" t="n">
        <v>26323.74</v>
      </c>
      <c r="P1844" s="5" t="n"/>
      <c r="Q1844" s="6" t="n"/>
      <c r="R1844" s="6" t="n"/>
      <c r="S1844" s="5" t="n">
        <v>0</v>
      </c>
      <c r="T1844" s="5" t="n">
        <v>0</v>
      </c>
    </row>
    <row r="1845">
      <c r="A1845" t="inlineStr">
        <is>
          <t>2026-10-04</t>
        </is>
      </c>
      <c r="B1845" t="inlineStr">
        <is>
          <t>DEN @ SF</t>
        </is>
      </c>
      <c r="C1845" t="inlineStr">
        <is>
          <t>Other game props</t>
        </is>
      </c>
      <c r="D1845" s="5" t="n">
        <v>291108.3</v>
      </c>
      <c r="E1845" s="6" t="n">
        <v>0.0597</v>
      </c>
      <c r="F1845" s="6" t="n">
        <v>0.0382</v>
      </c>
      <c r="G1845" s="5" t="n">
        <v>-11115.49</v>
      </c>
      <c r="H1845" s="5" t="n">
        <v>48257.27</v>
      </c>
      <c r="I1845" s="6" t="n">
        <v>0.4729</v>
      </c>
      <c r="J1845" s="6" t="n">
        <v>0.0081</v>
      </c>
      <c r="K1845" s="7" t="n">
        <v>4648</v>
      </c>
      <c r="L1845" s="8" t="n">
        <v>-31.52</v>
      </c>
      <c r="M1845" s="5" t="n">
        <v>242851.03</v>
      </c>
      <c r="N1845" s="6" t="n">
        <v>-0.0482</v>
      </c>
      <c r="O1845" s="5" t="n">
        <v>6265.58</v>
      </c>
      <c r="P1845" s="5" t="n"/>
      <c r="Q1845" s="6" t="n"/>
      <c r="R1845" s="6" t="n"/>
      <c r="S1845" s="5" t="n">
        <v>0</v>
      </c>
      <c r="T1845" s="5" t="n">
        <v>0</v>
      </c>
    </row>
    <row r="1846">
      <c r="A1846" t="inlineStr">
        <is>
          <t>2026-10-04</t>
        </is>
      </c>
      <c r="B1846" t="inlineStr">
        <is>
          <t>KC @ LV</t>
        </is>
      </c>
      <c r="C1846" t="inlineStr">
        <is>
          <t>Moneyline</t>
        </is>
      </c>
      <c r="D1846" s="5" t="n">
        <v>21163698.06</v>
      </c>
      <c r="E1846" s="6" t="n">
        <v>0.1197</v>
      </c>
      <c r="F1846" s="6" t="n">
        <v>0.0953</v>
      </c>
      <c r="G1846" s="5" t="n">
        <v>-2016128.07</v>
      </c>
      <c r="H1846" s="5" t="n">
        <v>2969765.98</v>
      </c>
      <c r="I1846" s="6" t="n">
        <v>0.3067</v>
      </c>
      <c r="J1846" s="6" t="n">
        <v>0.0257</v>
      </c>
      <c r="K1846" s="7" t="n">
        <v>2810</v>
      </c>
      <c r="L1846" s="8" t="n">
        <v>-2.39</v>
      </c>
      <c r="M1846" s="5" t="n">
        <v>18193932.08</v>
      </c>
      <c r="N1846" s="6" t="n">
        <v>0.0607</v>
      </c>
      <c r="O1846" s="5" t="n">
        <v>647190.16</v>
      </c>
      <c r="P1846" s="5" t="n"/>
      <c r="Q1846" s="6" t="n"/>
      <c r="R1846" s="6" t="n"/>
      <c r="S1846" s="5" t="n">
        <v>0</v>
      </c>
      <c r="T1846" s="5" t="n">
        <v>0</v>
      </c>
    </row>
    <row r="1847">
      <c r="A1847" t="inlineStr">
        <is>
          <t>2026-10-04</t>
        </is>
      </c>
      <c r="B1847" t="inlineStr">
        <is>
          <t>KC @ LV</t>
        </is>
      </c>
      <c r="C1847" t="inlineStr">
        <is>
          <t>Spread</t>
        </is>
      </c>
      <c r="D1847" s="5" t="n">
        <v>3833872.56</v>
      </c>
      <c r="E1847" s="6" t="n">
        <v>0.0477</v>
      </c>
      <c r="F1847" s="6" t="n">
        <v>0.0189</v>
      </c>
      <c r="G1847" s="5" t="n">
        <v>-72580.89999999999</v>
      </c>
      <c r="H1847" s="5" t="n">
        <v>1157896.52</v>
      </c>
      <c r="I1847" s="6" t="n">
        <v>0.1027</v>
      </c>
      <c r="J1847" s="6" t="n">
        <v>0.0054</v>
      </c>
      <c r="K1847" s="7" t="n">
        <v>973</v>
      </c>
      <c r="L1847" s="8" t="n">
        <v>-11.09</v>
      </c>
      <c r="M1847" s="5" t="n">
        <v>2675976.04</v>
      </c>
      <c r="N1847" s="6" t="n">
        <v>-0.0173</v>
      </c>
      <c r="O1847" s="5" t="n">
        <v>138043.75</v>
      </c>
      <c r="P1847" s="5" t="n"/>
      <c r="Q1847" s="6" t="n"/>
      <c r="R1847" s="6" t="n"/>
      <c r="S1847" s="5" t="n">
        <v>0</v>
      </c>
      <c r="T1847" s="5" t="n">
        <v>0</v>
      </c>
    </row>
    <row r="1848">
      <c r="A1848" t="inlineStr">
        <is>
          <t>2026-10-04</t>
        </is>
      </c>
      <c r="B1848" t="inlineStr">
        <is>
          <t>KC @ LV</t>
        </is>
      </c>
      <c r="C1848" t="inlineStr">
        <is>
          <t>Total</t>
        </is>
      </c>
      <c r="D1848" s="5" t="n">
        <v>2866822.56</v>
      </c>
      <c r="E1848" s="6" t="n">
        <v>-0.5064</v>
      </c>
      <c r="F1848" s="6" t="n">
        <v>-0.535</v>
      </c>
      <c r="G1848" s="5" t="n">
        <v>1533777.54</v>
      </c>
      <c r="H1848" s="5" t="n">
        <v>544422.47</v>
      </c>
      <c r="I1848" s="6" t="n">
        <v>-0.4682</v>
      </c>
      <c r="J1848" s="6" t="n">
        <v>-0.0159</v>
      </c>
      <c r="K1848" s="7" t="n">
        <v>-4523</v>
      </c>
      <c r="L1848" s="8" t="n">
        <v>25.52</v>
      </c>
      <c r="M1848" s="5" t="n">
        <v>2322400.09</v>
      </c>
      <c r="N1848" s="6" t="n">
        <v>-0.5507</v>
      </c>
      <c r="O1848" s="5" t="n">
        <v>102505.02</v>
      </c>
      <c r="P1848" s="5" t="n"/>
      <c r="Q1848" s="6" t="n"/>
      <c r="R1848" s="6" t="n"/>
      <c r="S1848" s="5" t="n">
        <v>0</v>
      </c>
      <c r="T1848" s="5" t="n">
        <v>0</v>
      </c>
    </row>
    <row r="1849">
      <c r="A1849" t="inlineStr">
        <is>
          <t>2026-10-04</t>
        </is>
      </c>
      <c r="B1849" t="inlineStr">
        <is>
          <t>KC @ LV</t>
        </is>
      </c>
      <c r="C1849" t="inlineStr">
        <is>
          <t>Player props</t>
        </is>
      </c>
      <c r="D1849" s="5" t="n">
        <v>3058042.84</v>
      </c>
      <c r="E1849" s="6" t="n">
        <v>-0.1109</v>
      </c>
      <c r="F1849" s="6" t="n">
        <v>-0.1351</v>
      </c>
      <c r="G1849" s="5" t="n">
        <v>413120.11</v>
      </c>
      <c r="H1849" s="5" t="n">
        <v>964461.1800000001</v>
      </c>
      <c r="I1849" s="6" t="n">
        <v>-0.1242</v>
      </c>
      <c r="J1849" s="6" t="n">
        <v>-0.0056</v>
      </c>
      <c r="K1849" s="7" t="n">
        <v>-1187</v>
      </c>
      <c r="L1849" s="8" t="n">
        <v>7.16</v>
      </c>
      <c r="M1849" s="5" t="n">
        <v>2093581.66</v>
      </c>
      <c r="N1849" s="6" t="n">
        <v>-0.1401</v>
      </c>
      <c r="O1849" s="5" t="n">
        <v>74827.7</v>
      </c>
      <c r="P1849" s="5" t="n"/>
      <c r="Q1849" s="6" t="n"/>
      <c r="R1849" s="6" t="n"/>
      <c r="S1849" s="5" t="n">
        <v>35685.37</v>
      </c>
      <c r="T1849" s="5" t="n">
        <v>0</v>
      </c>
    </row>
    <row r="1850">
      <c r="A1850" t="inlineStr">
        <is>
          <t>2026-10-04</t>
        </is>
      </c>
      <c r="B1850" t="inlineStr">
        <is>
          <t>KC @ LV</t>
        </is>
      </c>
      <c r="C1850" t="inlineStr">
        <is>
          <t>Halves/quarters</t>
        </is>
      </c>
      <c r="D1850" s="5" t="n">
        <v>1338655.55</v>
      </c>
      <c r="E1850" s="6" t="n">
        <v>0.0663</v>
      </c>
      <c r="F1850" s="6" t="n">
        <v>0.0428</v>
      </c>
      <c r="G1850" s="5" t="n">
        <v>-57308.91</v>
      </c>
      <c r="H1850" s="5" t="n">
        <v>239741.33</v>
      </c>
      <c r="I1850" s="6" t="n">
        <v>0.0032</v>
      </c>
      <c r="J1850" s="6" t="n">
        <v>0.0122</v>
      </c>
      <c r="K1850" s="7" t="n">
        <v>-90</v>
      </c>
      <c r="L1850" s="8" t="n">
        <v>-0.9</v>
      </c>
      <c r="M1850" s="5" t="n">
        <v>1098914.22</v>
      </c>
      <c r="N1850" s="6" t="n">
        <v>0.0514</v>
      </c>
      <c r="O1850" s="5" t="n">
        <v>31504.88</v>
      </c>
      <c r="P1850" s="5" t="n"/>
      <c r="Q1850" s="6" t="n"/>
      <c r="R1850" s="6" t="n"/>
      <c r="S1850" s="5" t="n">
        <v>0</v>
      </c>
      <c r="T1850" s="5" t="n">
        <v>0</v>
      </c>
    </row>
    <row r="1851">
      <c r="A1851" t="inlineStr">
        <is>
          <t>2026-10-04</t>
        </is>
      </c>
      <c r="B1851" t="inlineStr">
        <is>
          <t>KC @ LV</t>
        </is>
      </c>
      <c r="C1851" t="inlineStr">
        <is>
          <t>Other game props</t>
        </is>
      </c>
      <c r="D1851" s="5" t="n">
        <v>342493.02</v>
      </c>
      <c r="E1851" s="6" t="n">
        <v>-0.0166</v>
      </c>
      <c r="F1851" s="6" t="n">
        <v>-0.0386</v>
      </c>
      <c r="G1851" s="5" t="n">
        <v>13209.57</v>
      </c>
      <c r="H1851" s="5" t="n">
        <v>65947.41</v>
      </c>
      <c r="I1851" s="6" t="n">
        <v>-0.1928</v>
      </c>
      <c r="J1851" s="6" t="n">
        <v>-0.0035</v>
      </c>
      <c r="K1851" s="7" t="n">
        <v>-1893</v>
      </c>
      <c r="L1851" s="8" t="n">
        <v>15.28</v>
      </c>
      <c r="M1851" s="5" t="n">
        <v>276545.61</v>
      </c>
      <c r="N1851" s="6" t="n">
        <v>-0.0018</v>
      </c>
      <c r="O1851" s="5" t="n">
        <v>7536.22</v>
      </c>
      <c r="P1851" s="5" t="n"/>
      <c r="Q1851" s="6" t="n"/>
      <c r="R1851" s="6" t="n"/>
      <c r="S1851" s="5" t="n">
        <v>0</v>
      </c>
      <c r="T1851" s="5" t="n">
        <v>0</v>
      </c>
    </row>
    <row r="1852">
      <c r="A1852" t="inlineStr">
        <is>
          <t>2026-10-04</t>
        </is>
      </c>
      <c r="B1852" t="inlineStr">
        <is>
          <t>LAC @ SEA</t>
        </is>
      </c>
      <c r="C1852" t="inlineStr">
        <is>
          <t>Moneyline</t>
        </is>
      </c>
      <c r="D1852" s="5" t="n">
        <v>6307874.81</v>
      </c>
      <c r="E1852" s="6" t="n">
        <v>0.08</v>
      </c>
      <c r="F1852" s="6" t="n">
        <v>0.0663</v>
      </c>
      <c r="G1852" s="5" t="n">
        <v>-418183.09</v>
      </c>
      <c r="H1852" s="5" t="n">
        <v>661086.6</v>
      </c>
      <c r="I1852" s="6" t="n">
        <v>0.2013</v>
      </c>
      <c r="J1852" s="6" t="n">
        <v>0.0106</v>
      </c>
      <c r="K1852" s="7" t="n">
        <v>1907</v>
      </c>
      <c r="L1852" s="8" t="n">
        <v>5.69</v>
      </c>
      <c r="M1852" s="5" t="n">
        <v>5646788.2</v>
      </c>
      <c r="N1852" s="6" t="n">
        <v>0.0505</v>
      </c>
      <c r="O1852" s="5" t="n">
        <v>108222.97</v>
      </c>
      <c r="P1852" s="5" t="n"/>
      <c r="Q1852" s="6" t="n"/>
      <c r="R1852" s="6" t="n"/>
      <c r="S1852" s="5" t="n">
        <v>0</v>
      </c>
      <c r="T1852" s="5" t="n">
        <v>0</v>
      </c>
    </row>
    <row r="1853">
      <c r="A1853" t="inlineStr">
        <is>
          <t>2026-10-04</t>
        </is>
      </c>
      <c r="B1853" t="inlineStr">
        <is>
          <t>LAC @ SEA</t>
        </is>
      </c>
      <c r="C1853" t="inlineStr">
        <is>
          <t>Spread</t>
        </is>
      </c>
      <c r="D1853" s="5" t="n">
        <v>2816395.96</v>
      </c>
      <c r="E1853" s="6" t="n">
        <v>-0.1748</v>
      </c>
      <c r="F1853" s="6" t="n">
        <v>-0.2026</v>
      </c>
      <c r="G1853" s="5" t="n">
        <v>570702.73</v>
      </c>
      <c r="H1853" s="5" t="n">
        <v>643985.52</v>
      </c>
      <c r="I1853" s="6" t="n">
        <v>-0.4157</v>
      </c>
      <c r="J1853" s="6" t="n">
        <v>-0.0074</v>
      </c>
      <c r="K1853" s="7" t="n">
        <v>-4083</v>
      </c>
      <c r="L1853" s="8" t="n">
        <v>34.52</v>
      </c>
      <c r="M1853" s="5" t="n">
        <v>2172410.44</v>
      </c>
      <c r="N1853" s="6" t="n">
        <v>-0.1395</v>
      </c>
      <c r="O1853" s="5" t="n">
        <v>97939.71000000001</v>
      </c>
      <c r="P1853" s="5" t="n"/>
      <c r="Q1853" s="6" t="n"/>
      <c r="R1853" s="6" t="n"/>
      <c r="S1853" s="5" t="n">
        <v>0</v>
      </c>
      <c r="T1853" s="5" t="n">
        <v>0</v>
      </c>
    </row>
    <row r="1854">
      <c r="A1854" t="inlineStr">
        <is>
          <t>2026-10-04</t>
        </is>
      </c>
      <c r="B1854" t="inlineStr">
        <is>
          <t>LAC @ SEA</t>
        </is>
      </c>
      <c r="C1854" t="inlineStr">
        <is>
          <t>Total</t>
        </is>
      </c>
      <c r="D1854" s="5" t="n">
        <v>1562771.47</v>
      </c>
      <c r="E1854" s="6" t="n">
        <v>-0.1824</v>
      </c>
      <c r="F1854" s="6" t="n">
        <v>-0.2127</v>
      </c>
      <c r="G1854" s="5" t="n">
        <v>332354.67</v>
      </c>
      <c r="H1854" s="5" t="n">
        <v>521188.23</v>
      </c>
      <c r="I1854" s="6" t="n">
        <v>-0.7961</v>
      </c>
      <c r="J1854" s="6" t="n">
        <v>-0.0143</v>
      </c>
      <c r="K1854" s="7" t="n">
        <v>-7818</v>
      </c>
      <c r="L1854" s="8" t="n">
        <v>35.88</v>
      </c>
      <c r="M1854" s="5" t="n">
        <v>1041583.24</v>
      </c>
      <c r="N1854" s="6" t="n">
        <v>0.07920000000000001</v>
      </c>
      <c r="O1854" s="5" t="n">
        <v>59131.1</v>
      </c>
      <c r="P1854" s="5" t="n"/>
      <c r="Q1854" s="6" t="n"/>
      <c r="R1854" s="6" t="n"/>
      <c r="S1854" s="5" t="n">
        <v>0</v>
      </c>
      <c r="T1854" s="5" t="n">
        <v>0</v>
      </c>
    </row>
    <row r="1855">
      <c r="A1855" t="inlineStr">
        <is>
          <t>2026-10-04</t>
        </is>
      </c>
      <c r="B1855" t="inlineStr">
        <is>
          <t>LAC @ SEA</t>
        </is>
      </c>
      <c r="C1855" t="inlineStr">
        <is>
          <t>Player props</t>
        </is>
      </c>
      <c r="D1855" s="5" t="n">
        <v>1879393.47</v>
      </c>
      <c r="E1855" s="6" t="n">
        <v>0.0112</v>
      </c>
      <c r="F1855" s="6" t="n">
        <v>-0.0106</v>
      </c>
      <c r="G1855" s="5" t="n">
        <v>19970.5</v>
      </c>
      <c r="H1855" s="5" t="n">
        <v>664979.1</v>
      </c>
      <c r="I1855" s="6" t="n">
        <v>0.0433</v>
      </c>
      <c r="J1855" s="6" t="n">
        <v>-0.0071</v>
      </c>
      <c r="K1855" s="7" t="n">
        <v>504</v>
      </c>
      <c r="L1855" s="8" t="n">
        <v>-9.59</v>
      </c>
      <c r="M1855" s="5" t="n">
        <v>1214414.38</v>
      </c>
      <c r="N1855" s="6" t="n">
        <v>-0.0402</v>
      </c>
      <c r="O1855" s="5" t="n">
        <v>41311.98</v>
      </c>
      <c r="P1855" s="5" t="n"/>
      <c r="Q1855" s="6" t="n"/>
      <c r="R1855" s="6" t="n"/>
      <c r="S1855" s="5" t="n">
        <v>16296.66</v>
      </c>
      <c r="T1855" s="5" t="n">
        <v>0</v>
      </c>
    </row>
    <row r="1856">
      <c r="A1856" t="inlineStr">
        <is>
          <t>2026-10-04</t>
        </is>
      </c>
      <c r="B1856" t="inlineStr">
        <is>
          <t>LAC @ SEA</t>
        </is>
      </c>
      <c r="C1856" t="inlineStr">
        <is>
          <t>Halves/quarters</t>
        </is>
      </c>
      <c r="D1856" s="5" t="n">
        <v>673121.6</v>
      </c>
      <c r="E1856" s="6" t="n">
        <v>0.0226</v>
      </c>
      <c r="F1856" s="6" t="n">
        <v>0.0023</v>
      </c>
      <c r="G1856" s="5" t="n">
        <v>-1554.49</v>
      </c>
      <c r="H1856" s="5" t="n">
        <v>105667.37</v>
      </c>
      <c r="I1856" s="6" t="n">
        <v>-0.047</v>
      </c>
      <c r="J1856" s="6" t="n">
        <v>0.0081</v>
      </c>
      <c r="K1856" s="7" t="n">
        <v>-552</v>
      </c>
      <c r="L1856" s="8" t="n">
        <v>7.65</v>
      </c>
      <c r="M1856" s="5" t="n">
        <v>567454.23</v>
      </c>
      <c r="N1856" s="6" t="n">
        <v>0.0115</v>
      </c>
      <c r="O1856" s="5" t="n">
        <v>13634.55</v>
      </c>
      <c r="P1856" s="5" t="n"/>
      <c r="Q1856" s="6" t="n"/>
      <c r="R1856" s="6" t="n"/>
      <c r="S1856" s="5" t="n">
        <v>0</v>
      </c>
      <c r="T1856" s="5" t="n">
        <v>0</v>
      </c>
    </row>
    <row r="1857">
      <c r="A1857" t="inlineStr">
        <is>
          <t>2026-10-04</t>
        </is>
      </c>
      <c r="B1857" t="inlineStr">
        <is>
          <t>LAC @ SEA</t>
        </is>
      </c>
      <c r="C1857" t="inlineStr">
        <is>
          <t>Other game props</t>
        </is>
      </c>
      <c r="D1857" s="5" t="n">
        <v>226424.17</v>
      </c>
      <c r="E1857" s="6" t="n">
        <v>-0.0886</v>
      </c>
      <c r="F1857" s="6" t="n">
        <v>-0.1122</v>
      </c>
      <c r="G1857" s="5" t="n">
        <v>25400.78</v>
      </c>
      <c r="H1857" s="5" t="n">
        <v>20827.2</v>
      </c>
      <c r="I1857" s="6" t="n">
        <v>-0.4837</v>
      </c>
      <c r="J1857" s="6" t="n">
        <v>0.0194</v>
      </c>
      <c r="K1857" s="7" t="n">
        <v>-5030</v>
      </c>
      <c r="L1857" s="8" t="n">
        <v>31.86</v>
      </c>
      <c r="M1857" s="5" t="n">
        <v>205596.97</v>
      </c>
      <c r="N1857" s="6" t="n">
        <v>-0.0745</v>
      </c>
      <c r="O1857" s="5" t="n">
        <v>5340.94</v>
      </c>
      <c r="P1857" s="5" t="n"/>
      <c r="Q1857" s="6" t="n"/>
      <c r="R1857" s="6" t="n"/>
      <c r="S1857" s="5" t="n">
        <v>0</v>
      </c>
      <c r="T1857" s="5" t="n">
        <v>0</v>
      </c>
    </row>
    <row r="1858">
      <c r="A1858" t="inlineStr">
        <is>
          <t>2026-10-04</t>
        </is>
      </c>
      <c r="B1858" t="inlineStr">
        <is>
          <t>DET @ CAR</t>
        </is>
      </c>
      <c r="C1858" t="inlineStr">
        <is>
          <t>Moneyline</t>
        </is>
      </c>
      <c r="D1858" s="5" t="n">
        <v>25066970.35</v>
      </c>
      <c r="E1858" s="6" t="n">
        <v>0.0455</v>
      </c>
      <c r="F1858" s="6" t="n">
        <v>0.0213</v>
      </c>
      <c r="G1858" s="5" t="n">
        <v>-534613.88</v>
      </c>
      <c r="H1858" s="5" t="n">
        <v>2829860.24</v>
      </c>
      <c r="I1858" s="6" t="n">
        <v>-0.0262</v>
      </c>
      <c r="J1858" s="6" t="n">
        <v>0.0157</v>
      </c>
      <c r="K1858" s="7" t="n">
        <v>-419</v>
      </c>
      <c r="L1858" s="8" t="n">
        <v>-20.36</v>
      </c>
      <c r="M1858" s="5" t="n">
        <v>22237110.11</v>
      </c>
      <c r="N1858" s="6" t="n">
        <v>0.0274</v>
      </c>
      <c r="O1858" s="5" t="n">
        <v>756606.37</v>
      </c>
      <c r="P1858" s="5" t="n"/>
      <c r="Q1858" s="6" t="n"/>
      <c r="R1858" s="6" t="n"/>
      <c r="S1858" s="5" t="n">
        <v>0</v>
      </c>
      <c r="T1858" s="5" t="n">
        <v>0</v>
      </c>
    </row>
    <row r="1859">
      <c r="A1859" t="inlineStr">
        <is>
          <t>2026-10-04</t>
        </is>
      </c>
      <c r="B1859" t="inlineStr">
        <is>
          <t>DET @ CAR</t>
        </is>
      </c>
      <c r="C1859" t="inlineStr">
        <is>
          <t>Spread</t>
        </is>
      </c>
      <c r="D1859" s="5" t="n">
        <v>6723744.8</v>
      </c>
      <c r="E1859" s="6" t="n">
        <v>0.1699</v>
      </c>
      <c r="F1859" s="6" t="n">
        <v>0.1401</v>
      </c>
      <c r="G1859" s="5" t="n">
        <v>-942055.47</v>
      </c>
      <c r="H1859" s="5" t="n">
        <v>2514107</v>
      </c>
      <c r="I1859" s="6" t="n">
        <v>0.258</v>
      </c>
      <c r="J1859" s="6" t="n">
        <v>0.0046</v>
      </c>
      <c r="K1859" s="7" t="n">
        <v>2534</v>
      </c>
      <c r="L1859" s="8" t="n">
        <v>-42.84</v>
      </c>
      <c r="M1859" s="5" t="n">
        <v>4209637.81</v>
      </c>
      <c r="N1859" s="6" t="n">
        <v>0.0697</v>
      </c>
      <c r="O1859" s="5" t="n">
        <v>250245.1</v>
      </c>
      <c r="P1859" s="5" t="n"/>
      <c r="Q1859" s="6" t="n"/>
      <c r="R1859" s="6" t="n"/>
      <c r="S1859" s="5" t="n">
        <v>0</v>
      </c>
      <c r="T1859" s="5" t="n">
        <v>0</v>
      </c>
    </row>
    <row r="1860">
      <c r="A1860" t="inlineStr">
        <is>
          <t>2026-10-04</t>
        </is>
      </c>
      <c r="B1860" t="inlineStr">
        <is>
          <t>DET @ CAR</t>
        </is>
      </c>
      <c r="C1860" t="inlineStr">
        <is>
          <t>Total</t>
        </is>
      </c>
      <c r="D1860" s="5" t="n">
        <v>4604793.53</v>
      </c>
      <c r="E1860" s="6" t="n">
        <v>-0.1918</v>
      </c>
      <c r="F1860" s="6" t="n">
        <v>-0.2212</v>
      </c>
      <c r="G1860" s="5" t="n">
        <v>1018580.38</v>
      </c>
      <c r="H1860" s="5" t="n">
        <v>1855069.82</v>
      </c>
      <c r="I1860" s="6" t="n">
        <v>-0.4915</v>
      </c>
      <c r="J1860" s="6" t="n">
        <v>-0.0223</v>
      </c>
      <c r="K1860" s="7" t="n">
        <v>-4692</v>
      </c>
      <c r="L1860" s="8" t="n">
        <v>38.15</v>
      </c>
      <c r="M1860" s="5" t="n">
        <v>2749723.71</v>
      </c>
      <c r="N1860" s="6" t="n">
        <v>-0.0389</v>
      </c>
      <c r="O1860" s="5" t="n">
        <v>169060.64</v>
      </c>
      <c r="P1860" s="5" t="n"/>
      <c r="Q1860" s="6" t="n"/>
      <c r="R1860" s="6" t="n"/>
      <c r="S1860" s="5" t="n">
        <v>0</v>
      </c>
      <c r="T1860" s="5" t="n">
        <v>0</v>
      </c>
    </row>
    <row r="1861">
      <c r="A1861" t="inlineStr">
        <is>
          <t>2026-10-04</t>
        </is>
      </c>
      <c r="B1861" t="inlineStr">
        <is>
          <t>DET @ CAR</t>
        </is>
      </c>
      <c r="C1861" t="inlineStr">
        <is>
          <t>Player props</t>
        </is>
      </c>
      <c r="D1861" s="5" t="n">
        <v>5601932.08</v>
      </c>
      <c r="E1861" s="6" t="n">
        <v>0.0224</v>
      </c>
      <c r="F1861" s="6" t="n">
        <v>-0.0067</v>
      </c>
      <c r="G1861" s="5" t="n">
        <v>37266.61</v>
      </c>
      <c r="H1861" s="5" t="n">
        <v>2334175.39</v>
      </c>
      <c r="I1861" s="6" t="n">
        <v>0.0204</v>
      </c>
      <c r="J1861" s="6" t="n">
        <v>-0.0105</v>
      </c>
      <c r="K1861" s="7" t="n">
        <v>309</v>
      </c>
      <c r="L1861" s="8" t="n">
        <v>2.07</v>
      </c>
      <c r="M1861" s="5" t="n">
        <v>3267756.68</v>
      </c>
      <c r="N1861" s="6" t="n">
        <v>-0.026</v>
      </c>
      <c r="O1861" s="5" t="n">
        <v>167811.61</v>
      </c>
      <c r="P1861" s="5" t="n"/>
      <c r="Q1861" s="6" t="n"/>
      <c r="R1861" s="6" t="n"/>
      <c r="S1861" s="5" t="n">
        <v>305572.74</v>
      </c>
      <c r="T1861" s="5" t="n">
        <v>0</v>
      </c>
    </row>
    <row r="1862">
      <c r="A1862" t="inlineStr">
        <is>
          <t>2026-10-04</t>
        </is>
      </c>
      <c r="B1862" t="inlineStr">
        <is>
          <t>DET @ CAR</t>
        </is>
      </c>
      <c r="C1862" t="inlineStr">
        <is>
          <t>Halves/quarters</t>
        </is>
      </c>
      <c r="D1862" s="5" t="n">
        <v>3003177</v>
      </c>
      <c r="E1862" s="6" t="n">
        <v>0.1064</v>
      </c>
      <c r="F1862" s="6" t="n">
        <v>0.07969999999999999</v>
      </c>
      <c r="G1862" s="5" t="n">
        <v>-239478.82</v>
      </c>
      <c r="H1862" s="5" t="n">
        <v>780959.98</v>
      </c>
      <c r="I1862" s="6" t="n">
        <v>0.1278</v>
      </c>
      <c r="J1862" s="6" t="n">
        <v>0.0047</v>
      </c>
      <c r="K1862" s="7" t="n">
        <v>1231</v>
      </c>
      <c r="L1862" s="8" t="n">
        <v>-11.1</v>
      </c>
      <c r="M1862" s="5" t="n">
        <v>2222217.03</v>
      </c>
      <c r="N1862" s="6" t="n">
        <v>0.06279999999999999</v>
      </c>
      <c r="O1862" s="5" t="n">
        <v>79943.78</v>
      </c>
      <c r="P1862" s="5" t="n"/>
      <c r="Q1862" s="6" t="n"/>
      <c r="R1862" s="6" t="n"/>
      <c r="S1862" s="5" t="n">
        <v>0</v>
      </c>
      <c r="T1862" s="5" t="n">
        <v>0</v>
      </c>
    </row>
    <row r="1863">
      <c r="A1863" t="inlineStr">
        <is>
          <t>2026-10-04</t>
        </is>
      </c>
      <c r="B1863" t="inlineStr">
        <is>
          <t>DET @ CAR</t>
        </is>
      </c>
      <c r="C1863" t="inlineStr">
        <is>
          <t>Other game props</t>
        </is>
      </c>
      <c r="D1863" s="5" t="n">
        <v>898875.77</v>
      </c>
      <c r="E1863" s="6" t="n">
        <v>0.1672</v>
      </c>
      <c r="F1863" s="6" t="n">
        <v>0.1441</v>
      </c>
      <c r="G1863" s="5" t="n">
        <v>-129509.61</v>
      </c>
      <c r="H1863" s="5" t="n">
        <v>319088.6</v>
      </c>
      <c r="I1863" s="6" t="n">
        <v>0.3257</v>
      </c>
      <c r="J1863" s="6" t="n">
        <v>-0.0139</v>
      </c>
      <c r="K1863" s="7" t="n">
        <v>3396</v>
      </c>
      <c r="L1863" s="8" t="n">
        <v>-20.48</v>
      </c>
      <c r="M1863" s="5" t="n">
        <v>579787.17</v>
      </c>
      <c r="N1863" s="6" t="n">
        <v>0.0441</v>
      </c>
      <c r="O1863" s="5" t="n">
        <v>20788.24</v>
      </c>
      <c r="P1863" s="5" t="n"/>
      <c r="Q1863" s="6" t="n"/>
      <c r="R1863" s="6" t="n"/>
      <c r="S1863" s="5" t="n">
        <v>0</v>
      </c>
      <c r="T1863" s="5" t="n">
        <v>0</v>
      </c>
    </row>
    <row r="1864">
      <c r="A1864" t="inlineStr">
        <is>
          <t>2026-10-05</t>
        </is>
      </c>
      <c r="B1864" t="inlineStr">
        <is>
          <t>ATL @ NO</t>
        </is>
      </c>
      <c r="C1864" t="inlineStr">
        <is>
          <t>Moneyline</t>
        </is>
      </c>
      <c r="D1864" s="5" t="n">
        <v>18680928.34</v>
      </c>
      <c r="E1864" s="6" t="n">
        <v>0.0713</v>
      </c>
      <c r="F1864" s="6" t="n">
        <v>0.0479</v>
      </c>
      <c r="G1864" s="5" t="n">
        <v>-893931.4</v>
      </c>
      <c r="H1864" s="5" t="n">
        <v>4916056.59</v>
      </c>
      <c r="I1864" s="6" t="n">
        <v>-0.0638</v>
      </c>
      <c r="J1864" s="6" t="n">
        <v>0.009299999999999999</v>
      </c>
      <c r="K1864" s="7" t="n">
        <v>-731</v>
      </c>
      <c r="L1864" s="8" t="n">
        <v>1.29</v>
      </c>
      <c r="M1864" s="5" t="n">
        <v>13764871.75</v>
      </c>
      <c r="N1864" s="6" t="n">
        <v>0.0877</v>
      </c>
      <c r="O1864" s="5" t="n">
        <v>548273.14</v>
      </c>
      <c r="P1864" s="5" t="n"/>
      <c r="Q1864" s="6" t="n"/>
      <c r="R1864" s="6" t="n"/>
      <c r="S1864" s="5" t="n">
        <v>0</v>
      </c>
      <c r="T1864" s="5" t="n">
        <v>0</v>
      </c>
    </row>
    <row r="1865">
      <c r="A1865" t="inlineStr">
        <is>
          <t>2026-10-05</t>
        </is>
      </c>
      <c r="B1865" t="inlineStr">
        <is>
          <t>ATL @ NO</t>
        </is>
      </c>
      <c r="C1865" t="inlineStr">
        <is>
          <t>Spread</t>
        </is>
      </c>
      <c r="D1865" s="5" t="n">
        <v>6040133.76</v>
      </c>
      <c r="E1865" s="6" t="n">
        <v>0.0257</v>
      </c>
      <c r="F1865" s="6" t="n">
        <v>-0.0036</v>
      </c>
      <c r="G1865" s="5" t="n">
        <v>21603.73</v>
      </c>
      <c r="H1865" s="5" t="n">
        <v>1918251.55</v>
      </c>
      <c r="I1865" s="6" t="n">
        <v>0.0621</v>
      </c>
      <c r="J1865" s="6" t="n">
        <v>0.0097</v>
      </c>
      <c r="K1865" s="7" t="n">
        <v>524</v>
      </c>
      <c r="L1865" s="8" t="n">
        <v>-5.8</v>
      </c>
      <c r="M1865" s="5" t="n">
        <v>4121882.22</v>
      </c>
      <c r="N1865" s="6" t="n">
        <v>-0.0341</v>
      </c>
      <c r="O1865" s="5" t="n">
        <v>221192.96</v>
      </c>
      <c r="P1865" s="5" t="n"/>
      <c r="Q1865" s="6" t="n"/>
      <c r="R1865" s="6" t="n"/>
      <c r="S1865" s="5" t="n">
        <v>0</v>
      </c>
      <c r="T1865" s="5" t="n">
        <v>0</v>
      </c>
    </row>
    <row r="1866">
      <c r="A1866" t="inlineStr">
        <is>
          <t>2026-10-05</t>
        </is>
      </c>
      <c r="B1866" t="inlineStr">
        <is>
          <t>ATL @ NO</t>
        </is>
      </c>
      <c r="C1866" t="inlineStr">
        <is>
          <t>Total</t>
        </is>
      </c>
      <c r="D1866" s="5" t="n">
        <v>4085762.39</v>
      </c>
      <c r="E1866" s="6" t="n">
        <v>-0.0184</v>
      </c>
      <c r="F1866" s="6" t="n">
        <v>-0.0468</v>
      </c>
      <c r="G1866" s="5" t="n">
        <v>191410.89</v>
      </c>
      <c r="H1866" s="5" t="n">
        <v>1216838.21</v>
      </c>
      <c r="I1866" s="6" t="n">
        <v>-0.3008</v>
      </c>
      <c r="J1866" s="6" t="n">
        <v>0.009599999999999999</v>
      </c>
      <c r="K1866" s="7" t="n">
        <v>-3104</v>
      </c>
      <c r="L1866" s="8" t="n">
        <v>25.67</v>
      </c>
      <c r="M1866" s="5" t="n">
        <v>2868924.18</v>
      </c>
      <c r="N1866" s="6" t="n">
        <v>0.0609</v>
      </c>
      <c r="O1866" s="5" t="n">
        <v>145071.41</v>
      </c>
      <c r="P1866" s="5" t="n"/>
      <c r="Q1866" s="6" t="n"/>
      <c r="R1866" s="6" t="n"/>
      <c r="S1866" s="5" t="n">
        <v>0</v>
      </c>
      <c r="T1866" s="5" t="n">
        <v>0</v>
      </c>
    </row>
    <row r="1867">
      <c r="A1867" t="inlineStr">
        <is>
          <t>2026-10-05</t>
        </is>
      </c>
      <c r="B1867" t="inlineStr">
        <is>
          <t>ATL @ NO</t>
        </is>
      </c>
      <c r="C1867" t="inlineStr">
        <is>
          <t>Player props</t>
        </is>
      </c>
      <c r="D1867" s="5" t="n">
        <v>8149646.85</v>
      </c>
      <c r="E1867" s="6" t="n">
        <v>-0.0784</v>
      </c>
      <c r="F1867" s="6" t="n">
        <v>-0.1083</v>
      </c>
      <c r="G1867" s="5" t="n">
        <v>882512.33</v>
      </c>
      <c r="H1867" s="5" t="n">
        <v>3808327.41</v>
      </c>
      <c r="I1867" s="6" t="n">
        <v>-0.214</v>
      </c>
      <c r="J1867" s="6" t="n">
        <v>-0.0196</v>
      </c>
      <c r="K1867" s="7" t="n">
        <v>-1944</v>
      </c>
      <c r="L1867" s="8" t="n">
        <v>14.3</v>
      </c>
      <c r="M1867" s="5" t="n">
        <v>4341319.44</v>
      </c>
      <c r="N1867" s="6" t="n">
        <v>-0.0155</v>
      </c>
      <c r="O1867" s="5" t="n">
        <v>248517.26</v>
      </c>
      <c r="P1867" s="5" t="n"/>
      <c r="Q1867" s="6" t="n"/>
      <c r="R1867" s="6" t="n"/>
      <c r="S1867" s="5" t="n">
        <v>341575.07</v>
      </c>
      <c r="T1867" s="5" t="n">
        <v>0</v>
      </c>
    </row>
    <row r="1868">
      <c r="A1868" t="inlineStr">
        <is>
          <t>2026-10-05</t>
        </is>
      </c>
      <c r="B1868" t="inlineStr">
        <is>
          <t>ATL @ NO</t>
        </is>
      </c>
      <c r="C1868" t="inlineStr">
        <is>
          <t>Halves/quarters</t>
        </is>
      </c>
      <c r="D1868" s="5" t="n">
        <v>3228336.38</v>
      </c>
      <c r="E1868" s="6" t="n">
        <v>-0.0002</v>
      </c>
      <c r="F1868" s="6" t="n">
        <v>-0.0257</v>
      </c>
      <c r="G1868" s="5" t="n">
        <v>82810.3</v>
      </c>
      <c r="H1868" s="5" t="n">
        <v>586179.11</v>
      </c>
      <c r="I1868" s="6" t="n">
        <v>-0.0463</v>
      </c>
      <c r="J1868" s="6" t="n">
        <v>0.0075</v>
      </c>
      <c r="K1868" s="7" t="n">
        <v>-538</v>
      </c>
      <c r="L1868" s="8" t="n">
        <v>3.37</v>
      </c>
      <c r="M1868" s="5" t="n">
        <v>2642157.27</v>
      </c>
      <c r="N1868" s="6" t="n">
        <v>-0.0211</v>
      </c>
      <c r="O1868" s="5" t="n">
        <v>82127.17999999999</v>
      </c>
      <c r="P1868" s="5" t="n"/>
      <c r="Q1868" s="6" t="n"/>
      <c r="R1868" s="6" t="n"/>
      <c r="S1868" s="5" t="n">
        <v>0</v>
      </c>
      <c r="T1868" s="5" t="n">
        <v>0</v>
      </c>
    </row>
    <row r="1869">
      <c r="A1869" t="inlineStr">
        <is>
          <t>2026-10-05</t>
        </is>
      </c>
      <c r="B1869" t="inlineStr">
        <is>
          <t>ATL @ NO</t>
        </is>
      </c>
      <c r="C1869" t="inlineStr">
        <is>
          <t>Other game props</t>
        </is>
      </c>
      <c r="D1869" s="5" t="n">
        <v>680793.08</v>
      </c>
      <c r="E1869" s="6" t="n">
        <v>-0.124</v>
      </c>
      <c r="F1869" s="6" t="n">
        <v>-0.1513</v>
      </c>
      <c r="G1869" s="5" t="n">
        <v>103025.77</v>
      </c>
      <c r="H1869" s="5" t="n">
        <v>183855.22</v>
      </c>
      <c r="I1869" s="6" t="n">
        <v>-0.1689</v>
      </c>
      <c r="J1869" s="6" t="n">
        <v>-0.0044</v>
      </c>
      <c r="K1869" s="7" t="n">
        <v>-1645</v>
      </c>
      <c r="L1869" s="8" t="n">
        <v>14.95</v>
      </c>
      <c r="M1869" s="5" t="n">
        <v>496937.86</v>
      </c>
      <c r="N1869" s="6" t="n">
        <v>-0.1448</v>
      </c>
      <c r="O1869" s="5" t="n">
        <v>18588.13</v>
      </c>
      <c r="P1869" s="5" t="n"/>
      <c r="Q1869" s="6" t="n"/>
      <c r="R1869" s="6" t="n"/>
      <c r="S1869" s="5" t="n">
        <v>0</v>
      </c>
      <c r="T1869" s="5" t="n">
        <v>0</v>
      </c>
    </row>
  </sheetData>
  <conditionalFormatting sqref="E2:E18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8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8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8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8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86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110582576.37</v>
      </c>
      <c r="E2" s="5" t="n">
        <v>-4480260.050000003</v>
      </c>
      <c r="F2" s="6" t="n">
        <v>0.07558835446221029</v>
      </c>
      <c r="G2" s="6" t="n">
        <v>0.04051506301507598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176703431.33</v>
      </c>
      <c r="E3" s="5" t="n">
        <v>-3517279.19</v>
      </c>
      <c r="F3" s="6" t="n">
        <v>0.04964427964965428</v>
      </c>
      <c r="G3" s="6" t="n">
        <v>0.0199049852259595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399745180.39</v>
      </c>
      <c r="E4" s="5" t="n">
        <v>-5530651.599999999</v>
      </c>
      <c r="F4" s="6" t="n">
        <v>0.04065885118150277</v>
      </c>
      <c r="G4" s="6" t="n">
        <v>0.01383544285538146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536645626.47</v>
      </c>
      <c r="E5" s="5" t="n">
        <v>912033.0499999996</v>
      </c>
      <c r="F5" s="6" t="n">
        <v>0.02037155739423722</v>
      </c>
      <c r="G5" s="6" t="n">
        <v>-0.001699507095584212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72060887.67</v>
      </c>
      <c r="E6" s="5" t="n">
        <v>-3257852.3</v>
      </c>
      <c r="F6" s="6" t="n">
        <v>0.07916236677687875</v>
      </c>
      <c r="G6" s="6" t="n">
        <v>0.0452097164680958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124705111.9599999</v>
      </c>
      <c r="E7" s="5" t="n">
        <v>-1667112.03</v>
      </c>
      <c r="F7" s="6" t="n">
        <v>0.04059152588406851</v>
      </c>
      <c r="G7" s="6" t="n">
        <v>0.01336843376985811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290284278.29</v>
      </c>
      <c r="E8" s="5" t="n">
        <v>-1731957.54</v>
      </c>
      <c r="F8" s="6" t="n">
        <v>0.03048170463148645</v>
      </c>
      <c r="G8" s="6" t="n">
        <v>0.005966418678278327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392228516.9299999</v>
      </c>
      <c r="E9" s="5" t="n">
        <v>5702782.57</v>
      </c>
      <c r="F9" s="6" t="n">
        <v>0.004292627249997953</v>
      </c>
      <c r="G9" s="6" t="n">
        <v>-0.01453943893380338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38521688.7</v>
      </c>
      <c r="E10" s="5" t="n">
        <v>-1222407.75</v>
      </c>
      <c r="F10" s="6" t="n">
        <v>0.06890260135454548</v>
      </c>
      <c r="G10" s="6" t="n">
        <v>0.03173297410505267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51998319.37</v>
      </c>
      <c r="E11" s="5" t="n">
        <v>-1850167.16</v>
      </c>
      <c r="F11" s="6" t="n">
        <v>0.07135507118217849</v>
      </c>
      <c r="G11" s="6" t="n">
        <v>0.03558128767268273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109460902.1000001</v>
      </c>
      <c r="E12" s="5" t="n">
        <v>-3798694.06</v>
      </c>
      <c r="F12" s="6" t="n">
        <v>0.06764808281257528</v>
      </c>
      <c r="G12" s="6" t="n">
        <v>0.03470366118972445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144417109.54</v>
      </c>
      <c r="E13" s="5" t="n">
        <v>-4790749.520000002</v>
      </c>
      <c r="F13" s="6" t="n">
        <v>0.06404100171689396</v>
      </c>
      <c r="G13" s="6" t="n">
        <v>0.03317300516025826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108032303.0100001</v>
      </c>
      <c r="E14" s="5" t="n">
        <v>-1187222.01</v>
      </c>
      <c r="F14" s="6" t="n">
        <v>0.04978292723707062</v>
      </c>
      <c r="G14" s="6" t="n">
        <v>0.01098950940525728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273218705.21</v>
      </c>
      <c r="E15" s="5" t="n">
        <v>-2528533.209999997</v>
      </c>
      <c r="F15" s="6" t="n">
        <v>0.04286897648899077</v>
      </c>
      <c r="G15" s="6" t="n">
        <v>0.009254612373836292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923031851.039999</v>
      </c>
      <c r="E16" s="5" t="n">
        <v>-12317803.03999998</v>
      </c>
      <c r="F16" s="6" t="n">
        <v>0.04237223230805407</v>
      </c>
      <c r="G16" s="6" t="n">
        <v>0.01334493823384454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1916732691.69</v>
      </c>
      <c r="E17" s="5" t="n">
        <v>-29031156.68999999</v>
      </c>
      <c r="F17" s="6" t="n">
        <v>0.03828301438073857</v>
      </c>
      <c r="G17" s="6" t="n">
        <v>0.01514616869418707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64195490.24</v>
      </c>
      <c r="E18" s="5" t="n">
        <v>-106608.240000001</v>
      </c>
      <c r="F18" s="6" t="n">
        <v>0.04094506094077928</v>
      </c>
      <c r="G18" s="6" t="n">
        <v>0.001660681141329982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180203023.06</v>
      </c>
      <c r="E19" s="5" t="n">
        <v>-612513.0600000003</v>
      </c>
      <c r="F19" s="6" t="n">
        <v>0.03637803189249118</v>
      </c>
      <c r="G19" s="6" t="n">
        <v>0.003399016562536019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688891348.2599996</v>
      </c>
      <c r="E20" s="5" t="n">
        <v>-6745216.259999992</v>
      </c>
      <c r="F20" s="6" t="n">
        <v>0.03777400814471945</v>
      </c>
      <c r="G20" s="6" t="n">
        <v>0.009791408002200994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1445436652.89</v>
      </c>
      <c r="E21" s="5" t="n">
        <v>-13423487.89000001</v>
      </c>
      <c r="F21" s="6" t="n">
        <v>0.03076046050935701</v>
      </c>
      <c r="G21" s="6" t="n">
        <v>0.009286804691967059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43836812.77000002</v>
      </c>
      <c r="E22" s="5" t="n">
        <v>-1080613.77</v>
      </c>
      <c r="F22" s="6" t="n">
        <v>0.06272527235104459</v>
      </c>
      <c r="G22" s="6" t="n">
        <v>0.02465082887457377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93015682.15000001</v>
      </c>
      <c r="E23" s="5" t="n">
        <v>-1916020.15</v>
      </c>
      <c r="F23" s="6" t="n">
        <v>0.05544414458718239</v>
      </c>
      <c r="G23" s="6" t="n">
        <v>0.02059889371031183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234140502.78</v>
      </c>
      <c r="E24" s="5" t="n">
        <v>-5572586.779999997</v>
      </c>
      <c r="F24" s="6" t="n">
        <v>0.05590118951909084</v>
      </c>
      <c r="G24" s="6" t="n">
        <v>0.02380018285531759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471296038.7999999</v>
      </c>
      <c r="E25" s="5" t="n">
        <v>-15607668.79999999</v>
      </c>
      <c r="F25" s="6" t="n">
        <v>0.06135423542626219</v>
      </c>
      <c r="G25" s="6" t="n">
        <v>0.03311648627418931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6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2025 W04</t>
        </is>
      </c>
      <c r="B4" t="inlineStr">
        <is>
          <t>nfl</t>
        </is>
      </c>
      <c r="C4" t="inlineStr">
        <is>
          <t>all</t>
        </is>
      </c>
      <c r="D4" s="5" t="n">
        <v>71506.86</v>
      </c>
      <c r="E4" s="5" t="n">
        <v>28.8</v>
      </c>
      <c r="F4" s="6" t="n">
        <v>0.1732</v>
      </c>
      <c r="G4" s="6" t="n">
        <v>0.1246</v>
      </c>
      <c r="H4" s="6" t="n">
        <v>0.1812</v>
      </c>
      <c r="I4" s="6" t="n">
        <v>0.1274</v>
      </c>
      <c r="J4" s="7" t="n">
        <v>314</v>
      </c>
      <c r="K4" s="7" t="n">
        <v>379</v>
      </c>
      <c r="L4" s="16" t="n">
        <v>0.9039</v>
      </c>
    </row>
    <row r="5">
      <c r="A5" t="inlineStr">
        <is>
          <t>2025 W05</t>
        </is>
      </c>
      <c r="B5" t="inlineStr">
        <is>
          <t>nfl</t>
        </is>
      </c>
      <c r="C5" t="inlineStr">
        <is>
          <t>all</t>
        </is>
      </c>
      <c r="D5" s="5" t="n">
        <v>541603.92</v>
      </c>
      <c r="E5" s="5" t="n">
        <v>85900.56</v>
      </c>
      <c r="F5" s="6" t="n">
        <v>0.3368</v>
      </c>
      <c r="G5" s="6" t="n">
        <v>0.2847</v>
      </c>
      <c r="H5" s="6" t="n">
        <v>0.1428</v>
      </c>
      <c r="I5" s="6" t="n">
        <v>0.0934</v>
      </c>
      <c r="J5" s="7" t="n">
        <v>3318</v>
      </c>
      <c r="K5" s="7" t="n">
        <v>4283</v>
      </c>
      <c r="L5" s="16" t="n">
        <v>0.7981</v>
      </c>
    </row>
    <row r="6">
      <c r="A6" t="inlineStr">
        <is>
          <t>2025 W06</t>
        </is>
      </c>
      <c r="B6" t="inlineStr">
        <is>
          <t>nfl</t>
        </is>
      </c>
      <c r="C6" t="inlineStr">
        <is>
          <t>all</t>
        </is>
      </c>
      <c r="D6" s="5" t="n">
        <v>1262093.18</v>
      </c>
      <c r="E6" s="5" t="n">
        <v>86234.11</v>
      </c>
      <c r="F6" s="6" t="n">
        <v>0.3106</v>
      </c>
      <c r="G6" s="6" t="n">
        <v>0.2637</v>
      </c>
      <c r="H6" s="6" t="n">
        <v>0.0973</v>
      </c>
      <c r="I6" s="6" t="n">
        <v>0.1033</v>
      </c>
      <c r="J6" s="7" t="n">
        <v>6545</v>
      </c>
      <c r="K6" s="7" t="n">
        <v>7996</v>
      </c>
      <c r="L6" s="16" t="n">
        <v>0.8070000000000001</v>
      </c>
    </row>
    <row r="7">
      <c r="A7" t="inlineStr">
        <is>
          <t>2025 W07</t>
        </is>
      </c>
      <c r="B7" t="inlineStr">
        <is>
          <t>nfl</t>
        </is>
      </c>
      <c r="C7" t="inlineStr">
        <is>
          <t>all</t>
        </is>
      </c>
      <c r="D7" s="5" t="n">
        <v>2003999.19</v>
      </c>
      <c r="E7" s="5" t="n">
        <v>63447.19</v>
      </c>
      <c r="F7" s="6" t="n">
        <v>-0.043</v>
      </c>
      <c r="G7" s="6" t="n">
        <v>-0.0925</v>
      </c>
      <c r="H7" s="6" t="n">
        <v>0.0901</v>
      </c>
      <c r="I7" s="6" t="n">
        <v>0.1488</v>
      </c>
      <c r="J7" s="7" t="n">
        <v>10390</v>
      </c>
      <c r="K7" s="7" t="n">
        <v>12582</v>
      </c>
      <c r="L7" s="16" t="n">
        <v>0.7719</v>
      </c>
    </row>
    <row r="8">
      <c r="A8" t="inlineStr">
        <is>
          <t>2025 W08</t>
        </is>
      </c>
      <c r="B8" t="inlineStr">
        <is>
          <t>nfl</t>
        </is>
      </c>
      <c r="C8" t="inlineStr">
        <is>
          <t>all</t>
        </is>
      </c>
      <c r="D8" s="5" t="n">
        <v>2080530.32</v>
      </c>
      <c r="E8" s="5" t="n">
        <v>221489.08</v>
      </c>
      <c r="F8" s="6" t="n">
        <v>0.2335</v>
      </c>
      <c r="G8" s="6" t="n">
        <v>0.1809</v>
      </c>
      <c r="H8" s="6" t="n">
        <v>0.1195</v>
      </c>
      <c r="I8" s="6" t="n">
        <v>0.1251</v>
      </c>
      <c r="J8" s="7" t="n">
        <v>11980</v>
      </c>
      <c r="K8" s="7" t="n">
        <v>13436</v>
      </c>
      <c r="L8" s="16" t="n">
        <v>0.9252</v>
      </c>
    </row>
    <row r="9">
      <c r="A9" t="inlineStr">
        <is>
          <t>2025 W09</t>
        </is>
      </c>
      <c r="B9" t="inlineStr">
        <is>
          <t>nfl</t>
        </is>
      </c>
      <c r="C9" t="inlineStr">
        <is>
          <t>all</t>
        </is>
      </c>
      <c r="D9" s="5" t="n">
        <v>2903405.81</v>
      </c>
      <c r="E9" s="5" t="n">
        <v>233686.44</v>
      </c>
      <c r="F9" s="6" t="n">
        <v>0.5202</v>
      </c>
      <c r="G9" s="6" t="n">
        <v>0.4685</v>
      </c>
      <c r="H9" s="6" t="n">
        <v>0.1117</v>
      </c>
      <c r="I9" s="6" t="n">
        <v>0.0872</v>
      </c>
      <c r="J9" s="7" t="n">
        <v>14696</v>
      </c>
      <c r="K9" s="7" t="n">
        <v>16679</v>
      </c>
      <c r="L9" s="16" t="n">
        <v>0.8095</v>
      </c>
    </row>
    <row r="10">
      <c r="A10" t="inlineStr">
        <is>
          <t>2025 W10</t>
        </is>
      </c>
      <c r="B10" t="inlineStr">
        <is>
          <t>nfl</t>
        </is>
      </c>
      <c r="C10" t="inlineStr">
        <is>
          <t>all</t>
        </is>
      </c>
      <c r="D10" s="5" t="n">
        <v>2743466.44</v>
      </c>
      <c r="E10" s="5" t="n">
        <v>474530.36</v>
      </c>
      <c r="F10" s="6" t="n">
        <v>0.3421</v>
      </c>
      <c r="G10" s="6" t="n">
        <v>0.2879</v>
      </c>
      <c r="H10" s="6" t="n">
        <v>0.0973</v>
      </c>
      <c r="I10" s="6" t="n">
        <v>0.0927</v>
      </c>
      <c r="J10" s="7" t="n">
        <v>15039</v>
      </c>
      <c r="K10" s="7" t="n">
        <v>16762</v>
      </c>
      <c r="L10" s="16" t="n">
        <v>0.8425</v>
      </c>
    </row>
    <row r="11">
      <c r="A11" t="inlineStr">
        <is>
          <t>2025 W11</t>
        </is>
      </c>
      <c r="B11" t="inlineStr">
        <is>
          <t>nfl</t>
        </is>
      </c>
      <c r="C11" t="inlineStr">
        <is>
          <t>all</t>
        </is>
      </c>
      <c r="D11" s="5" t="n">
        <v>2714451.62</v>
      </c>
      <c r="E11" s="5" t="n">
        <v>1018530.23</v>
      </c>
      <c r="F11" s="6" t="n">
        <v>0.2601</v>
      </c>
      <c r="G11" s="6" t="n">
        <v>0.2055</v>
      </c>
      <c r="H11" s="6" t="n">
        <v>0.0917</v>
      </c>
      <c r="I11" s="6" t="n">
        <v>0.1097</v>
      </c>
      <c r="J11" s="7" t="n">
        <v>14158</v>
      </c>
      <c r="K11" s="7" t="n">
        <v>16003</v>
      </c>
      <c r="L11" s="16" t="n">
        <v>0.6705</v>
      </c>
    </row>
    <row r="12">
      <c r="A12" t="inlineStr">
        <is>
          <t>2025 W12</t>
        </is>
      </c>
      <c r="B12" t="inlineStr">
        <is>
          <t>nfl</t>
        </is>
      </c>
      <c r="C12" t="inlineStr">
        <is>
          <t>all</t>
        </is>
      </c>
      <c r="D12" s="5" t="n">
        <v>3101768.57</v>
      </c>
      <c r="E12" s="5" t="n">
        <v>485845.03</v>
      </c>
      <c r="F12" s="6" t="n">
        <v>0.2152</v>
      </c>
      <c r="G12" s="6" t="n">
        <v>0.1661</v>
      </c>
      <c r="H12" s="6" t="n">
        <v>0.0684</v>
      </c>
      <c r="I12" s="6" t="n">
        <v>0.1186</v>
      </c>
      <c r="J12" s="7" t="n">
        <v>13822</v>
      </c>
      <c r="K12" s="7" t="n">
        <v>15910</v>
      </c>
      <c r="L12" s="16" t="n">
        <v>0.7558</v>
      </c>
    </row>
    <row r="13">
      <c r="A13" t="inlineStr">
        <is>
          <t>2025 W13</t>
        </is>
      </c>
      <c r="B13" t="inlineStr">
        <is>
          <t>nfl</t>
        </is>
      </c>
      <c r="C13" t="inlineStr">
        <is>
          <t>all</t>
        </is>
      </c>
      <c r="D13" s="5" t="n">
        <v>5733907.21</v>
      </c>
      <c r="E13" s="5" t="n">
        <v>1353002.7</v>
      </c>
      <c r="F13" s="6" t="n">
        <v>0.2369</v>
      </c>
      <c r="G13" s="6" t="n">
        <v>0.1829</v>
      </c>
      <c r="H13" s="6" t="n">
        <v>0.0524</v>
      </c>
      <c r="I13" s="6" t="n">
        <v>0.1158</v>
      </c>
      <c r="J13" s="7" t="n">
        <v>24427</v>
      </c>
      <c r="K13" s="7" t="n">
        <v>31307</v>
      </c>
      <c r="L13" s="16" t="n">
        <v>0.7037</v>
      </c>
    </row>
    <row r="14">
      <c r="A14" t="inlineStr">
        <is>
          <t>2025 W14</t>
        </is>
      </c>
      <c r="B14" t="inlineStr">
        <is>
          <t>nfl</t>
        </is>
      </c>
      <c r="C14" t="inlineStr">
        <is>
          <t>all</t>
        </is>
      </c>
      <c r="D14" s="5" t="n">
        <v>4671744.33</v>
      </c>
      <c r="E14" s="5" t="n">
        <v>851788.83</v>
      </c>
      <c r="F14" s="6" t="n">
        <v>0.5024999999999999</v>
      </c>
      <c r="G14" s="6" t="n">
        <v>0.45</v>
      </c>
      <c r="H14" s="6" t="n">
        <v>0.062</v>
      </c>
      <c r="I14" s="6" t="n">
        <v>0.09760000000000001</v>
      </c>
      <c r="J14" s="7" t="n">
        <v>21184</v>
      </c>
      <c r="K14" s="7" t="n">
        <v>26899</v>
      </c>
      <c r="L14" s="16" t="n">
        <v>0.7322</v>
      </c>
    </row>
    <row r="15">
      <c r="A15" t="inlineStr">
        <is>
          <t>2025 W15</t>
        </is>
      </c>
      <c r="B15" t="inlineStr">
        <is>
          <t>nfl</t>
        </is>
      </c>
      <c r="C15" t="inlineStr">
        <is>
          <t>all</t>
        </is>
      </c>
      <c r="D15" s="5" t="n">
        <v>4764770.83</v>
      </c>
      <c r="E15" s="5" t="n">
        <v>838070.63</v>
      </c>
      <c r="F15" s="6" t="n">
        <v>0.3001</v>
      </c>
      <c r="G15" s="6" t="n">
        <v>0.2486</v>
      </c>
      <c r="H15" s="6" t="n">
        <v>0.0385</v>
      </c>
      <c r="I15" s="6" t="n">
        <v>0.1078</v>
      </c>
      <c r="J15" s="7" t="n">
        <v>20781</v>
      </c>
      <c r="K15" s="7" t="n">
        <v>24662</v>
      </c>
      <c r="L15" s="16" t="n">
        <v>0.7557</v>
      </c>
    </row>
    <row r="16">
      <c r="A16" t="inlineStr">
        <is>
          <t>2025 W16</t>
        </is>
      </c>
      <c r="B16" t="inlineStr">
        <is>
          <t>nfl</t>
        </is>
      </c>
      <c r="C16" t="inlineStr">
        <is>
          <t>all</t>
        </is>
      </c>
      <c r="D16" s="5" t="n">
        <v>7136658.83</v>
      </c>
      <c r="E16" s="5" t="n">
        <v>1216306.52</v>
      </c>
      <c r="F16" s="6" t="n">
        <v>-0.6793</v>
      </c>
      <c r="G16" s="6" t="n">
        <v>-0.7335</v>
      </c>
      <c r="H16" s="6" t="n">
        <v>0.0317</v>
      </c>
      <c r="I16" s="6" t="n">
        <v>0.1889</v>
      </c>
      <c r="J16" s="7" t="n">
        <v>31926</v>
      </c>
      <c r="K16" s="7" t="n">
        <v>38960</v>
      </c>
      <c r="L16" s="16" t="n">
        <v>0.7275</v>
      </c>
    </row>
    <row r="17">
      <c r="A17" t="inlineStr">
        <is>
          <t>2025 W17</t>
        </is>
      </c>
      <c r="B17" t="inlineStr">
        <is>
          <t>nfl</t>
        </is>
      </c>
      <c r="C17" t="inlineStr">
        <is>
          <t>all</t>
        </is>
      </c>
      <c r="D17" s="5" t="n">
        <v>11145109.19</v>
      </c>
      <c r="E17" s="5" t="n">
        <v>2558066.48</v>
      </c>
      <c r="F17" s="6" t="n">
        <v>0.424</v>
      </c>
      <c r="G17" s="6" t="n">
        <v>0.3716</v>
      </c>
      <c r="H17" s="6" t="n">
        <v>0.0452</v>
      </c>
      <c r="I17" s="6" t="n">
        <v>0.08749999999999999</v>
      </c>
      <c r="J17" s="7" t="n">
        <v>45846</v>
      </c>
      <c r="K17" s="7" t="n">
        <v>56704</v>
      </c>
      <c r="L17" s="16" t="n">
        <v>0.7149</v>
      </c>
    </row>
    <row r="18">
      <c r="A18" t="inlineStr">
        <is>
          <t>2025 W18</t>
        </is>
      </c>
      <c r="B18" t="inlineStr">
        <is>
          <t>nfl</t>
        </is>
      </c>
      <c r="C18" t="inlineStr">
        <is>
          <t>all</t>
        </is>
      </c>
      <c r="D18" s="5" t="n">
        <v>7061088.13</v>
      </c>
      <c r="E18" s="5" t="n">
        <v>1245563.67</v>
      </c>
      <c r="F18" s="6" t="n">
        <v>0.4216</v>
      </c>
      <c r="G18" s="6" t="n">
        <v>0.3686</v>
      </c>
      <c r="H18" s="6" t="n">
        <v>0.025</v>
      </c>
      <c r="I18" s="6" t="n">
        <v>0.0781</v>
      </c>
      <c r="J18" s="7" t="n">
        <v>29064</v>
      </c>
      <c r="K18" s="7" t="n">
        <v>35795</v>
      </c>
      <c r="L18" s="16" t="n">
        <v>0.6244</v>
      </c>
    </row>
    <row r="19">
      <c r="A19" t="inlineStr">
        <is>
          <t>2025 POST W01</t>
        </is>
      </c>
      <c r="B19" t="inlineStr">
        <is>
          <t>nfl</t>
        </is>
      </c>
      <c r="C19" t="inlineStr">
        <is>
          <t>all</t>
        </is>
      </c>
      <c r="D19" s="5" t="n">
        <v>12756521.09</v>
      </c>
      <c r="E19" s="5" t="n">
        <v>2980886</v>
      </c>
      <c r="F19" s="6" t="n">
        <v>0.0373</v>
      </c>
      <c r="G19" s="6" t="n">
        <v>-0.0163</v>
      </c>
      <c r="H19" s="6" t="n">
        <v>0.0199</v>
      </c>
      <c r="I19" s="6" t="n">
        <v>0.1269</v>
      </c>
      <c r="J19" s="7" t="n">
        <v>46735</v>
      </c>
      <c r="K19" s="7" t="n">
        <v>72838</v>
      </c>
      <c r="L19" s="16" t="n">
        <v>0.7753</v>
      </c>
    </row>
    <row r="20">
      <c r="A20" t="inlineStr">
        <is>
          <t>2025 POST W02</t>
        </is>
      </c>
      <c r="B20" t="inlineStr">
        <is>
          <t>nfl</t>
        </is>
      </c>
      <c r="C20" t="inlineStr">
        <is>
          <t>all</t>
        </is>
      </c>
      <c r="D20" s="5" t="n">
        <v>14485409.05</v>
      </c>
      <c r="E20" s="5" t="n">
        <v>5136785.54</v>
      </c>
      <c r="F20" s="6" t="n">
        <v>0.3444</v>
      </c>
      <c r="G20" s="6" t="n">
        <v>0.2894</v>
      </c>
      <c r="H20" s="6" t="n">
        <v>0.0361</v>
      </c>
      <c r="I20" s="6" t="n">
        <v>0.0935</v>
      </c>
      <c r="J20" s="7" t="n">
        <v>50123</v>
      </c>
      <c r="K20" s="7" t="n">
        <v>86362</v>
      </c>
      <c r="L20" s="16" t="n">
        <v>0.6674</v>
      </c>
    </row>
    <row r="21">
      <c r="A21" t="inlineStr">
        <is>
          <t>2025 POST W03</t>
        </is>
      </c>
      <c r="B21" t="inlineStr">
        <is>
          <t>nfl</t>
        </is>
      </c>
      <c r="C21" t="inlineStr">
        <is>
          <t>all</t>
        </is>
      </c>
      <c r="D21" s="5" t="n">
        <v>11154079.78</v>
      </c>
      <c r="E21" s="5" t="n">
        <v>3243682.01</v>
      </c>
      <c r="F21" s="6" t="n">
        <v>-0.2974</v>
      </c>
      <c r="G21" s="6" t="n">
        <v>-0.3515</v>
      </c>
      <c r="H21" s="6" t="n">
        <v>0.046</v>
      </c>
      <c r="I21" s="6" t="n">
        <v>0.163</v>
      </c>
      <c r="J21" s="7" t="n">
        <v>34261</v>
      </c>
      <c r="K21" s="7" t="n">
        <v>54238</v>
      </c>
      <c r="L21" s="16" t="n">
        <v>0.3409</v>
      </c>
    </row>
    <row r="22">
      <c r="A22" t="inlineStr">
        <is>
          <t>2025 POST W05</t>
        </is>
      </c>
      <c r="B22" t="inlineStr">
        <is>
          <t>nfl</t>
        </is>
      </c>
      <c r="C22" t="inlineStr">
        <is>
          <t>all</t>
        </is>
      </c>
      <c r="D22" s="5" t="n">
        <v>9743294.27</v>
      </c>
      <c r="E22" s="5" t="n">
        <v>780488.04</v>
      </c>
      <c r="F22" s="6" t="n">
        <v>0.4085</v>
      </c>
      <c r="G22" s="6" t="n">
        <v>0.3553</v>
      </c>
      <c r="H22" s="6" t="n"/>
      <c r="I22" s="6" t="n">
        <v>0.101</v>
      </c>
      <c r="J22" s="7" t="n">
        <v>34901</v>
      </c>
      <c r="K22" s="7" t="n">
        <v>49454</v>
      </c>
      <c r="L22" s="16" t="n">
        <v>0</v>
      </c>
    </row>
    <row r="23">
      <c r="A23" t="inlineStr">
        <is>
          <t>2026 PRE W01</t>
        </is>
      </c>
      <c r="B23" t="inlineStr">
        <is>
          <t>nfl</t>
        </is>
      </c>
      <c r="C23" t="inlineStr">
        <is>
          <t>all</t>
        </is>
      </c>
      <c r="D23" s="5" t="n">
        <v>401897.99</v>
      </c>
      <c r="E23" s="5" t="n">
        <v>180744.96</v>
      </c>
      <c r="F23" s="6" t="n">
        <v>-0.0372</v>
      </c>
      <c r="G23" s="6" t="n">
        <v>-0.09429999999999999</v>
      </c>
      <c r="H23" s="6" t="n">
        <v>0.023</v>
      </c>
      <c r="I23" s="6" t="n">
        <v>0.2916</v>
      </c>
      <c r="J23" s="7" t="n">
        <v>806</v>
      </c>
      <c r="K23" s="7" t="n">
        <v>2377</v>
      </c>
      <c r="L23" s="16" t="n">
        <v>0.5028</v>
      </c>
    </row>
    <row r="24">
      <c r="A24" t="inlineStr">
        <is>
          <t>2026 PRE W02</t>
        </is>
      </c>
      <c r="B24" t="inlineStr">
        <is>
          <t>nfl</t>
        </is>
      </c>
      <c r="C24" t="inlineStr">
        <is>
          <t>all</t>
        </is>
      </c>
      <c r="D24" s="5" t="n">
        <v>5946841.96</v>
      </c>
      <c r="E24" s="5" t="n">
        <v>4182193.4</v>
      </c>
      <c r="F24" s="6" t="n">
        <v>0.1297</v>
      </c>
      <c r="G24" s="6" t="n">
        <v>0.07290000000000001</v>
      </c>
      <c r="H24" s="6" t="n">
        <v>-0.0012</v>
      </c>
      <c r="I24" s="6" t="n">
        <v>0.1356</v>
      </c>
      <c r="J24" s="7" t="n">
        <v>17733</v>
      </c>
      <c r="K24" s="7" t="n">
        <v>36066</v>
      </c>
      <c r="L24" s="16" t="n">
        <v>0.6025</v>
      </c>
    </row>
    <row r="25">
      <c r="A25" t="inlineStr">
        <is>
          <t>2026 PRE W03</t>
        </is>
      </c>
      <c r="B25" t="inlineStr">
        <is>
          <t>nfl</t>
        </is>
      </c>
      <c r="C25" t="inlineStr">
        <is>
          <t>all</t>
        </is>
      </c>
      <c r="D25" s="5" t="n">
        <v>4433719.61</v>
      </c>
      <c r="E25" s="5" t="n">
        <v>3261775.58</v>
      </c>
      <c r="F25" s="6" t="n">
        <v>0.0008</v>
      </c>
      <c r="G25" s="6" t="n">
        <v>-0.0549</v>
      </c>
      <c r="H25" s="6" t="n">
        <v>-0.0951</v>
      </c>
      <c r="I25" s="6" t="n">
        <v>0.1552</v>
      </c>
      <c r="J25" s="7" t="n">
        <v>12832</v>
      </c>
      <c r="K25" s="7" t="n">
        <v>25351</v>
      </c>
      <c r="L25" s="16" t="n">
        <v>0.4594</v>
      </c>
    </row>
    <row r="26">
      <c r="A26" t="inlineStr">
        <is>
          <t>2026 PRE W04</t>
        </is>
      </c>
      <c r="B26" t="inlineStr">
        <is>
          <t>nfl</t>
        </is>
      </c>
      <c r="C26" t="inlineStr">
        <is>
          <t>all</t>
        </is>
      </c>
      <c r="D26" s="5" t="n">
        <v>4604696.97</v>
      </c>
      <c r="E26" s="5" t="n">
        <v>2608359.53</v>
      </c>
      <c r="F26" s="6" t="n">
        <v>0.1549</v>
      </c>
      <c r="G26" s="6" t="n">
        <v>0.0998</v>
      </c>
      <c r="H26" s="6" t="n">
        <v>-0.067</v>
      </c>
      <c r="I26" s="6" t="n">
        <v>0.1349</v>
      </c>
      <c r="J26" s="7" t="n">
        <v>11148</v>
      </c>
      <c r="K26" s="7" t="n">
        <v>22196</v>
      </c>
      <c r="L26" s="16" t="n">
        <v>0.6307</v>
      </c>
    </row>
    <row r="27">
      <c r="A27" t="inlineStr">
        <is>
          <t>2026 W01</t>
        </is>
      </c>
      <c r="B27" t="inlineStr">
        <is>
          <t>nfl</t>
        </is>
      </c>
      <c r="C27" t="inlineStr">
        <is>
          <t>all</t>
        </is>
      </c>
      <c r="D27" s="5" t="n">
        <v>75538396.40000001</v>
      </c>
      <c r="E27" s="5" t="n">
        <v>51182889.14</v>
      </c>
      <c r="F27" s="6" t="n">
        <v>0.1286</v>
      </c>
      <c r="G27" s="6" t="n">
        <v>0.0707</v>
      </c>
      <c r="H27" s="6" t="n">
        <v>0.102</v>
      </c>
      <c r="I27" s="6" t="n">
        <v>0.1002</v>
      </c>
      <c r="J27" s="7" t="n">
        <v>261717</v>
      </c>
      <c r="K27" s="7" t="n">
        <v>447942</v>
      </c>
      <c r="L27" s="16" t="n">
        <v>0.6871</v>
      </c>
    </row>
    <row r="28">
      <c r="A28" t="inlineStr">
        <is>
          <t>2026 W02</t>
        </is>
      </c>
      <c r="B28" t="inlineStr">
        <is>
          <t>nfl</t>
        </is>
      </c>
      <c r="C28" t="inlineStr">
        <is>
          <t>all</t>
        </is>
      </c>
      <c r="D28" s="5" t="n">
        <v>86461535.73999999</v>
      </c>
      <c r="E28" s="5" t="n">
        <v>50741516.54</v>
      </c>
      <c r="F28" s="6" t="n">
        <v>0.2067</v>
      </c>
      <c r="G28" s="6" t="n">
        <v>0.1494</v>
      </c>
      <c r="H28" s="6" t="n">
        <v>0.115</v>
      </c>
      <c r="I28" s="6" t="n">
        <v>0.1165</v>
      </c>
      <c r="J28" s="7" t="n">
        <v>301908</v>
      </c>
      <c r="K28" s="7" t="n">
        <v>479549</v>
      </c>
      <c r="L28" s="16" t="n">
        <v>0.7346</v>
      </c>
    </row>
    <row r="29">
      <c r="A29" t="inlineStr">
        <is>
          <t>2026 W03</t>
        </is>
      </c>
      <c r="B29" t="inlineStr">
        <is>
          <t>nfl</t>
        </is>
      </c>
      <c r="C29" t="inlineStr">
        <is>
          <t>all</t>
        </is>
      </c>
      <c r="D29" s="5" t="n">
        <v>88383329.56999999</v>
      </c>
      <c r="E29" s="5" t="n">
        <v>105807352.17</v>
      </c>
      <c r="F29" s="6" t="n">
        <v>0.2301</v>
      </c>
      <c r="G29" s="6" t="n">
        <v>0.1684</v>
      </c>
      <c r="H29" s="6" t="n">
        <v>0.0888</v>
      </c>
      <c r="I29" s="6" t="n">
        <v>0.1065</v>
      </c>
      <c r="J29" s="7" t="n">
        <v>316170</v>
      </c>
      <c r="K29" s="7" t="n">
        <v>526127</v>
      </c>
      <c r="L29" s="16" t="n">
        <v>0.6602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all</t>
        </is>
      </c>
      <c r="D30" s="5" t="n">
        <v>87931436.58</v>
      </c>
      <c r="E30" s="5" t="n">
        <v>168915393.19</v>
      </c>
      <c r="F30" s="6" t="n">
        <v>0.0418</v>
      </c>
      <c r="G30" s="6" t="n">
        <v>-0.0193</v>
      </c>
      <c r="H30" s="6" t="n">
        <v>0.0888</v>
      </c>
      <c r="I30" s="6" t="n">
        <v>0.1275</v>
      </c>
      <c r="J30" s="7" t="n">
        <v>357950</v>
      </c>
      <c r="K30" s="7" t="n">
        <v>578250</v>
      </c>
      <c r="L30" s="16" t="n">
        <v>0.6758999999999999</v>
      </c>
    </row>
    <row r="31">
      <c r="A31" t="inlineStr">
        <is>
          <t>2025 W04</t>
        </is>
      </c>
      <c r="B31" t="inlineStr">
        <is>
          <t>nfl</t>
        </is>
      </c>
      <c r="C31" t="inlineStr">
        <is>
          <t>11+</t>
        </is>
      </c>
      <c r="D31" s="5" t="n">
        <v>309.42</v>
      </c>
      <c r="E31" s="5" t="n">
        <v>0</v>
      </c>
      <c r="F31" s="6" t="n">
        <v>1.0684</v>
      </c>
      <c r="G31" s="6" t="n">
        <v>1</v>
      </c>
      <c r="H31" s="6" t="n">
        <v>0.8669</v>
      </c>
      <c r="I31" s="6" t="n">
        <v>0</v>
      </c>
      <c r="J31" s="7" t="n">
        <v>9</v>
      </c>
      <c r="K31" s="7" t="n">
        <v>9</v>
      </c>
      <c r="L31" s="16" t="n">
        <v>1</v>
      </c>
    </row>
    <row r="32">
      <c r="A32" t="inlineStr">
        <is>
          <t>2025 W04</t>
        </is>
      </c>
      <c r="B32" t="inlineStr">
        <is>
          <t>nfl</t>
        </is>
      </c>
      <c r="C32" t="inlineStr">
        <is>
          <t>2</t>
        </is>
      </c>
      <c r="D32" s="5" t="n">
        <v>46737.66</v>
      </c>
      <c r="E32" s="5" t="n">
        <v>28.8</v>
      </c>
      <c r="F32" s="6" t="n">
        <v>-0.1973</v>
      </c>
      <c r="G32" s="6" t="n">
        <v>-0.2458</v>
      </c>
      <c r="H32" s="6" t="n">
        <v>0.149</v>
      </c>
      <c r="I32" s="6" t="n">
        <v>0.2683</v>
      </c>
      <c r="J32" s="7" t="n">
        <v>123</v>
      </c>
      <c r="K32" s="7" t="n">
        <v>181</v>
      </c>
      <c r="L32" s="16" t="n">
        <v>0.909</v>
      </c>
    </row>
    <row r="33">
      <c r="A33" t="inlineStr">
        <is>
          <t>2025 W04</t>
        </is>
      </c>
      <c r="B33" t="inlineStr">
        <is>
          <t>nfl</t>
        </is>
      </c>
      <c r="C33" t="inlineStr">
        <is>
          <t>3</t>
        </is>
      </c>
      <c r="D33" s="5" t="n">
        <v>16755</v>
      </c>
      <c r="E33" s="5" t="n">
        <v>0</v>
      </c>
      <c r="F33" s="6" t="n">
        <v>0.7927</v>
      </c>
      <c r="G33" s="6" t="n">
        <v>0.7504</v>
      </c>
      <c r="H33" s="6" t="n">
        <v>0.1555</v>
      </c>
      <c r="I33" s="6" t="n">
        <v>0.0741</v>
      </c>
      <c r="J33" s="7" t="n">
        <v>81</v>
      </c>
      <c r="K33" s="7" t="n">
        <v>86</v>
      </c>
      <c r="L33" s="16" t="n">
        <v>0.8913</v>
      </c>
    </row>
    <row r="34">
      <c r="A34" t="inlineStr">
        <is>
          <t>2025 W04</t>
        </is>
      </c>
      <c r="B34" t="inlineStr">
        <is>
          <t>nfl</t>
        </is>
      </c>
      <c r="C34" t="inlineStr">
        <is>
          <t>4</t>
        </is>
      </c>
      <c r="D34" s="5" t="n">
        <v>3879.48</v>
      </c>
      <c r="E34" s="5" t="n">
        <v>0</v>
      </c>
      <c r="F34" s="6" t="n">
        <v>1.0126</v>
      </c>
      <c r="G34" s="6" t="n">
        <v>0.9505</v>
      </c>
      <c r="H34" s="6" t="n">
        <v>0.3463</v>
      </c>
      <c r="I34" s="6" t="n">
        <v>0.0213</v>
      </c>
      <c r="J34" s="7" t="n">
        <v>47</v>
      </c>
      <c r="K34" s="7" t="n">
        <v>49</v>
      </c>
      <c r="L34" s="16" t="n">
        <v>0.8766</v>
      </c>
    </row>
    <row r="35">
      <c r="A35" t="inlineStr">
        <is>
          <t>2025 W04</t>
        </is>
      </c>
      <c r="B35" t="inlineStr">
        <is>
          <t>nfl</t>
        </is>
      </c>
      <c r="C35" t="inlineStr">
        <is>
          <t>5</t>
        </is>
      </c>
      <c r="D35" s="5" t="n">
        <v>1826.4</v>
      </c>
      <c r="E35" s="5" t="n">
        <v>0</v>
      </c>
      <c r="F35" s="6" t="n">
        <v>1.0648</v>
      </c>
      <c r="G35" s="6" t="n">
        <v>1</v>
      </c>
      <c r="H35" s="6" t="n">
        <v>0.5029</v>
      </c>
      <c r="I35" s="6" t="n">
        <v>0</v>
      </c>
      <c r="J35" s="7" t="n">
        <v>22</v>
      </c>
      <c r="K35" s="7" t="n">
        <v>22</v>
      </c>
      <c r="L35" s="16" t="n">
        <v>0.9384</v>
      </c>
    </row>
    <row r="36">
      <c r="A36" t="inlineStr">
        <is>
          <t>2025 W04</t>
        </is>
      </c>
      <c r="B36" t="inlineStr">
        <is>
          <t>nfl</t>
        </is>
      </c>
      <c r="C36" t="inlineStr">
        <is>
          <t>6-7</t>
        </is>
      </c>
      <c r="D36" s="5" t="n">
        <v>1679.4</v>
      </c>
      <c r="E36" s="5" t="n">
        <v>0</v>
      </c>
      <c r="F36" s="6" t="n">
        <v>1.0626</v>
      </c>
      <c r="G36" s="6" t="n">
        <v>1</v>
      </c>
      <c r="H36" s="6" t="n">
        <v>0.4294</v>
      </c>
      <c r="I36" s="6" t="n">
        <v>0</v>
      </c>
      <c r="J36" s="7" t="n">
        <v>25</v>
      </c>
      <c r="K36" s="7" t="n">
        <v>25</v>
      </c>
      <c r="L36" s="16" t="n">
        <v>0.8857</v>
      </c>
    </row>
    <row r="37">
      <c r="A37" t="inlineStr">
        <is>
          <t>2025 W04</t>
        </is>
      </c>
      <c r="B37" t="inlineStr">
        <is>
          <t>nfl</t>
        </is>
      </c>
      <c r="C37" t="inlineStr">
        <is>
          <t>8-10</t>
        </is>
      </c>
      <c r="D37" s="5" t="n">
        <v>319.5</v>
      </c>
      <c r="E37" s="5" t="n">
        <v>0</v>
      </c>
      <c r="F37" s="6" t="n">
        <v>1.0665</v>
      </c>
      <c r="G37" s="6" t="n">
        <v>1</v>
      </c>
      <c r="H37" s="6" t="n">
        <v>0.3783</v>
      </c>
      <c r="I37" s="6" t="n">
        <v>0</v>
      </c>
      <c r="J37" s="7" t="n">
        <v>7</v>
      </c>
      <c r="K37" s="7" t="n">
        <v>7</v>
      </c>
      <c r="L37" s="16" t="n">
        <v>0.9474</v>
      </c>
    </row>
    <row r="38">
      <c r="A38" t="inlineStr">
        <is>
          <t>2025 W05</t>
        </is>
      </c>
      <c r="B38" t="inlineStr">
        <is>
          <t>nfl</t>
        </is>
      </c>
      <c r="C38" t="inlineStr">
        <is>
          <t>11+</t>
        </is>
      </c>
      <c r="D38" s="5" t="n">
        <v>2283.96</v>
      </c>
      <c r="E38" s="5" t="n">
        <v>0</v>
      </c>
      <c r="F38" s="6" t="n">
        <v>1.068</v>
      </c>
      <c r="G38" s="6" t="n">
        <v>1</v>
      </c>
      <c r="H38" s="6" t="n">
        <v>0.623</v>
      </c>
      <c r="I38" s="6" t="n">
        <v>0</v>
      </c>
      <c r="J38" s="7" t="n">
        <v>39</v>
      </c>
      <c r="K38" s="7" t="n">
        <v>40</v>
      </c>
      <c r="L38" s="16" t="n">
        <v>0.9485</v>
      </c>
    </row>
    <row r="39">
      <c r="A39" t="inlineStr">
        <is>
          <t>2025 W05</t>
        </is>
      </c>
      <c r="B39" t="inlineStr">
        <is>
          <t>nfl</t>
        </is>
      </c>
      <c r="C39" t="inlineStr">
        <is>
          <t>2</t>
        </is>
      </c>
      <c r="D39" s="5" t="n">
        <v>296197.44</v>
      </c>
      <c r="E39" s="5" t="n">
        <v>83886.84</v>
      </c>
      <c r="F39" s="6" t="n">
        <v>0.1679</v>
      </c>
      <c r="G39" s="6" t="n">
        <v>0.1219</v>
      </c>
      <c r="H39" s="6" t="n">
        <v>0.1031</v>
      </c>
      <c r="I39" s="6" t="n">
        <v>0.1901</v>
      </c>
      <c r="J39" s="7" t="n">
        <v>1073</v>
      </c>
      <c r="K39" s="7" t="n">
        <v>1620</v>
      </c>
      <c r="L39" s="16" t="n">
        <v>0.7897</v>
      </c>
    </row>
    <row r="40">
      <c r="A40" t="inlineStr">
        <is>
          <t>2025 W05</t>
        </is>
      </c>
      <c r="B40" t="inlineStr">
        <is>
          <t>nfl</t>
        </is>
      </c>
      <c r="C40" t="inlineStr">
        <is>
          <t>3</t>
        </is>
      </c>
      <c r="D40" s="5" t="n">
        <v>117198.78</v>
      </c>
      <c r="E40" s="5" t="n">
        <v>1960.5</v>
      </c>
      <c r="F40" s="6" t="n">
        <v>0.5943000000000001</v>
      </c>
      <c r="G40" s="6" t="n">
        <v>0.537</v>
      </c>
      <c r="H40" s="6" t="n">
        <v>0.1232</v>
      </c>
      <c r="I40" s="6" t="n">
        <v>0.0757</v>
      </c>
      <c r="J40" s="7" t="n">
        <v>964</v>
      </c>
      <c r="K40" s="7" t="n">
        <v>1198</v>
      </c>
      <c r="L40" s="16" t="n">
        <v>0.7796</v>
      </c>
    </row>
    <row r="41">
      <c r="A41" t="inlineStr">
        <is>
          <t>2025 W05</t>
        </is>
      </c>
      <c r="B41" t="inlineStr">
        <is>
          <t>nfl</t>
        </is>
      </c>
      <c r="C41" t="inlineStr">
        <is>
          <t>4</t>
        </is>
      </c>
      <c r="D41" s="5" t="n">
        <v>72252.06</v>
      </c>
      <c r="E41" s="5" t="n">
        <v>53.22</v>
      </c>
      <c r="F41" s="6" t="n">
        <v>0.2826</v>
      </c>
      <c r="G41" s="6" t="n">
        <v>0.2234</v>
      </c>
      <c r="H41" s="6" t="n">
        <v>0.1766</v>
      </c>
      <c r="I41" s="6" t="n">
        <v>0.0403</v>
      </c>
      <c r="J41" s="7" t="n">
        <v>595</v>
      </c>
      <c r="K41" s="7" t="n">
        <v>694</v>
      </c>
      <c r="L41" s="16" t="n">
        <v>0.8096</v>
      </c>
    </row>
    <row r="42">
      <c r="A42" t="inlineStr">
        <is>
          <t>2025 W05</t>
        </is>
      </c>
      <c r="B42" t="inlineStr">
        <is>
          <t>nfl</t>
        </is>
      </c>
      <c r="C42" t="inlineStr">
        <is>
          <t>5</t>
        </is>
      </c>
      <c r="D42" s="5" t="n">
        <v>27766.56</v>
      </c>
      <c r="E42" s="5" t="n">
        <v>0</v>
      </c>
      <c r="F42" s="6" t="n">
        <v>0.4895</v>
      </c>
      <c r="G42" s="6" t="n">
        <v>0.4265</v>
      </c>
      <c r="H42" s="6" t="n">
        <v>0.2649</v>
      </c>
      <c r="I42" s="6" t="n">
        <v>0.0242</v>
      </c>
      <c r="J42" s="7" t="n">
        <v>289</v>
      </c>
      <c r="K42" s="7" t="n">
        <v>337</v>
      </c>
      <c r="L42" s="16" t="n">
        <v>0.8522999999999999</v>
      </c>
    </row>
    <row r="43">
      <c r="A43" t="inlineStr">
        <is>
          <t>2025 W05</t>
        </is>
      </c>
      <c r="B43" t="inlineStr">
        <is>
          <t>nfl</t>
        </is>
      </c>
      <c r="C43" t="inlineStr">
        <is>
          <t>6-7</t>
        </is>
      </c>
      <c r="D43" s="5" t="n">
        <v>19121.4</v>
      </c>
      <c r="E43" s="5" t="n">
        <v>0</v>
      </c>
      <c r="F43" s="6" t="n">
        <v>1.0104</v>
      </c>
      <c r="G43" s="6" t="n">
        <v>0.9457</v>
      </c>
      <c r="H43" s="6" t="n">
        <v>0.346</v>
      </c>
      <c r="I43" s="6" t="n">
        <v>0.0078</v>
      </c>
      <c r="J43" s="7" t="n">
        <v>258</v>
      </c>
      <c r="K43" s="7" t="n">
        <v>286</v>
      </c>
      <c r="L43" s="16" t="n">
        <v>0.8596</v>
      </c>
    </row>
    <row r="44">
      <c r="A44" t="inlineStr">
        <is>
          <t>2025 W05</t>
        </is>
      </c>
      <c r="B44" t="inlineStr">
        <is>
          <t>nfl</t>
        </is>
      </c>
      <c r="C44" t="inlineStr">
        <is>
          <t>8-10</t>
        </is>
      </c>
      <c r="D44" s="5" t="n">
        <v>6783.72</v>
      </c>
      <c r="E44" s="5" t="n">
        <v>0</v>
      </c>
      <c r="F44" s="6" t="n">
        <v>1.0681</v>
      </c>
      <c r="G44" s="6" t="n">
        <v>1</v>
      </c>
      <c r="H44" s="6" t="n">
        <v>0.4783</v>
      </c>
      <c r="I44" s="6" t="n">
        <v>0</v>
      </c>
      <c r="J44" s="7" t="n">
        <v>100</v>
      </c>
      <c r="K44" s="7" t="n">
        <v>108</v>
      </c>
      <c r="L44" s="16" t="n">
        <v>0.9123</v>
      </c>
    </row>
    <row r="45">
      <c r="A45" t="inlineStr">
        <is>
          <t>2025 W06</t>
        </is>
      </c>
      <c r="B45" t="inlineStr">
        <is>
          <t>nfl</t>
        </is>
      </c>
      <c r="C45" t="inlineStr">
        <is>
          <t>11+</t>
        </is>
      </c>
      <c r="D45" s="5" t="n">
        <v>6082.75</v>
      </c>
      <c r="E45" s="5" t="n">
        <v>0</v>
      </c>
      <c r="F45" s="6" t="n">
        <v>0.9749</v>
      </c>
      <c r="G45" s="6" t="n">
        <v>0.9083</v>
      </c>
      <c r="H45" s="6" t="n">
        <v>0.534</v>
      </c>
      <c r="I45" s="6" t="n">
        <v>0.0089</v>
      </c>
      <c r="J45" s="7" t="n">
        <v>112</v>
      </c>
      <c r="K45" s="7" t="n">
        <v>120</v>
      </c>
      <c r="L45" s="16" t="n">
        <v>0.7497</v>
      </c>
    </row>
    <row r="46">
      <c r="A46" t="inlineStr">
        <is>
          <t>2025 W06</t>
        </is>
      </c>
      <c r="B46" t="inlineStr">
        <is>
          <t>nfl</t>
        </is>
      </c>
      <c r="C46" t="inlineStr">
        <is>
          <t>2</t>
        </is>
      </c>
      <c r="D46" s="5" t="n">
        <v>717909.4399999999</v>
      </c>
      <c r="E46" s="5" t="n">
        <v>39465</v>
      </c>
      <c r="F46" s="6" t="n">
        <v>0.3523</v>
      </c>
      <c r="G46" s="6" t="n">
        <v>0.3129</v>
      </c>
      <c r="H46" s="6" t="n">
        <v>0.0635</v>
      </c>
      <c r="I46" s="6" t="n">
        <v>0.1977</v>
      </c>
      <c r="J46" s="7" t="n">
        <v>1902</v>
      </c>
      <c r="K46" s="7" t="n">
        <v>2778</v>
      </c>
      <c r="L46" s="16" t="n">
        <v>0.7716</v>
      </c>
    </row>
    <row r="47">
      <c r="A47" t="inlineStr">
        <is>
          <t>2025 W06</t>
        </is>
      </c>
      <c r="B47" t="inlineStr">
        <is>
          <t>nfl</t>
        </is>
      </c>
      <c r="C47" t="inlineStr">
        <is>
          <t>3</t>
        </is>
      </c>
      <c r="D47" s="5" t="n">
        <v>299065.7</v>
      </c>
      <c r="E47" s="5" t="n">
        <v>3427.62</v>
      </c>
      <c r="F47" s="6" t="n">
        <v>0.0888</v>
      </c>
      <c r="G47" s="6" t="n">
        <v>0.0367</v>
      </c>
      <c r="H47" s="6" t="n">
        <v>0.0723</v>
      </c>
      <c r="I47" s="6" t="n">
        <v>0.0994</v>
      </c>
      <c r="J47" s="7" t="n">
        <v>1629</v>
      </c>
      <c r="K47" s="7" t="n">
        <v>1908</v>
      </c>
      <c r="L47" s="16" t="n">
        <v>0.8131</v>
      </c>
    </row>
    <row r="48">
      <c r="A48" t="inlineStr">
        <is>
          <t>2025 W06</t>
        </is>
      </c>
      <c r="B48" t="inlineStr">
        <is>
          <t>nfl</t>
        </is>
      </c>
      <c r="C48" t="inlineStr">
        <is>
          <t>4</t>
        </is>
      </c>
      <c r="D48" s="5" t="n">
        <v>112334.09</v>
      </c>
      <c r="E48" s="5" t="n">
        <v>6108.18</v>
      </c>
      <c r="F48" s="6" t="n">
        <v>0.4561</v>
      </c>
      <c r="G48" s="6" t="n">
        <v>0.3962</v>
      </c>
      <c r="H48" s="6" t="n">
        <v>0.1572</v>
      </c>
      <c r="I48" s="6" t="n">
        <v>0.0608</v>
      </c>
      <c r="J48" s="7" t="n">
        <v>1200</v>
      </c>
      <c r="K48" s="7" t="n">
        <v>1342</v>
      </c>
      <c r="L48" s="16" t="n">
        <v>0.8912</v>
      </c>
    </row>
    <row r="49">
      <c r="A49" t="inlineStr">
        <is>
          <t>2025 W06</t>
        </is>
      </c>
      <c r="B49" t="inlineStr">
        <is>
          <t>nfl</t>
        </is>
      </c>
      <c r="C49" t="inlineStr">
        <is>
          <t>5</t>
        </is>
      </c>
      <c r="D49" s="5" t="n">
        <v>55445.03</v>
      </c>
      <c r="E49" s="5" t="n">
        <v>24923.95</v>
      </c>
      <c r="F49" s="6" t="n">
        <v>0.4863</v>
      </c>
      <c r="G49" s="6" t="n">
        <v>0.4233</v>
      </c>
      <c r="H49" s="6" t="n">
        <v>0.2059</v>
      </c>
      <c r="I49" s="6" t="n">
        <v>0.0439</v>
      </c>
      <c r="J49" s="7" t="n">
        <v>660</v>
      </c>
      <c r="K49" s="7" t="n">
        <v>715</v>
      </c>
      <c r="L49" s="16" t="n">
        <v>0.9091</v>
      </c>
    </row>
    <row r="50">
      <c r="A50" t="inlineStr">
        <is>
          <t>2025 W06</t>
        </is>
      </c>
      <c r="B50" t="inlineStr">
        <is>
          <t>nfl</t>
        </is>
      </c>
      <c r="C50" t="inlineStr">
        <is>
          <t>6-7</t>
        </is>
      </c>
      <c r="D50" s="5" t="n">
        <v>49901.84</v>
      </c>
      <c r="E50" s="5" t="n">
        <v>12243.96</v>
      </c>
      <c r="F50" s="6" t="n">
        <v>0.4894</v>
      </c>
      <c r="G50" s="6" t="n">
        <v>0.424</v>
      </c>
      <c r="H50" s="6" t="n">
        <v>0.2811</v>
      </c>
      <c r="I50" s="6" t="n">
        <v>0.0378</v>
      </c>
      <c r="J50" s="7" t="n">
        <v>688</v>
      </c>
      <c r="K50" s="7" t="n">
        <v>750</v>
      </c>
      <c r="L50" s="16" t="n">
        <v>0.9329</v>
      </c>
    </row>
    <row r="51">
      <c r="A51" t="inlineStr">
        <is>
          <t>2025 W06</t>
        </is>
      </c>
      <c r="B51" t="inlineStr">
        <is>
          <t>nfl</t>
        </is>
      </c>
      <c r="C51" t="inlineStr">
        <is>
          <t>8-10</t>
        </is>
      </c>
      <c r="D51" s="5" t="n">
        <v>21354.31</v>
      </c>
      <c r="E51" s="5" t="n">
        <v>65.40000000000001</v>
      </c>
      <c r="F51" s="6" t="n">
        <v>0.1822</v>
      </c>
      <c r="G51" s="6" t="n">
        <v>0.116</v>
      </c>
      <c r="H51" s="6" t="n">
        <v>0.3403</v>
      </c>
      <c r="I51" s="6" t="n">
        <v>0.0254</v>
      </c>
      <c r="J51" s="7" t="n">
        <v>354</v>
      </c>
      <c r="K51" s="7" t="n">
        <v>383</v>
      </c>
      <c r="L51" s="16" t="n">
        <v>0.9265</v>
      </c>
    </row>
    <row r="52">
      <c r="A52" t="inlineStr">
        <is>
          <t>2025 W07</t>
        </is>
      </c>
      <c r="B52" t="inlineStr">
        <is>
          <t>nfl</t>
        </is>
      </c>
      <c r="C52" t="inlineStr">
        <is>
          <t>11+</t>
        </is>
      </c>
      <c r="D52" s="5" t="n">
        <v>21675.07</v>
      </c>
      <c r="E52" s="5" t="n">
        <v>5064.12</v>
      </c>
      <c r="F52" s="6" t="n">
        <v>-1.6124</v>
      </c>
      <c r="G52" s="6" t="n">
        <v>-1.6801</v>
      </c>
      <c r="H52" s="6" t="n">
        <v>0.509</v>
      </c>
      <c r="I52" s="6" t="n">
        <v>0.0152</v>
      </c>
      <c r="J52" s="7" t="n">
        <v>396</v>
      </c>
      <c r="K52" s="7" t="n">
        <v>431</v>
      </c>
      <c r="L52" s="16" t="n">
        <v>0.9628</v>
      </c>
    </row>
    <row r="53">
      <c r="A53" t="inlineStr">
        <is>
          <t>2025 W07</t>
        </is>
      </c>
      <c r="B53" t="inlineStr">
        <is>
          <t>nfl</t>
        </is>
      </c>
      <c r="C53" t="inlineStr">
        <is>
          <t>2</t>
        </is>
      </c>
      <c r="D53" s="5" t="n">
        <v>872477.4399999999</v>
      </c>
      <c r="E53" s="5" t="n">
        <v>19685.74</v>
      </c>
      <c r="F53" s="6" t="n">
        <v>0.0161</v>
      </c>
      <c r="G53" s="6" t="n">
        <v>-0.0252</v>
      </c>
      <c r="H53" s="6" t="n">
        <v>0.0448</v>
      </c>
      <c r="I53" s="6" t="n">
        <v>0.244</v>
      </c>
      <c r="J53" s="7" t="n">
        <v>2480</v>
      </c>
      <c r="K53" s="7" t="n">
        <v>3594</v>
      </c>
      <c r="L53" s="16" t="n">
        <v>0.6414</v>
      </c>
    </row>
    <row r="54">
      <c r="A54" t="inlineStr">
        <is>
          <t>2025 W07</t>
        </is>
      </c>
      <c r="B54" t="inlineStr">
        <is>
          <t>nfl</t>
        </is>
      </c>
      <c r="C54" t="inlineStr">
        <is>
          <t>3</t>
        </is>
      </c>
      <c r="D54" s="5" t="n">
        <v>481152.28</v>
      </c>
      <c r="E54" s="5" t="n">
        <v>18783.12</v>
      </c>
      <c r="F54" s="6" t="n">
        <v>-0.0165</v>
      </c>
      <c r="G54" s="6" t="n">
        <v>-0.0665</v>
      </c>
      <c r="H54" s="6" t="n">
        <v>0.0297</v>
      </c>
      <c r="I54" s="6" t="n">
        <v>0.1642</v>
      </c>
      <c r="J54" s="7" t="n">
        <v>2198</v>
      </c>
      <c r="K54" s="7" t="n">
        <v>2637</v>
      </c>
      <c r="L54" s="16" t="n">
        <v>0.833</v>
      </c>
    </row>
    <row r="55">
      <c r="A55" t="inlineStr">
        <is>
          <t>2025 W07</t>
        </is>
      </c>
      <c r="B55" t="inlineStr">
        <is>
          <t>nfl</t>
        </is>
      </c>
      <c r="C55" t="inlineStr">
        <is>
          <t>4</t>
        </is>
      </c>
      <c r="D55" s="5" t="n">
        <v>238360.12</v>
      </c>
      <c r="E55" s="5" t="n">
        <v>10191.16</v>
      </c>
      <c r="F55" s="6" t="n">
        <v>-0.0692</v>
      </c>
      <c r="G55" s="6" t="n">
        <v>-0.1268</v>
      </c>
      <c r="H55" s="6" t="n">
        <v>0.08749999999999999</v>
      </c>
      <c r="I55" s="6" t="n">
        <v>0.1402</v>
      </c>
      <c r="J55" s="7" t="n">
        <v>1804</v>
      </c>
      <c r="K55" s="7" t="n">
        <v>2104</v>
      </c>
      <c r="L55" s="16" t="n">
        <v>0.8763</v>
      </c>
    </row>
    <row r="56">
      <c r="A56" t="inlineStr">
        <is>
          <t>2025 W07</t>
        </is>
      </c>
      <c r="B56" t="inlineStr">
        <is>
          <t>nfl</t>
        </is>
      </c>
      <c r="C56" t="inlineStr">
        <is>
          <t>5</t>
        </is>
      </c>
      <c r="D56" s="5" t="n">
        <v>177959.89</v>
      </c>
      <c r="E56" s="5" t="n">
        <v>1809.36</v>
      </c>
      <c r="F56" s="6" t="n">
        <v>0.2218</v>
      </c>
      <c r="G56" s="6" t="n">
        <v>0.163</v>
      </c>
      <c r="H56" s="6" t="n">
        <v>0.1425</v>
      </c>
      <c r="I56" s="6" t="n">
        <v>0.1262</v>
      </c>
      <c r="J56" s="7" t="n">
        <v>1181</v>
      </c>
      <c r="K56" s="7" t="n">
        <v>1308</v>
      </c>
      <c r="L56" s="16" t="n">
        <v>0.9163</v>
      </c>
    </row>
    <row r="57">
      <c r="A57" t="inlineStr">
        <is>
          <t>2025 W07</t>
        </is>
      </c>
      <c r="B57" t="inlineStr">
        <is>
          <t>nfl</t>
        </is>
      </c>
      <c r="C57" t="inlineStr">
        <is>
          <t>6-7</t>
        </is>
      </c>
      <c r="D57" s="5" t="n">
        <v>150095.87</v>
      </c>
      <c r="E57" s="5" t="n">
        <v>3391.2</v>
      </c>
      <c r="F57" s="6" t="n">
        <v>-0.3809</v>
      </c>
      <c r="G57" s="6" t="n">
        <v>-0.4435</v>
      </c>
      <c r="H57" s="6" t="n">
        <v>0.2389</v>
      </c>
      <c r="I57" s="6" t="n">
        <v>0.09420000000000001</v>
      </c>
      <c r="J57" s="7" t="n">
        <v>1465</v>
      </c>
      <c r="K57" s="7" t="n">
        <v>1572</v>
      </c>
      <c r="L57" s="16" t="n">
        <v>0.8917</v>
      </c>
    </row>
    <row r="58">
      <c r="A58" t="inlineStr">
        <is>
          <t>2025 W07</t>
        </is>
      </c>
      <c r="B58" t="inlineStr">
        <is>
          <t>nfl</t>
        </is>
      </c>
      <c r="C58" t="inlineStr">
        <is>
          <t>8-10</t>
        </is>
      </c>
      <c r="D58" s="5" t="n">
        <v>62278.52</v>
      </c>
      <c r="E58" s="5" t="n">
        <v>4522.5</v>
      </c>
      <c r="F58" s="6" t="n">
        <v>-0.3722</v>
      </c>
      <c r="G58" s="6" t="n">
        <v>-0.4376</v>
      </c>
      <c r="H58" s="6" t="n">
        <v>0.3656</v>
      </c>
      <c r="I58" s="6" t="n">
        <v>0.0393</v>
      </c>
      <c r="J58" s="7" t="n">
        <v>866</v>
      </c>
      <c r="K58" s="7" t="n">
        <v>936</v>
      </c>
      <c r="L58" s="16" t="n">
        <v>0.9595</v>
      </c>
    </row>
    <row r="59">
      <c r="A59" t="inlineStr">
        <is>
          <t>2025 W08</t>
        </is>
      </c>
      <c r="B59" t="inlineStr">
        <is>
          <t>nfl</t>
        </is>
      </c>
      <c r="C59" t="inlineStr">
        <is>
          <t>11+</t>
        </is>
      </c>
      <c r="D59" s="5" t="n">
        <v>42365.61</v>
      </c>
      <c r="E59" s="5" t="n">
        <v>4367.37</v>
      </c>
      <c r="F59" s="6" t="n">
        <v>1.0671</v>
      </c>
      <c r="G59" s="6" t="n">
        <v>0.9989</v>
      </c>
      <c r="H59" s="6" t="n">
        <v>0.4834</v>
      </c>
      <c r="I59" s="6" t="n">
        <v>0</v>
      </c>
      <c r="J59" s="7" t="n">
        <v>584</v>
      </c>
      <c r="K59" s="7" t="n">
        <v>678</v>
      </c>
      <c r="L59" s="16" t="n">
        <v>0.9596</v>
      </c>
    </row>
    <row r="60">
      <c r="A60" t="inlineStr">
        <is>
          <t>2025 W08</t>
        </is>
      </c>
      <c r="B60" t="inlineStr">
        <is>
          <t>nfl</t>
        </is>
      </c>
      <c r="C60" t="inlineStr">
        <is>
          <t>2</t>
        </is>
      </c>
      <c r="D60" s="5" t="n">
        <v>782376.73</v>
      </c>
      <c r="E60" s="5" t="n">
        <v>103384.72</v>
      </c>
      <c r="F60" s="6" t="n">
        <v>0.1478</v>
      </c>
      <c r="G60" s="6" t="n">
        <v>0.1015</v>
      </c>
      <c r="H60" s="6" t="n">
        <v>0.0506</v>
      </c>
      <c r="I60" s="6" t="n">
        <v>0.2388</v>
      </c>
      <c r="J60" s="7" t="n">
        <v>2450</v>
      </c>
      <c r="K60" s="7" t="n">
        <v>3168</v>
      </c>
      <c r="L60" s="16" t="n">
        <v>0.9104</v>
      </c>
    </row>
    <row r="61">
      <c r="A61" t="inlineStr">
        <is>
          <t>2025 W08</t>
        </is>
      </c>
      <c r="B61" t="inlineStr">
        <is>
          <t>nfl</t>
        </is>
      </c>
      <c r="C61" t="inlineStr">
        <is>
          <t>3</t>
        </is>
      </c>
      <c r="D61" s="5" t="n">
        <v>483926.48</v>
      </c>
      <c r="E61" s="5" t="n">
        <v>29378.22</v>
      </c>
      <c r="F61" s="6" t="n">
        <v>0.0611</v>
      </c>
      <c r="G61" s="6" t="n">
        <v>0.011</v>
      </c>
      <c r="H61" s="6" t="n">
        <v>0.0698</v>
      </c>
      <c r="I61" s="6" t="n">
        <v>0.1736</v>
      </c>
      <c r="J61" s="7" t="n">
        <v>2471</v>
      </c>
      <c r="K61" s="7" t="n">
        <v>2745</v>
      </c>
      <c r="L61" s="16" t="n">
        <v>0.9109</v>
      </c>
    </row>
    <row r="62">
      <c r="A62" t="inlineStr">
        <is>
          <t>2025 W08</t>
        </is>
      </c>
      <c r="B62" t="inlineStr">
        <is>
          <t>nfl</t>
        </is>
      </c>
      <c r="C62" t="inlineStr">
        <is>
          <t>4</t>
        </is>
      </c>
      <c r="D62" s="5" t="n">
        <v>304349.06</v>
      </c>
      <c r="E62" s="5" t="n">
        <v>37088.61</v>
      </c>
      <c r="F62" s="6" t="n">
        <v>0.237</v>
      </c>
      <c r="G62" s="6" t="n">
        <v>0.1807</v>
      </c>
      <c r="H62" s="6" t="n">
        <v>0.1281</v>
      </c>
      <c r="I62" s="6" t="n">
        <v>0.1263</v>
      </c>
      <c r="J62" s="7" t="n">
        <v>2042</v>
      </c>
      <c r="K62" s="7" t="n">
        <v>2173</v>
      </c>
      <c r="L62" s="16" t="n">
        <v>0.912</v>
      </c>
    </row>
    <row r="63">
      <c r="A63" t="inlineStr">
        <is>
          <t>2025 W08</t>
        </is>
      </c>
      <c r="B63" t="inlineStr">
        <is>
          <t>nfl</t>
        </is>
      </c>
      <c r="C63" t="inlineStr">
        <is>
          <t>5</t>
        </is>
      </c>
      <c r="D63" s="5" t="n">
        <v>191785.83</v>
      </c>
      <c r="E63" s="5" t="n">
        <v>33946.29</v>
      </c>
      <c r="F63" s="6" t="n">
        <v>0.3896</v>
      </c>
      <c r="G63" s="6" t="n">
        <v>0.3295</v>
      </c>
      <c r="H63" s="6" t="n">
        <v>0.205</v>
      </c>
      <c r="I63" s="6" t="n">
        <v>0.0837</v>
      </c>
      <c r="J63" s="7" t="n">
        <v>1433</v>
      </c>
      <c r="K63" s="7" t="n">
        <v>1527</v>
      </c>
      <c r="L63" s="16" t="n">
        <v>0.9757</v>
      </c>
    </row>
    <row r="64">
      <c r="A64" t="inlineStr">
        <is>
          <t>2025 W08</t>
        </is>
      </c>
      <c r="B64" t="inlineStr">
        <is>
          <t>nfl</t>
        </is>
      </c>
      <c r="C64" t="inlineStr">
        <is>
          <t>6-7</t>
        </is>
      </c>
      <c r="D64" s="5" t="n">
        <v>171047.63</v>
      </c>
      <c r="E64" s="5" t="n">
        <v>4962.11</v>
      </c>
      <c r="F64" s="6" t="n">
        <v>0.4162</v>
      </c>
      <c r="G64" s="6" t="n">
        <v>0.3535</v>
      </c>
      <c r="H64" s="6" t="n">
        <v>0.2718</v>
      </c>
      <c r="I64" s="6" t="n">
        <v>0.0499</v>
      </c>
      <c r="J64" s="7" t="n">
        <v>1785</v>
      </c>
      <c r="K64" s="7" t="n">
        <v>1867</v>
      </c>
      <c r="L64" s="16" t="n">
        <v>0.9645</v>
      </c>
    </row>
    <row r="65">
      <c r="A65" t="inlineStr">
        <is>
          <t>2025 W08</t>
        </is>
      </c>
      <c r="B65" t="inlineStr">
        <is>
          <t>nfl</t>
        </is>
      </c>
      <c r="C65" t="inlineStr">
        <is>
          <t>8-10</t>
        </is>
      </c>
      <c r="D65" s="5" t="n">
        <v>104678.99</v>
      </c>
      <c r="E65" s="5" t="n">
        <v>8361.76</v>
      </c>
      <c r="F65" s="6" t="n">
        <v>0.7398</v>
      </c>
      <c r="G65" s="6" t="n">
        <v>0.6748</v>
      </c>
      <c r="H65" s="6" t="n">
        <v>0.3639</v>
      </c>
      <c r="I65" s="6" t="n">
        <v>0.0148</v>
      </c>
      <c r="J65" s="7" t="n">
        <v>1215</v>
      </c>
      <c r="K65" s="7" t="n">
        <v>1278</v>
      </c>
      <c r="L65" s="16" t="n">
        <v>0.9696</v>
      </c>
    </row>
    <row r="66">
      <c r="A66" t="inlineStr">
        <is>
          <t>2025 W09</t>
        </is>
      </c>
      <c r="B66" t="inlineStr">
        <is>
          <t>nfl</t>
        </is>
      </c>
      <c r="C66" t="inlineStr">
        <is>
          <t>11+</t>
        </is>
      </c>
      <c r="D66" s="5" t="n">
        <v>57370.92</v>
      </c>
      <c r="E66" s="5" t="n">
        <v>219.78</v>
      </c>
      <c r="F66" s="6" t="n">
        <v>0.9373</v>
      </c>
      <c r="G66" s="6" t="n">
        <v>0.8707</v>
      </c>
      <c r="H66" s="6" t="n">
        <v>0.488</v>
      </c>
      <c r="I66" s="6" t="n">
        <v>0.0046</v>
      </c>
      <c r="J66" s="7" t="n">
        <v>874</v>
      </c>
      <c r="K66" s="7" t="n">
        <v>1026</v>
      </c>
      <c r="L66" s="16" t="n">
        <v>0.9547</v>
      </c>
    </row>
    <row r="67">
      <c r="A67" t="inlineStr">
        <is>
          <t>2025 W09</t>
        </is>
      </c>
      <c r="B67" t="inlineStr">
        <is>
          <t>nfl</t>
        </is>
      </c>
      <c r="C67" t="inlineStr">
        <is>
          <t>2</t>
        </is>
      </c>
      <c r="D67" s="5" t="n">
        <v>1042793.9</v>
      </c>
      <c r="E67" s="5" t="n">
        <v>79893.07000000001</v>
      </c>
      <c r="F67" s="6" t="n">
        <v>0.3582</v>
      </c>
      <c r="G67" s="6" t="n">
        <v>0.3129</v>
      </c>
      <c r="H67" s="6" t="n">
        <v>0.0458</v>
      </c>
      <c r="I67" s="6" t="n">
        <v>0.2004</v>
      </c>
      <c r="J67" s="7" t="n">
        <v>2764</v>
      </c>
      <c r="K67" s="7" t="n">
        <v>3652</v>
      </c>
      <c r="L67" s="16" t="n">
        <v>0.7463</v>
      </c>
    </row>
    <row r="68">
      <c r="A68" t="inlineStr">
        <is>
          <t>2025 W09</t>
        </is>
      </c>
      <c r="B68" t="inlineStr">
        <is>
          <t>nfl</t>
        </is>
      </c>
      <c r="C68" t="inlineStr">
        <is>
          <t>3</t>
        </is>
      </c>
      <c r="D68" s="5" t="n">
        <v>701702.5</v>
      </c>
      <c r="E68" s="5" t="n">
        <v>67210.47</v>
      </c>
      <c r="F68" s="6" t="n">
        <v>0.4374</v>
      </c>
      <c r="G68" s="6" t="n">
        <v>0.3881</v>
      </c>
      <c r="H68" s="6" t="n">
        <v>0.0718</v>
      </c>
      <c r="I68" s="6" t="n">
        <v>0.1197</v>
      </c>
      <c r="J68" s="7" t="n">
        <v>2932</v>
      </c>
      <c r="K68" s="7" t="n">
        <v>3292</v>
      </c>
      <c r="L68" s="16" t="n">
        <v>0.7873</v>
      </c>
    </row>
    <row r="69">
      <c r="A69" t="inlineStr">
        <is>
          <t>2025 W09</t>
        </is>
      </c>
      <c r="B69" t="inlineStr">
        <is>
          <t>nfl</t>
        </is>
      </c>
      <c r="C69" t="inlineStr">
        <is>
          <t>4</t>
        </is>
      </c>
      <c r="D69" s="5" t="n">
        <v>440186.39</v>
      </c>
      <c r="E69" s="5" t="n">
        <v>52715.31</v>
      </c>
      <c r="F69" s="6" t="n">
        <v>0.5714</v>
      </c>
      <c r="G69" s="6" t="n">
        <v>0.517</v>
      </c>
      <c r="H69" s="6" t="n">
        <v>0.119</v>
      </c>
      <c r="I69" s="6" t="n">
        <v>0.0827</v>
      </c>
      <c r="J69" s="7" t="n">
        <v>2565</v>
      </c>
      <c r="K69" s="7" t="n">
        <v>2790</v>
      </c>
      <c r="L69" s="16" t="n">
        <v>0.8485</v>
      </c>
    </row>
    <row r="70">
      <c r="A70" t="inlineStr">
        <is>
          <t>2025 W09</t>
        </is>
      </c>
      <c r="B70" t="inlineStr">
        <is>
          <t>nfl</t>
        </is>
      </c>
      <c r="C70" t="inlineStr">
        <is>
          <t>5</t>
        </is>
      </c>
      <c r="D70" s="5" t="n">
        <v>259315.55</v>
      </c>
      <c r="E70" s="5" t="n">
        <v>20975.43</v>
      </c>
      <c r="F70" s="6" t="n">
        <v>0.5996</v>
      </c>
      <c r="G70" s="6" t="n">
        <v>0.5417</v>
      </c>
      <c r="H70" s="6" t="n">
        <v>0.1546</v>
      </c>
      <c r="I70" s="6" t="n">
        <v>0.0507</v>
      </c>
      <c r="J70" s="7" t="n">
        <v>1755</v>
      </c>
      <c r="K70" s="7" t="n">
        <v>1890</v>
      </c>
      <c r="L70" s="16" t="n">
        <v>0.9046999999999999</v>
      </c>
    </row>
    <row r="71">
      <c r="A71" t="inlineStr">
        <is>
          <t>2025 W09</t>
        </is>
      </c>
      <c r="B71" t="inlineStr">
        <is>
          <t>nfl</t>
        </is>
      </c>
      <c r="C71" t="inlineStr">
        <is>
          <t>6-7</t>
        </is>
      </c>
      <c r="D71" s="5" t="n">
        <v>258947.6</v>
      </c>
      <c r="E71" s="5" t="n">
        <v>9620.290000000001</v>
      </c>
      <c r="F71" s="6" t="n">
        <v>0.862</v>
      </c>
      <c r="G71" s="6" t="n">
        <v>0.7997</v>
      </c>
      <c r="H71" s="6" t="n">
        <v>0.2282</v>
      </c>
      <c r="I71" s="6" t="n">
        <v>0.027</v>
      </c>
      <c r="J71" s="7" t="n">
        <v>2222</v>
      </c>
      <c r="K71" s="7" t="n">
        <v>2338</v>
      </c>
      <c r="L71" s="16" t="n">
        <v>0.8697</v>
      </c>
    </row>
    <row r="72">
      <c r="A72" t="inlineStr">
        <is>
          <t>2025 W09</t>
        </is>
      </c>
      <c r="B72" t="inlineStr">
        <is>
          <t>nfl</t>
        </is>
      </c>
      <c r="C72" t="inlineStr">
        <is>
          <t>8-10</t>
        </is>
      </c>
      <c r="D72" s="5" t="n">
        <v>143088.95</v>
      </c>
      <c r="E72" s="5" t="n">
        <v>3052.09</v>
      </c>
      <c r="F72" s="6" t="n">
        <v>1.0206</v>
      </c>
      <c r="G72" s="6" t="n">
        <v>0.9552</v>
      </c>
      <c r="H72" s="6" t="n">
        <v>0.3147</v>
      </c>
      <c r="I72" s="6" t="n">
        <v>0.0076</v>
      </c>
      <c r="J72" s="7" t="n">
        <v>1584</v>
      </c>
      <c r="K72" s="7" t="n">
        <v>1691</v>
      </c>
      <c r="L72" s="16" t="n">
        <v>0.9191</v>
      </c>
    </row>
    <row r="73">
      <c r="A73" t="inlineStr">
        <is>
          <t>2025 W10</t>
        </is>
      </c>
      <c r="B73" t="inlineStr">
        <is>
          <t>nfl</t>
        </is>
      </c>
      <c r="C73" t="inlineStr">
        <is>
          <t>11+</t>
        </is>
      </c>
      <c r="D73" s="5" t="n">
        <v>61691.72</v>
      </c>
      <c r="E73" s="5" t="n">
        <v>24931.97</v>
      </c>
      <c r="F73" s="6" t="n">
        <v>1.0476</v>
      </c>
      <c r="G73" s="6" t="n">
        <v>0.9795</v>
      </c>
      <c r="H73" s="6" t="n">
        <v>0.4296</v>
      </c>
      <c r="I73" s="6" t="n">
        <v>0.0022</v>
      </c>
      <c r="J73" s="7" t="n">
        <v>914</v>
      </c>
      <c r="K73" s="7" t="n">
        <v>978</v>
      </c>
      <c r="L73" s="16" t="n">
        <v>0.977</v>
      </c>
    </row>
    <row r="74">
      <c r="A74" t="inlineStr">
        <is>
          <t>2025 W10</t>
        </is>
      </c>
      <c r="B74" t="inlineStr">
        <is>
          <t>nfl</t>
        </is>
      </c>
      <c r="C74" t="inlineStr">
        <is>
          <t>2</t>
        </is>
      </c>
      <c r="D74" s="5" t="n">
        <v>940537.95</v>
      </c>
      <c r="E74" s="5" t="n">
        <v>144424.22</v>
      </c>
      <c r="F74" s="6" t="n">
        <v>0.1659</v>
      </c>
      <c r="G74" s="6" t="n">
        <v>0.1186</v>
      </c>
      <c r="H74" s="6" t="n">
        <v>0.0491</v>
      </c>
      <c r="I74" s="6" t="n">
        <v>0.2041</v>
      </c>
      <c r="J74" s="7" t="n">
        <v>2930</v>
      </c>
      <c r="K74" s="7" t="n">
        <v>3701</v>
      </c>
      <c r="L74" s="16" t="n">
        <v>0.75</v>
      </c>
    </row>
    <row r="75">
      <c r="A75" t="inlineStr">
        <is>
          <t>2025 W10</t>
        </is>
      </c>
      <c r="B75" t="inlineStr">
        <is>
          <t>nfl</t>
        </is>
      </c>
      <c r="C75" t="inlineStr">
        <is>
          <t>3</t>
        </is>
      </c>
      <c r="D75" s="5" t="n">
        <v>712027.85</v>
      </c>
      <c r="E75" s="5" t="n">
        <v>142065.28</v>
      </c>
      <c r="F75" s="6" t="n">
        <v>0.2563</v>
      </c>
      <c r="G75" s="6" t="n">
        <v>0.2034</v>
      </c>
      <c r="H75" s="6" t="n">
        <v>0.0521</v>
      </c>
      <c r="I75" s="6" t="n">
        <v>0.1384</v>
      </c>
      <c r="J75" s="7" t="n">
        <v>2999</v>
      </c>
      <c r="K75" s="7" t="n">
        <v>3421</v>
      </c>
      <c r="L75" s="16" t="n">
        <v>0.8473000000000001</v>
      </c>
    </row>
    <row r="76">
      <c r="A76" t="inlineStr">
        <is>
          <t>2025 W10</t>
        </is>
      </c>
      <c r="B76" t="inlineStr">
        <is>
          <t>nfl</t>
        </is>
      </c>
      <c r="C76" t="inlineStr">
        <is>
          <t>4</t>
        </is>
      </c>
      <c r="D76" s="5" t="n">
        <v>423282.63</v>
      </c>
      <c r="E76" s="5" t="n">
        <v>103263.23</v>
      </c>
      <c r="F76" s="6" t="n">
        <v>0.3714</v>
      </c>
      <c r="G76" s="6" t="n">
        <v>0.3135</v>
      </c>
      <c r="H76" s="6" t="n">
        <v>0.09180000000000001</v>
      </c>
      <c r="I76" s="6" t="n">
        <v>0.08169999999999999</v>
      </c>
      <c r="J76" s="7" t="n">
        <v>2557</v>
      </c>
      <c r="K76" s="7" t="n">
        <v>2793</v>
      </c>
      <c r="L76" s="16" t="n">
        <v>0.8861</v>
      </c>
    </row>
    <row r="77">
      <c r="A77" t="inlineStr">
        <is>
          <t>2025 W10</t>
        </is>
      </c>
      <c r="B77" t="inlineStr">
        <is>
          <t>nfl</t>
        </is>
      </c>
      <c r="C77" t="inlineStr">
        <is>
          <t>5</t>
        </is>
      </c>
      <c r="D77" s="5" t="n">
        <v>237296.82</v>
      </c>
      <c r="E77" s="5" t="n">
        <v>33942.98</v>
      </c>
      <c r="F77" s="6" t="n">
        <v>0.4586</v>
      </c>
      <c r="G77" s="6" t="n">
        <v>0.398</v>
      </c>
      <c r="H77" s="6" t="n">
        <v>0.142</v>
      </c>
      <c r="I77" s="6" t="n">
        <v>0.0471</v>
      </c>
      <c r="J77" s="7" t="n">
        <v>1803</v>
      </c>
      <c r="K77" s="7" t="n">
        <v>1924</v>
      </c>
      <c r="L77" s="16" t="n">
        <v>0.9227</v>
      </c>
    </row>
    <row r="78">
      <c r="A78" t="inlineStr">
        <is>
          <t>2025 W10</t>
        </is>
      </c>
      <c r="B78" t="inlineStr">
        <is>
          <t>nfl</t>
        </is>
      </c>
      <c r="C78" t="inlineStr">
        <is>
          <t>6-7</t>
        </is>
      </c>
      <c r="D78" s="5" t="n">
        <v>242671.22</v>
      </c>
      <c r="E78" s="5" t="n">
        <v>15215.59</v>
      </c>
      <c r="F78" s="6" t="n">
        <v>0.7102000000000001</v>
      </c>
      <c r="G78" s="6" t="n">
        <v>0.6473</v>
      </c>
      <c r="H78" s="6" t="n">
        <v>0.1786</v>
      </c>
      <c r="I78" s="6" t="n">
        <v>0.0292</v>
      </c>
      <c r="J78" s="7" t="n">
        <v>2264</v>
      </c>
      <c r="K78" s="7" t="n">
        <v>2341</v>
      </c>
      <c r="L78" s="16" t="n">
        <v>0.9342</v>
      </c>
    </row>
    <row r="79">
      <c r="A79" t="inlineStr">
        <is>
          <t>2025 W10</t>
        </is>
      </c>
      <c r="B79" t="inlineStr">
        <is>
          <t>nfl</t>
        </is>
      </c>
      <c r="C79" t="inlineStr">
        <is>
          <t>8-10</t>
        </is>
      </c>
      <c r="D79" s="5" t="n">
        <v>125958.25</v>
      </c>
      <c r="E79" s="5" t="n">
        <v>10687.09</v>
      </c>
      <c r="F79" s="6" t="n">
        <v>0.7707000000000001</v>
      </c>
      <c r="G79" s="6" t="n">
        <v>0.7043</v>
      </c>
      <c r="H79" s="6" t="n">
        <v>0.2974</v>
      </c>
      <c r="I79" s="6" t="n">
        <v>0.0121</v>
      </c>
      <c r="J79" s="7" t="n">
        <v>1572</v>
      </c>
      <c r="K79" s="7" t="n">
        <v>1604</v>
      </c>
      <c r="L79" s="16" t="n">
        <v>0.967</v>
      </c>
    </row>
    <row r="80">
      <c r="A80" t="inlineStr">
        <is>
          <t>2025 W11</t>
        </is>
      </c>
      <c r="B80" t="inlineStr">
        <is>
          <t>nfl</t>
        </is>
      </c>
      <c r="C80" t="inlineStr">
        <is>
          <t>11+</t>
        </is>
      </c>
      <c r="D80" s="5" t="n">
        <v>46797.25</v>
      </c>
      <c r="E80" s="5" t="n">
        <v>2844.48</v>
      </c>
      <c r="F80" s="6" t="n">
        <v>0.9218</v>
      </c>
      <c r="G80" s="6" t="n">
        <v>0.8532</v>
      </c>
      <c r="H80" s="6" t="n">
        <v>0.5098</v>
      </c>
      <c r="I80" s="6" t="n">
        <v>0.0058</v>
      </c>
      <c r="J80" s="7" t="n">
        <v>865</v>
      </c>
      <c r="K80" s="7" t="n">
        <v>912</v>
      </c>
      <c r="L80" s="16" t="n">
        <v>0.9247</v>
      </c>
    </row>
    <row r="81">
      <c r="A81" t="inlineStr">
        <is>
          <t>2025 W11</t>
        </is>
      </c>
      <c r="B81" t="inlineStr">
        <is>
          <t>nfl</t>
        </is>
      </c>
      <c r="C81" t="inlineStr">
        <is>
          <t>2</t>
        </is>
      </c>
      <c r="D81" s="5" t="n">
        <v>1108877.26</v>
      </c>
      <c r="E81" s="5" t="n">
        <v>222525.17</v>
      </c>
      <c r="F81" s="6" t="n">
        <v>0.0906</v>
      </c>
      <c r="G81" s="6" t="n">
        <v>0.0466</v>
      </c>
      <c r="H81" s="6" t="n">
        <v>0.0463</v>
      </c>
      <c r="I81" s="6" t="n">
        <v>0.2471</v>
      </c>
      <c r="J81" s="7" t="n">
        <v>2630</v>
      </c>
      <c r="K81" s="7" t="n">
        <v>3573</v>
      </c>
      <c r="L81" s="16" t="n">
        <v>0.5571</v>
      </c>
    </row>
    <row r="82">
      <c r="A82" t="inlineStr">
        <is>
          <t>2025 W11</t>
        </is>
      </c>
      <c r="B82" t="inlineStr">
        <is>
          <t>nfl</t>
        </is>
      </c>
      <c r="C82" t="inlineStr">
        <is>
          <t>3</t>
        </is>
      </c>
      <c r="D82" s="5" t="n">
        <v>606617.95</v>
      </c>
      <c r="E82" s="5" t="n">
        <v>397538.75</v>
      </c>
      <c r="F82" s="6" t="n">
        <v>0.241</v>
      </c>
      <c r="G82" s="6" t="n">
        <v>0.1825</v>
      </c>
      <c r="H82" s="6" t="n">
        <v>-0.0195</v>
      </c>
      <c r="I82" s="6" t="n">
        <v>0.1508</v>
      </c>
      <c r="J82" s="7" t="n">
        <v>2706</v>
      </c>
      <c r="K82" s="7" t="n">
        <v>3107</v>
      </c>
      <c r="L82" s="16" t="n">
        <v>0.6474</v>
      </c>
    </row>
    <row r="83">
      <c r="A83" t="inlineStr">
        <is>
          <t>2025 W11</t>
        </is>
      </c>
      <c r="B83" t="inlineStr">
        <is>
          <t>nfl</t>
        </is>
      </c>
      <c r="C83" t="inlineStr">
        <is>
          <t>4</t>
        </is>
      </c>
      <c r="D83" s="5" t="n">
        <v>391111.46</v>
      </c>
      <c r="E83" s="5" t="n">
        <v>72093.7</v>
      </c>
      <c r="F83" s="6" t="n">
        <v>0.2761</v>
      </c>
      <c r="G83" s="6" t="n">
        <v>0.2162</v>
      </c>
      <c r="H83" s="6" t="n">
        <v>0.1036</v>
      </c>
      <c r="I83" s="6" t="n">
        <v>0.1021</v>
      </c>
      <c r="J83" s="7" t="n">
        <v>2420</v>
      </c>
      <c r="K83" s="7" t="n">
        <v>2642</v>
      </c>
      <c r="L83" s="16" t="n">
        <v>0.7523</v>
      </c>
    </row>
    <row r="84">
      <c r="A84" t="inlineStr">
        <is>
          <t>2025 W11</t>
        </is>
      </c>
      <c r="B84" t="inlineStr">
        <is>
          <t>nfl</t>
        </is>
      </c>
      <c r="C84" t="inlineStr">
        <is>
          <t>5</t>
        </is>
      </c>
      <c r="D84" s="5" t="n">
        <v>201247.03</v>
      </c>
      <c r="E84" s="5" t="n">
        <v>59390.17</v>
      </c>
      <c r="F84" s="6" t="n">
        <v>0.4961</v>
      </c>
      <c r="G84" s="6" t="n">
        <v>0.4318</v>
      </c>
      <c r="H84" s="6" t="n">
        <v>0.1512</v>
      </c>
      <c r="I84" s="6" t="n">
        <v>0.0757</v>
      </c>
      <c r="J84" s="7" t="n">
        <v>1718</v>
      </c>
      <c r="K84" s="7" t="n">
        <v>1811</v>
      </c>
      <c r="L84" s="16" t="n">
        <v>0.7959000000000001</v>
      </c>
    </row>
    <row r="85">
      <c r="A85" t="inlineStr">
        <is>
          <t>2025 W11</t>
        </is>
      </c>
      <c r="B85" t="inlineStr">
        <is>
          <t>nfl</t>
        </is>
      </c>
      <c r="C85" t="inlineStr">
        <is>
          <t>6-7</t>
        </is>
      </c>
      <c r="D85" s="5" t="n">
        <v>220079.63</v>
      </c>
      <c r="E85" s="5" t="n">
        <v>220615.3</v>
      </c>
      <c r="F85" s="6" t="n">
        <v>0.465</v>
      </c>
      <c r="G85" s="6" t="n">
        <v>0.3967</v>
      </c>
      <c r="H85" s="6" t="n">
        <v>0.2492</v>
      </c>
      <c r="I85" s="6" t="n">
        <v>0.0387</v>
      </c>
      <c r="J85" s="7" t="n">
        <v>2271</v>
      </c>
      <c r="K85" s="7" t="n">
        <v>2388</v>
      </c>
      <c r="L85" s="16" t="n">
        <v>0.85</v>
      </c>
    </row>
    <row r="86">
      <c r="A86" t="inlineStr">
        <is>
          <t>2025 W11</t>
        </is>
      </c>
      <c r="B86" t="inlineStr">
        <is>
          <t>nfl</t>
        </is>
      </c>
      <c r="C86" t="inlineStr">
        <is>
          <t>8-10</t>
        </is>
      </c>
      <c r="D86" s="5" t="n">
        <v>139721.03</v>
      </c>
      <c r="E86" s="5" t="n">
        <v>43522.66</v>
      </c>
      <c r="F86" s="6" t="n">
        <v>0.7588</v>
      </c>
      <c r="G86" s="6" t="n">
        <v>0.6916</v>
      </c>
      <c r="H86" s="6" t="n">
        <v>0.3074</v>
      </c>
      <c r="I86" s="6" t="n">
        <v>0.0161</v>
      </c>
      <c r="J86" s="7" t="n">
        <v>1548</v>
      </c>
      <c r="K86" s="7" t="n">
        <v>1570</v>
      </c>
      <c r="L86" s="16" t="n">
        <v>0.8928</v>
      </c>
    </row>
    <row r="87">
      <c r="A87" t="inlineStr">
        <is>
          <t>2025 W12</t>
        </is>
      </c>
      <c r="B87" t="inlineStr">
        <is>
          <t>nfl</t>
        </is>
      </c>
      <c r="C87" t="inlineStr">
        <is>
          <t>11+</t>
        </is>
      </c>
      <c r="D87" s="5" t="n">
        <v>77778.81</v>
      </c>
      <c r="E87" s="5" t="n">
        <v>12340.8</v>
      </c>
      <c r="F87" s="6" t="n">
        <v>0.3314</v>
      </c>
      <c r="G87" s="6" t="n">
        <v>0.2634</v>
      </c>
      <c r="H87" s="6" t="n">
        <v>0.415</v>
      </c>
      <c r="I87" s="6" t="n">
        <v>0.015</v>
      </c>
      <c r="J87" s="7" t="n">
        <v>933</v>
      </c>
      <c r="K87" s="7" t="n">
        <v>1050</v>
      </c>
      <c r="L87" s="16" t="n">
        <v>0.9288999999999999</v>
      </c>
    </row>
    <row r="88">
      <c r="A88" t="inlineStr">
        <is>
          <t>2025 W12</t>
        </is>
      </c>
      <c r="B88" t="inlineStr">
        <is>
          <t>nfl</t>
        </is>
      </c>
      <c r="C88" t="inlineStr">
        <is>
          <t>2</t>
        </is>
      </c>
      <c r="D88" s="5" t="n">
        <v>1409164.98</v>
      </c>
      <c r="E88" s="5" t="n">
        <v>180654</v>
      </c>
      <c r="F88" s="6" t="n">
        <v>0.1666</v>
      </c>
      <c r="G88" s="6" t="n">
        <v>0.1267</v>
      </c>
      <c r="H88" s="6" t="n">
        <v>0.0223</v>
      </c>
      <c r="I88" s="6" t="n">
        <v>0.2272</v>
      </c>
      <c r="J88" s="7" t="n">
        <v>2773</v>
      </c>
      <c r="K88" s="7" t="n">
        <v>3697</v>
      </c>
      <c r="L88" s="16" t="n">
        <v>0.7093</v>
      </c>
    </row>
    <row r="89">
      <c r="A89" t="inlineStr">
        <is>
          <t>2025 W12</t>
        </is>
      </c>
      <c r="B89" t="inlineStr">
        <is>
          <t>nfl</t>
        </is>
      </c>
      <c r="C89" t="inlineStr">
        <is>
          <t>3</t>
        </is>
      </c>
      <c r="D89" s="5" t="n">
        <v>553775.95</v>
      </c>
      <c r="E89" s="5" t="n">
        <v>111459.14</v>
      </c>
      <c r="F89" s="6" t="n">
        <v>0.3354</v>
      </c>
      <c r="G89" s="6" t="n">
        <v>0.2837</v>
      </c>
      <c r="H89" s="6" t="n">
        <v>0.0214</v>
      </c>
      <c r="I89" s="6" t="n">
        <v>0.1475</v>
      </c>
      <c r="J89" s="7" t="n">
        <v>2658</v>
      </c>
      <c r="K89" s="7" t="n">
        <v>3075</v>
      </c>
      <c r="L89" s="16" t="n">
        <v>0.7098</v>
      </c>
    </row>
    <row r="90">
      <c r="A90" t="inlineStr">
        <is>
          <t>2025 W12</t>
        </is>
      </c>
      <c r="B90" t="inlineStr">
        <is>
          <t>nfl</t>
        </is>
      </c>
      <c r="C90" t="inlineStr">
        <is>
          <t>4</t>
        </is>
      </c>
      <c r="D90" s="5" t="n">
        <v>374790.8</v>
      </c>
      <c r="E90" s="5" t="n">
        <v>65082.69</v>
      </c>
      <c r="F90" s="6" t="n">
        <v>-0.0188</v>
      </c>
      <c r="G90" s="6" t="n">
        <v>-0.0731</v>
      </c>
      <c r="H90" s="6" t="n">
        <v>0.08740000000000001</v>
      </c>
      <c r="I90" s="6" t="n">
        <v>0.1116</v>
      </c>
      <c r="J90" s="7" t="n">
        <v>2213</v>
      </c>
      <c r="K90" s="7" t="n">
        <v>2449</v>
      </c>
      <c r="L90" s="16" t="n">
        <v>0.773</v>
      </c>
    </row>
    <row r="91">
      <c r="A91" t="inlineStr">
        <is>
          <t>2025 W12</t>
        </is>
      </c>
      <c r="B91" t="inlineStr">
        <is>
          <t>nfl</t>
        </is>
      </c>
      <c r="C91" t="inlineStr">
        <is>
          <t>5</t>
        </is>
      </c>
      <c r="D91" s="5" t="n">
        <v>261892.51</v>
      </c>
      <c r="E91" s="5" t="n">
        <v>29916.43</v>
      </c>
      <c r="F91" s="6" t="n">
        <v>0.4765</v>
      </c>
      <c r="G91" s="6" t="n">
        <v>0.4188</v>
      </c>
      <c r="H91" s="6" t="n">
        <v>0.1306</v>
      </c>
      <c r="I91" s="6" t="n">
        <v>0.082</v>
      </c>
      <c r="J91" s="7" t="n">
        <v>1621</v>
      </c>
      <c r="K91" s="7" t="n">
        <v>1761</v>
      </c>
      <c r="L91" s="16" t="n">
        <v>0.8161</v>
      </c>
    </row>
    <row r="92">
      <c r="A92" t="inlineStr">
        <is>
          <t>2025 W12</t>
        </is>
      </c>
      <c r="B92" t="inlineStr">
        <is>
          <t>nfl</t>
        </is>
      </c>
      <c r="C92" t="inlineStr">
        <is>
          <t>6-7</t>
        </is>
      </c>
      <c r="D92" s="5" t="n">
        <v>280671.72</v>
      </c>
      <c r="E92" s="5" t="n">
        <v>78878.42</v>
      </c>
      <c r="F92" s="6" t="n">
        <v>0.2357</v>
      </c>
      <c r="G92" s="6" t="n">
        <v>0.1738</v>
      </c>
      <c r="H92" s="6" t="n">
        <v>0.1581</v>
      </c>
      <c r="I92" s="6" t="n">
        <v>0.0742</v>
      </c>
      <c r="J92" s="7" t="n">
        <v>2182</v>
      </c>
      <c r="K92" s="7" t="n">
        <v>2391</v>
      </c>
      <c r="L92" s="16" t="n">
        <v>0.8668</v>
      </c>
    </row>
    <row r="93">
      <c r="A93" t="inlineStr">
        <is>
          <t>2025 W12</t>
        </is>
      </c>
      <c r="B93" t="inlineStr">
        <is>
          <t>nfl</t>
        </is>
      </c>
      <c r="C93" t="inlineStr">
        <is>
          <t>8-10</t>
        </is>
      </c>
      <c r="D93" s="5" t="n">
        <v>143693.8</v>
      </c>
      <c r="E93" s="5" t="n">
        <v>7513.54</v>
      </c>
      <c r="F93" s="6" t="n">
        <v>0.26</v>
      </c>
      <c r="G93" s="6" t="n">
        <v>0.1953</v>
      </c>
      <c r="H93" s="6" t="n">
        <v>0.1981</v>
      </c>
      <c r="I93" s="6" t="n">
        <v>0.0423</v>
      </c>
      <c r="J93" s="7" t="n">
        <v>1442</v>
      </c>
      <c r="K93" s="7" t="n">
        <v>1487</v>
      </c>
      <c r="L93" s="16" t="n">
        <v>0.9238</v>
      </c>
    </row>
    <row r="94">
      <c r="A94" t="inlineStr">
        <is>
          <t>2025 W13</t>
        </is>
      </c>
      <c r="B94" t="inlineStr">
        <is>
          <t>nfl</t>
        </is>
      </c>
      <c r="C94" t="inlineStr">
        <is>
          <t>11+</t>
        </is>
      </c>
      <c r="D94" s="5" t="n">
        <v>145717.81</v>
      </c>
      <c r="E94" s="5" t="n">
        <v>13732.45</v>
      </c>
      <c r="F94" s="6" t="n">
        <v>0.9529</v>
      </c>
      <c r="G94" s="6" t="n">
        <v>0.8851</v>
      </c>
      <c r="H94" s="6" t="n">
        <v>0.3458</v>
      </c>
      <c r="I94" s="6" t="n">
        <v>0.009299999999999999</v>
      </c>
      <c r="J94" s="7" t="n">
        <v>1511</v>
      </c>
      <c r="K94" s="7" t="n">
        <v>1896</v>
      </c>
      <c r="L94" s="16" t="n">
        <v>0.9075</v>
      </c>
    </row>
    <row r="95">
      <c r="A95" t="inlineStr">
        <is>
          <t>2025 W13</t>
        </is>
      </c>
      <c r="B95" t="inlineStr">
        <is>
          <t>nfl</t>
        </is>
      </c>
      <c r="C95" t="inlineStr">
        <is>
          <t>2</t>
        </is>
      </c>
      <c r="D95" s="5" t="n">
        <v>2272409.08</v>
      </c>
      <c r="E95" s="5" t="n">
        <v>520209.82</v>
      </c>
      <c r="F95" s="6" t="n">
        <v>0.057</v>
      </c>
      <c r="G95" s="6" t="n">
        <v>0.0091</v>
      </c>
      <c r="H95" s="6" t="n">
        <v>0.0097</v>
      </c>
      <c r="I95" s="6" t="n">
        <v>0.2488</v>
      </c>
      <c r="J95" s="7" t="n">
        <v>4615</v>
      </c>
      <c r="K95" s="7" t="n">
        <v>7834</v>
      </c>
      <c r="L95" s="16" t="n">
        <v>0.6106</v>
      </c>
    </row>
    <row r="96">
      <c r="A96" t="inlineStr">
        <is>
          <t>2025 W13</t>
        </is>
      </c>
      <c r="B96" t="inlineStr">
        <is>
          <t>nfl</t>
        </is>
      </c>
      <c r="C96" t="inlineStr">
        <is>
          <t>3</t>
        </is>
      </c>
      <c r="D96" s="5" t="n">
        <v>1345921.69</v>
      </c>
      <c r="E96" s="5" t="n">
        <v>462557.91</v>
      </c>
      <c r="F96" s="6" t="n">
        <v>0.2847</v>
      </c>
      <c r="G96" s="6" t="n">
        <v>0.2302</v>
      </c>
      <c r="H96" s="6" t="n">
        <v>0.012</v>
      </c>
      <c r="I96" s="6" t="n">
        <v>0.1444</v>
      </c>
      <c r="J96" s="7" t="n">
        <v>4888</v>
      </c>
      <c r="K96" s="7" t="n">
        <v>6723</v>
      </c>
      <c r="L96" s="16" t="n">
        <v>0.6718</v>
      </c>
    </row>
    <row r="97">
      <c r="A97" t="inlineStr">
        <is>
          <t>2025 W13</t>
        </is>
      </c>
      <c r="B97" t="inlineStr">
        <is>
          <t>nfl</t>
        </is>
      </c>
      <c r="C97" t="inlineStr">
        <is>
          <t>4</t>
        </is>
      </c>
      <c r="D97" s="5" t="n">
        <v>687697.1899999999</v>
      </c>
      <c r="E97" s="5" t="n">
        <v>104335.46</v>
      </c>
      <c r="F97" s="6" t="n">
        <v>0.2117</v>
      </c>
      <c r="G97" s="6" t="n">
        <v>0.156</v>
      </c>
      <c r="H97" s="6" t="n">
        <v>0.059</v>
      </c>
      <c r="I97" s="6" t="n">
        <v>0.1094</v>
      </c>
      <c r="J97" s="7" t="n">
        <v>4031</v>
      </c>
      <c r="K97" s="7" t="n">
        <v>4585</v>
      </c>
      <c r="L97" s="16" t="n">
        <v>0.791</v>
      </c>
    </row>
    <row r="98">
      <c r="A98" t="inlineStr">
        <is>
          <t>2025 W13</t>
        </is>
      </c>
      <c r="B98" t="inlineStr">
        <is>
          <t>nfl</t>
        </is>
      </c>
      <c r="C98" t="inlineStr">
        <is>
          <t>5</t>
        </is>
      </c>
      <c r="D98" s="5" t="n">
        <v>436385.78</v>
      </c>
      <c r="E98" s="5" t="n">
        <v>62864.36</v>
      </c>
      <c r="F98" s="6" t="n">
        <v>0.4296</v>
      </c>
      <c r="G98" s="6" t="n">
        <v>0.3704</v>
      </c>
      <c r="H98" s="6" t="n">
        <v>0.0964</v>
      </c>
      <c r="I98" s="6" t="n">
        <v>0.07480000000000001</v>
      </c>
      <c r="J98" s="7" t="n">
        <v>2902</v>
      </c>
      <c r="K98" s="7" t="n">
        <v>3211</v>
      </c>
      <c r="L98" s="16" t="n">
        <v>0.7546</v>
      </c>
    </row>
    <row r="99">
      <c r="A99" t="inlineStr">
        <is>
          <t>2025 W13</t>
        </is>
      </c>
      <c r="B99" t="inlineStr">
        <is>
          <t>nfl</t>
        </is>
      </c>
      <c r="C99" t="inlineStr">
        <is>
          <t>6-7</t>
        </is>
      </c>
      <c r="D99" s="5" t="n">
        <v>555223.1</v>
      </c>
      <c r="E99" s="5" t="n">
        <v>93489.74000000001</v>
      </c>
      <c r="F99" s="6" t="n">
        <v>0.4713</v>
      </c>
      <c r="G99" s="6" t="n">
        <v>0.4108</v>
      </c>
      <c r="H99" s="6" t="n">
        <v>0.1293</v>
      </c>
      <c r="I99" s="6" t="n">
        <v>0.0573</v>
      </c>
      <c r="J99" s="7" t="n">
        <v>3736</v>
      </c>
      <c r="K99" s="7" t="n">
        <v>4096</v>
      </c>
      <c r="L99" s="16" t="n">
        <v>0.863</v>
      </c>
    </row>
    <row r="100">
      <c r="A100" t="inlineStr">
        <is>
          <t>2025 W13</t>
        </is>
      </c>
      <c r="B100" t="inlineStr">
        <is>
          <t>nfl</t>
        </is>
      </c>
      <c r="C100" t="inlineStr">
        <is>
          <t>8-10</t>
        </is>
      </c>
      <c r="D100" s="5" t="n">
        <v>290552.56</v>
      </c>
      <c r="E100" s="5" t="n">
        <v>95812.97</v>
      </c>
      <c r="F100" s="6" t="n">
        <v>0.3853</v>
      </c>
      <c r="G100" s="6" t="n">
        <v>0.3176</v>
      </c>
      <c r="H100" s="6" t="n">
        <v>0.2224</v>
      </c>
      <c r="I100" s="6" t="n">
        <v>0.0324</v>
      </c>
      <c r="J100" s="7" t="n">
        <v>2744</v>
      </c>
      <c r="K100" s="7" t="n">
        <v>2962</v>
      </c>
      <c r="L100" s="16" t="n">
        <v>0.8888</v>
      </c>
    </row>
    <row r="101">
      <c r="A101" t="inlineStr">
        <is>
          <t>2025 W14</t>
        </is>
      </c>
      <c r="B101" t="inlineStr">
        <is>
          <t>nfl</t>
        </is>
      </c>
      <c r="C101" t="inlineStr">
        <is>
          <t>11+</t>
        </is>
      </c>
      <c r="D101" s="5" t="n">
        <v>112279.82</v>
      </c>
      <c r="E101" s="5" t="n">
        <v>20259.2</v>
      </c>
      <c r="F101" s="6" t="n">
        <v>0.9568</v>
      </c>
      <c r="G101" s="6" t="n">
        <v>0.8894</v>
      </c>
      <c r="H101" s="6" t="n">
        <v>0.4156</v>
      </c>
      <c r="I101" s="6" t="n">
        <v>0.0049</v>
      </c>
      <c r="J101" s="7" t="n">
        <v>1429</v>
      </c>
      <c r="K101" s="7" t="n">
        <v>1669</v>
      </c>
      <c r="L101" s="16" t="n">
        <v>0.8888</v>
      </c>
    </row>
    <row r="102">
      <c r="A102" t="inlineStr">
        <is>
          <t>2025 W14</t>
        </is>
      </c>
      <c r="B102" t="inlineStr">
        <is>
          <t>nfl</t>
        </is>
      </c>
      <c r="C102" t="inlineStr">
        <is>
          <t>2</t>
        </is>
      </c>
      <c r="D102" s="5" t="n">
        <v>1887252.52</v>
      </c>
      <c r="E102" s="5" t="n">
        <v>247243.91</v>
      </c>
      <c r="F102" s="6" t="n">
        <v>0.4122</v>
      </c>
      <c r="G102" s="6" t="n">
        <v>0.3676</v>
      </c>
      <c r="H102" s="6" t="n">
        <v>0.0175</v>
      </c>
      <c r="I102" s="6" t="n">
        <v>0.2368</v>
      </c>
      <c r="J102" s="7" t="n">
        <v>3687</v>
      </c>
      <c r="K102" s="7" t="n">
        <v>5838</v>
      </c>
      <c r="L102" s="16" t="n">
        <v>0.6626</v>
      </c>
    </row>
    <row r="103">
      <c r="A103" t="inlineStr">
        <is>
          <t>2025 W14</t>
        </is>
      </c>
      <c r="B103" t="inlineStr">
        <is>
          <t>nfl</t>
        </is>
      </c>
      <c r="C103" t="inlineStr">
        <is>
          <t>3</t>
        </is>
      </c>
      <c r="D103" s="5" t="n">
        <v>982382.14</v>
      </c>
      <c r="E103" s="5" t="n">
        <v>308053.57</v>
      </c>
      <c r="F103" s="6" t="n">
        <v>0.3418</v>
      </c>
      <c r="G103" s="6" t="n">
        <v>0.2895</v>
      </c>
      <c r="H103" s="6" t="n">
        <v>0.0242</v>
      </c>
      <c r="I103" s="6" t="n">
        <v>0.1392</v>
      </c>
      <c r="J103" s="7" t="n">
        <v>4036</v>
      </c>
      <c r="K103" s="7" t="n">
        <v>5155</v>
      </c>
      <c r="L103" s="16" t="n">
        <v>0.6885</v>
      </c>
    </row>
    <row r="104">
      <c r="A104" t="inlineStr">
        <is>
          <t>2025 W14</t>
        </is>
      </c>
      <c r="B104" t="inlineStr">
        <is>
          <t>nfl</t>
        </is>
      </c>
      <c r="C104" t="inlineStr">
        <is>
          <t>4</t>
        </is>
      </c>
      <c r="D104" s="5" t="n">
        <v>600985.55</v>
      </c>
      <c r="E104" s="5" t="n">
        <v>72184.71000000001</v>
      </c>
      <c r="F104" s="6" t="n">
        <v>0.4514</v>
      </c>
      <c r="G104" s="6" t="n">
        <v>0.3944</v>
      </c>
      <c r="H104" s="6" t="n">
        <v>0.0562</v>
      </c>
      <c r="I104" s="6" t="n">
        <v>0.0862</v>
      </c>
      <c r="J104" s="7" t="n">
        <v>3540</v>
      </c>
      <c r="K104" s="7" t="n">
        <v>4377</v>
      </c>
      <c r="L104" s="16" t="n">
        <v>0.8149</v>
      </c>
    </row>
    <row r="105">
      <c r="A105" t="inlineStr">
        <is>
          <t>2025 W14</t>
        </is>
      </c>
      <c r="B105" t="inlineStr">
        <is>
          <t>nfl</t>
        </is>
      </c>
      <c r="C105" t="inlineStr">
        <is>
          <t>5</t>
        </is>
      </c>
      <c r="D105" s="5" t="n">
        <v>406371.79</v>
      </c>
      <c r="E105" s="5" t="n">
        <v>45686.3</v>
      </c>
      <c r="F105" s="6" t="n">
        <v>0.7423</v>
      </c>
      <c r="G105" s="6" t="n">
        <v>0.6821</v>
      </c>
      <c r="H105" s="6" t="n">
        <v>0.0867</v>
      </c>
      <c r="I105" s="6" t="n">
        <v>0.0593</v>
      </c>
      <c r="J105" s="7" t="n">
        <v>2615</v>
      </c>
      <c r="K105" s="7" t="n">
        <v>3108</v>
      </c>
      <c r="L105" s="16" t="n">
        <v>0.8169999999999999</v>
      </c>
    </row>
    <row r="106">
      <c r="A106" t="inlineStr">
        <is>
          <t>2025 W14</t>
        </is>
      </c>
      <c r="B106" t="inlineStr">
        <is>
          <t>nfl</t>
        </is>
      </c>
      <c r="C106" t="inlineStr">
        <is>
          <t>6-7</t>
        </is>
      </c>
      <c r="D106" s="5" t="n">
        <v>437189.21</v>
      </c>
      <c r="E106" s="5" t="n">
        <v>69477.44</v>
      </c>
      <c r="F106" s="6" t="n">
        <v>0.7786999999999999</v>
      </c>
      <c r="G106" s="6" t="n">
        <v>0.7171</v>
      </c>
      <c r="H106" s="6" t="n">
        <v>0.1581</v>
      </c>
      <c r="I106" s="6" t="n">
        <v>0.0349</v>
      </c>
      <c r="J106" s="7" t="n">
        <v>3436</v>
      </c>
      <c r="K106" s="7" t="n">
        <v>3975</v>
      </c>
      <c r="L106" s="16" t="n">
        <v>0.8166</v>
      </c>
    </row>
    <row r="107">
      <c r="A107" t="inlineStr">
        <is>
          <t>2025 W14</t>
        </is>
      </c>
      <c r="B107" t="inlineStr">
        <is>
          <t>nfl</t>
        </is>
      </c>
      <c r="C107" t="inlineStr">
        <is>
          <t>8-10</t>
        </is>
      </c>
      <c r="D107" s="5" t="n">
        <v>245283.3</v>
      </c>
      <c r="E107" s="5" t="n">
        <v>88883.7</v>
      </c>
      <c r="F107" s="6" t="n">
        <v>0.8682</v>
      </c>
      <c r="G107" s="6" t="n">
        <v>0.8023</v>
      </c>
      <c r="H107" s="6" t="n">
        <v>0.241</v>
      </c>
      <c r="I107" s="6" t="n">
        <v>0.0188</v>
      </c>
      <c r="J107" s="7" t="n">
        <v>2441</v>
      </c>
      <c r="K107" s="7" t="n">
        <v>2777</v>
      </c>
      <c r="L107" s="16" t="n">
        <v>0.8787</v>
      </c>
    </row>
    <row r="108">
      <c r="A108" t="inlineStr">
        <is>
          <t>2025 W15</t>
        </is>
      </c>
      <c r="B108" t="inlineStr">
        <is>
          <t>nfl</t>
        </is>
      </c>
      <c r="C108" t="inlineStr">
        <is>
          <t>11+</t>
        </is>
      </c>
      <c r="D108" s="5" t="n">
        <v>136454.63</v>
      </c>
      <c r="E108" s="5" t="n">
        <v>33274.06</v>
      </c>
      <c r="F108" s="6" t="n">
        <v>0.971</v>
      </c>
      <c r="G108" s="6" t="n">
        <v>0.9025</v>
      </c>
      <c r="H108" s="6" t="n">
        <v>0.4211</v>
      </c>
      <c r="I108" s="6" t="n">
        <v>0.004</v>
      </c>
      <c r="J108" s="7" t="n">
        <v>1735</v>
      </c>
      <c r="K108" s="7" t="n">
        <v>1880</v>
      </c>
      <c r="L108" s="16" t="n">
        <v>0.9384</v>
      </c>
    </row>
    <row r="109">
      <c r="A109" t="inlineStr">
        <is>
          <t>2025 W15</t>
        </is>
      </c>
      <c r="B109" t="inlineStr">
        <is>
          <t>nfl</t>
        </is>
      </c>
      <c r="C109" t="inlineStr">
        <is>
          <t>2</t>
        </is>
      </c>
      <c r="D109" s="5" t="n">
        <v>1729046.48</v>
      </c>
      <c r="E109" s="5" t="n">
        <v>264392.34</v>
      </c>
      <c r="F109" s="6" t="n">
        <v>0.1462</v>
      </c>
      <c r="G109" s="6" t="n">
        <v>0.1016</v>
      </c>
      <c r="H109" s="6" t="n">
        <v>-0.0221</v>
      </c>
      <c r="I109" s="6" t="n">
        <v>0.227</v>
      </c>
      <c r="J109" s="7" t="n">
        <v>3842</v>
      </c>
      <c r="K109" s="7" t="n">
        <v>5718</v>
      </c>
      <c r="L109" s="16" t="n">
        <v>0.6516</v>
      </c>
    </row>
    <row r="110">
      <c r="A110" t="inlineStr">
        <is>
          <t>2025 W15</t>
        </is>
      </c>
      <c r="B110" t="inlineStr">
        <is>
          <t>nfl</t>
        </is>
      </c>
      <c r="C110" t="inlineStr">
        <is>
          <t>3</t>
        </is>
      </c>
      <c r="D110" s="5" t="n">
        <v>1011642.64</v>
      </c>
      <c r="E110" s="5" t="n">
        <v>215773.29</v>
      </c>
      <c r="F110" s="6" t="n">
        <v>0.2071</v>
      </c>
      <c r="G110" s="6" t="n">
        <v>0.1565</v>
      </c>
      <c r="H110" s="6" t="n">
        <v>-0.019</v>
      </c>
      <c r="I110" s="6" t="n">
        <v>0.1444</v>
      </c>
      <c r="J110" s="7" t="n">
        <v>3989</v>
      </c>
      <c r="K110" s="7" t="n">
        <v>4647</v>
      </c>
      <c r="L110" s="16" t="n">
        <v>0.7058</v>
      </c>
    </row>
    <row r="111">
      <c r="A111" t="inlineStr">
        <is>
          <t>2025 W15</t>
        </is>
      </c>
      <c r="B111" t="inlineStr">
        <is>
          <t>nfl</t>
        </is>
      </c>
      <c r="C111" t="inlineStr">
        <is>
          <t>4</t>
        </is>
      </c>
      <c r="D111" s="5" t="n">
        <v>576092.08</v>
      </c>
      <c r="E111" s="5" t="n">
        <v>116816.03</v>
      </c>
      <c r="F111" s="6" t="n">
        <v>0.2954</v>
      </c>
      <c r="G111" s="6" t="n">
        <v>0.2391</v>
      </c>
      <c r="H111" s="6" t="n">
        <v>0.0228</v>
      </c>
      <c r="I111" s="6" t="n">
        <v>0.11</v>
      </c>
      <c r="J111" s="7" t="n">
        <v>3446</v>
      </c>
      <c r="K111" s="7" t="n">
        <v>3845</v>
      </c>
      <c r="L111" s="16" t="n">
        <v>0.8446</v>
      </c>
    </row>
    <row r="112">
      <c r="A112" t="inlineStr">
        <is>
          <t>2025 W15</t>
        </is>
      </c>
      <c r="B112" t="inlineStr">
        <is>
          <t>nfl</t>
        </is>
      </c>
      <c r="C112" t="inlineStr">
        <is>
          <t>5</t>
        </is>
      </c>
      <c r="D112" s="5" t="n">
        <v>397146.64</v>
      </c>
      <c r="E112" s="5" t="n">
        <v>78216.05</v>
      </c>
      <c r="F112" s="6" t="n">
        <v>0.4585</v>
      </c>
      <c r="G112" s="6" t="n">
        <v>0.4015</v>
      </c>
      <c r="H112" s="6" t="n">
        <v>0.0746</v>
      </c>
      <c r="I112" s="6" t="n">
        <v>0.07920000000000001</v>
      </c>
      <c r="J112" s="7" t="n">
        <v>2450</v>
      </c>
      <c r="K112" s="7" t="n">
        <v>2774</v>
      </c>
      <c r="L112" s="16" t="n">
        <v>0.806</v>
      </c>
    </row>
    <row r="113">
      <c r="A113" t="inlineStr">
        <is>
          <t>2025 W15</t>
        </is>
      </c>
      <c r="B113" t="inlineStr">
        <is>
          <t>nfl</t>
        </is>
      </c>
      <c r="C113" t="inlineStr">
        <is>
          <t>6-7</t>
        </is>
      </c>
      <c r="D113" s="5" t="n">
        <v>480833.45</v>
      </c>
      <c r="E113" s="5" t="n">
        <v>71540.62</v>
      </c>
      <c r="F113" s="6" t="n">
        <v>0.1789</v>
      </c>
      <c r="G113" s="6" t="n">
        <v>0.1185</v>
      </c>
      <c r="H113" s="6" t="n">
        <v>0.1029</v>
      </c>
      <c r="I113" s="6" t="n">
        <v>0.0532</v>
      </c>
      <c r="J113" s="7" t="n">
        <v>3137</v>
      </c>
      <c r="K113" s="7" t="n">
        <v>3487</v>
      </c>
      <c r="L113" s="16" t="n">
        <v>0.8618</v>
      </c>
    </row>
    <row r="114">
      <c r="A114" t="inlineStr">
        <is>
          <t>2025 W15</t>
        </is>
      </c>
      <c r="B114" t="inlineStr">
        <is>
          <t>nfl</t>
        </is>
      </c>
      <c r="C114" t="inlineStr">
        <is>
          <t>8-10</t>
        </is>
      </c>
      <c r="D114" s="5" t="n">
        <v>433554.92</v>
      </c>
      <c r="E114" s="5" t="n">
        <v>58058.24</v>
      </c>
      <c r="F114" s="6" t="n">
        <v>0.9156</v>
      </c>
      <c r="G114" s="6" t="n">
        <v>0.8605</v>
      </c>
      <c r="H114" s="6" t="n">
        <v>0.1825</v>
      </c>
      <c r="I114" s="6" t="n">
        <v>0.0206</v>
      </c>
      <c r="J114" s="7" t="n">
        <v>2182</v>
      </c>
      <c r="K114" s="7" t="n">
        <v>2311</v>
      </c>
      <c r="L114" s="16" t="n">
        <v>0.9483</v>
      </c>
    </row>
    <row r="115">
      <c r="A115" t="inlineStr">
        <is>
          <t>2025 W16</t>
        </is>
      </c>
      <c r="B115" t="inlineStr">
        <is>
          <t>nfl</t>
        </is>
      </c>
      <c r="C115" t="inlineStr">
        <is>
          <t>11+</t>
        </is>
      </c>
      <c r="D115" s="5" t="n">
        <v>194827.79</v>
      </c>
      <c r="E115" s="5" t="n">
        <v>4006.39</v>
      </c>
      <c r="F115" s="6" t="n">
        <v>0.2801</v>
      </c>
      <c r="G115" s="6" t="n">
        <v>0.2118</v>
      </c>
      <c r="H115" s="6" t="n">
        <v>0.3605</v>
      </c>
      <c r="I115" s="6" t="n">
        <v>0.0224</v>
      </c>
      <c r="J115" s="7" t="n">
        <v>2279</v>
      </c>
      <c r="K115" s="7" t="n">
        <v>2460</v>
      </c>
      <c r="L115" s="16" t="n">
        <v>0.8897</v>
      </c>
    </row>
    <row r="116">
      <c r="A116" t="inlineStr">
        <is>
          <t>2025 W16</t>
        </is>
      </c>
      <c r="B116" t="inlineStr">
        <is>
          <t>nfl</t>
        </is>
      </c>
      <c r="C116" t="inlineStr">
        <is>
          <t>2</t>
        </is>
      </c>
      <c r="D116" s="5" t="n">
        <v>2688974.93</v>
      </c>
      <c r="E116" s="5" t="n">
        <v>457958.87</v>
      </c>
      <c r="F116" s="6" t="n">
        <v>-0.265</v>
      </c>
      <c r="G116" s="6" t="n">
        <v>-0.3118</v>
      </c>
      <c r="H116" s="6" t="n">
        <v>-0.007900000000000001</v>
      </c>
      <c r="I116" s="6" t="n">
        <v>0.294</v>
      </c>
      <c r="J116" s="7" t="n">
        <v>5626</v>
      </c>
      <c r="K116" s="7" t="n">
        <v>9167</v>
      </c>
      <c r="L116" s="16" t="n">
        <v>0.6365</v>
      </c>
    </row>
    <row r="117">
      <c r="A117" t="inlineStr">
        <is>
          <t>2025 W16</t>
        </is>
      </c>
      <c r="B117" t="inlineStr">
        <is>
          <t>nfl</t>
        </is>
      </c>
      <c r="C117" t="inlineStr">
        <is>
          <t>3</t>
        </is>
      </c>
      <c r="D117" s="5" t="n">
        <v>1539064.45</v>
      </c>
      <c r="E117" s="5" t="n">
        <v>211077.53</v>
      </c>
      <c r="F117" s="6" t="n">
        <v>-0.6671</v>
      </c>
      <c r="G117" s="6" t="n">
        <v>-0.7197</v>
      </c>
      <c r="H117" s="6" t="n">
        <v>-0.0103</v>
      </c>
      <c r="I117" s="6" t="n">
        <v>0.2498</v>
      </c>
      <c r="J117" s="7" t="n">
        <v>5956</v>
      </c>
      <c r="K117" s="7" t="n">
        <v>7361</v>
      </c>
      <c r="L117" s="16" t="n">
        <v>0.7388</v>
      </c>
    </row>
    <row r="118">
      <c r="A118" t="inlineStr">
        <is>
          <t>2025 W16</t>
        </is>
      </c>
      <c r="B118" t="inlineStr">
        <is>
          <t>nfl</t>
        </is>
      </c>
      <c r="C118" t="inlineStr">
        <is>
          <t>4</t>
        </is>
      </c>
      <c r="D118" s="5" t="n">
        <v>1004114.55</v>
      </c>
      <c r="E118" s="5" t="n">
        <v>230195.4</v>
      </c>
      <c r="F118" s="6" t="n">
        <v>-0.8289</v>
      </c>
      <c r="G118" s="6" t="n">
        <v>-0.8881</v>
      </c>
      <c r="H118" s="6" t="n">
        <v>0.0313</v>
      </c>
      <c r="I118" s="6" t="n">
        <v>0.2189</v>
      </c>
      <c r="J118" s="7" t="n">
        <v>5222</v>
      </c>
      <c r="K118" s="7" t="n">
        <v>6021</v>
      </c>
      <c r="L118" s="16" t="n">
        <v>0.7548</v>
      </c>
    </row>
    <row r="119">
      <c r="A119" t="inlineStr">
        <is>
          <t>2025 W16</t>
        </is>
      </c>
      <c r="B119" t="inlineStr">
        <is>
          <t>nfl</t>
        </is>
      </c>
      <c r="C119" t="inlineStr">
        <is>
          <t>5</t>
        </is>
      </c>
      <c r="D119" s="5" t="n">
        <v>630669.05</v>
      </c>
      <c r="E119" s="5" t="n">
        <v>86388.17999999999</v>
      </c>
      <c r="F119" s="6" t="n">
        <v>-1.3826</v>
      </c>
      <c r="G119" s="6" t="n">
        <v>-1.443</v>
      </c>
      <c r="H119" s="6" t="n">
        <v>0.0257</v>
      </c>
      <c r="I119" s="6" t="n">
        <v>0.1774</v>
      </c>
      <c r="J119" s="7" t="n">
        <v>3867</v>
      </c>
      <c r="K119" s="7" t="n">
        <v>4340</v>
      </c>
      <c r="L119" s="16" t="n">
        <v>0.8104</v>
      </c>
    </row>
    <row r="120">
      <c r="A120" t="inlineStr">
        <is>
          <t>2025 W16</t>
        </is>
      </c>
      <c r="B120" t="inlineStr">
        <is>
          <t>nfl</t>
        </is>
      </c>
      <c r="C120" t="inlineStr">
        <is>
          <t>6-7</t>
        </is>
      </c>
      <c r="D120" s="5" t="n">
        <v>716428.64</v>
      </c>
      <c r="E120" s="5" t="n">
        <v>166184.91</v>
      </c>
      <c r="F120" s="6" t="n">
        <v>-1.5797</v>
      </c>
      <c r="G120" s="6" t="n">
        <v>-1.6435</v>
      </c>
      <c r="H120" s="6" t="n">
        <v>0.1108</v>
      </c>
      <c r="I120" s="6" t="n">
        <v>0.138</v>
      </c>
      <c r="J120" s="7" t="n">
        <v>5319</v>
      </c>
      <c r="K120" s="7" t="n">
        <v>5866</v>
      </c>
      <c r="L120" s="16" t="n">
        <v>0.8122</v>
      </c>
    </row>
    <row r="121">
      <c r="A121" t="inlineStr">
        <is>
          <t>2025 W16</t>
        </is>
      </c>
      <c r="B121" t="inlineStr">
        <is>
          <t>nfl</t>
        </is>
      </c>
      <c r="C121" t="inlineStr">
        <is>
          <t>8-10</t>
        </is>
      </c>
      <c r="D121" s="5" t="n">
        <v>362579.42</v>
      </c>
      <c r="E121" s="5" t="n">
        <v>60495.24</v>
      </c>
      <c r="F121" s="6" t="n">
        <v>-0.902</v>
      </c>
      <c r="G121" s="6" t="n">
        <v>-0.968</v>
      </c>
      <c r="H121" s="6" t="n">
        <v>0.1822</v>
      </c>
      <c r="I121" s="6" t="n">
        <v>0.07489999999999999</v>
      </c>
      <c r="J121" s="7" t="n">
        <v>3657</v>
      </c>
      <c r="K121" s="7" t="n">
        <v>3745</v>
      </c>
      <c r="L121" s="16" t="n">
        <v>0.8802</v>
      </c>
    </row>
    <row r="122">
      <c r="A122" t="inlineStr">
        <is>
          <t>2025 W17</t>
        </is>
      </c>
      <c r="B122" t="inlineStr">
        <is>
          <t>nfl</t>
        </is>
      </c>
      <c r="C122" t="inlineStr">
        <is>
          <t>11+</t>
        </is>
      </c>
      <c r="D122" s="5" t="n">
        <v>265032.49</v>
      </c>
      <c r="E122" s="5" t="n">
        <v>51635.9</v>
      </c>
      <c r="F122" s="6" t="n">
        <v>0.8394</v>
      </c>
      <c r="G122" s="6" t="n">
        <v>0.7712</v>
      </c>
      <c r="H122" s="6" t="n">
        <v>0.3925</v>
      </c>
      <c r="I122" s="6" t="n">
        <v>0.0068</v>
      </c>
      <c r="J122" s="7" t="n">
        <v>3070</v>
      </c>
      <c r="K122" s="7" t="n">
        <v>3388</v>
      </c>
      <c r="L122" s="16" t="n">
        <v>0.8697</v>
      </c>
    </row>
    <row r="123">
      <c r="A123" t="inlineStr">
        <is>
          <t>2025 W17</t>
        </is>
      </c>
      <c r="B123" t="inlineStr">
        <is>
          <t>nfl</t>
        </is>
      </c>
      <c r="C123" t="inlineStr">
        <is>
          <t>2</t>
        </is>
      </c>
      <c r="D123" s="5" t="n">
        <v>4259145.25</v>
      </c>
      <c r="E123" s="5" t="n">
        <v>1133520.74</v>
      </c>
      <c r="F123" s="6" t="n">
        <v>0.2618</v>
      </c>
      <c r="G123" s="6" t="n">
        <v>0.216</v>
      </c>
      <c r="H123" s="6" t="n">
        <v>0.0033</v>
      </c>
      <c r="I123" s="6" t="n">
        <v>0.2049</v>
      </c>
      <c r="J123" s="7" t="n">
        <v>7886</v>
      </c>
      <c r="K123" s="7" t="n">
        <v>13335</v>
      </c>
      <c r="L123" s="16" t="n">
        <v>0.5679999999999999</v>
      </c>
    </row>
    <row r="124">
      <c r="A124" t="inlineStr">
        <is>
          <t>2025 W17</t>
        </is>
      </c>
      <c r="B124" t="inlineStr">
        <is>
          <t>nfl</t>
        </is>
      </c>
      <c r="C124" t="inlineStr">
        <is>
          <t>3</t>
        </is>
      </c>
      <c r="D124" s="5" t="n">
        <v>2270333.6</v>
      </c>
      <c r="E124" s="5" t="n">
        <v>482466.66</v>
      </c>
      <c r="F124" s="6" t="n">
        <v>0.3958</v>
      </c>
      <c r="G124" s="6" t="n">
        <v>0.3439</v>
      </c>
      <c r="H124" s="6" t="n">
        <v>-0.0164</v>
      </c>
      <c r="I124" s="6" t="n">
        <v>0.1172</v>
      </c>
      <c r="J124" s="7" t="n">
        <v>8669</v>
      </c>
      <c r="K124" s="7" t="n">
        <v>11513</v>
      </c>
      <c r="L124" s="16" t="n">
        <v>0.7361</v>
      </c>
    </row>
    <row r="125">
      <c r="A125" t="inlineStr">
        <is>
          <t>2025 W17</t>
        </is>
      </c>
      <c r="B125" t="inlineStr">
        <is>
          <t>nfl</t>
        </is>
      </c>
      <c r="C125" t="inlineStr">
        <is>
          <t>4</t>
        </is>
      </c>
      <c r="D125" s="5" t="n">
        <v>1777780.97</v>
      </c>
      <c r="E125" s="5" t="n">
        <v>480013.49</v>
      </c>
      <c r="F125" s="6" t="n">
        <v>0.5592</v>
      </c>
      <c r="G125" s="6" t="n">
        <v>0.5072</v>
      </c>
      <c r="H125" s="6" t="n">
        <v>0.026</v>
      </c>
      <c r="I125" s="6" t="n">
        <v>0.0832</v>
      </c>
      <c r="J125" s="7" t="n">
        <v>7545</v>
      </c>
      <c r="K125" s="7" t="n">
        <v>8431</v>
      </c>
      <c r="L125" s="16" t="n">
        <v>0.8344</v>
      </c>
    </row>
    <row r="126">
      <c r="A126" t="inlineStr">
        <is>
          <t>2025 W17</t>
        </is>
      </c>
      <c r="B126" t="inlineStr">
        <is>
          <t>nfl</t>
        </is>
      </c>
      <c r="C126" t="inlineStr">
        <is>
          <t>5</t>
        </is>
      </c>
      <c r="D126" s="5" t="n">
        <v>861644.98</v>
      </c>
      <c r="E126" s="5" t="n">
        <v>138582.83</v>
      </c>
      <c r="F126" s="6" t="n">
        <v>0.4602</v>
      </c>
      <c r="G126" s="6" t="n">
        <v>0.3996</v>
      </c>
      <c r="H126" s="6" t="n">
        <v>0.0742</v>
      </c>
      <c r="I126" s="6" t="n">
        <v>0.0601</v>
      </c>
      <c r="J126" s="7" t="n">
        <v>5476</v>
      </c>
      <c r="K126" s="7" t="n">
        <v>5890</v>
      </c>
      <c r="L126" s="16" t="n">
        <v>0.8119</v>
      </c>
    </row>
    <row r="127">
      <c r="A127" t="inlineStr">
        <is>
          <t>2025 W17</t>
        </is>
      </c>
      <c r="B127" t="inlineStr">
        <is>
          <t>nfl</t>
        </is>
      </c>
      <c r="C127" t="inlineStr">
        <is>
          <t>6-7</t>
        </is>
      </c>
      <c r="D127" s="5" t="n">
        <v>1086353.86</v>
      </c>
      <c r="E127" s="5" t="n">
        <v>167541.49</v>
      </c>
      <c r="F127" s="6" t="n">
        <v>0.5821</v>
      </c>
      <c r="G127" s="6" t="n">
        <v>0.52</v>
      </c>
      <c r="H127" s="6" t="n">
        <v>0.1093</v>
      </c>
      <c r="I127" s="6" t="n">
        <v>0.0361</v>
      </c>
      <c r="J127" s="7" t="n">
        <v>7784</v>
      </c>
      <c r="K127" s="7" t="n">
        <v>8445</v>
      </c>
      <c r="L127" s="16" t="n">
        <v>0.8416</v>
      </c>
    </row>
    <row r="128">
      <c r="A128" t="inlineStr">
        <is>
          <t>2025 W17</t>
        </is>
      </c>
      <c r="B128" t="inlineStr">
        <is>
          <t>nfl</t>
        </is>
      </c>
      <c r="C128" t="inlineStr">
        <is>
          <t>8-10</t>
        </is>
      </c>
      <c r="D128" s="5" t="n">
        <v>624818.04</v>
      </c>
      <c r="E128" s="5" t="n">
        <v>104305.37</v>
      </c>
      <c r="F128" s="6" t="n">
        <v>0.747</v>
      </c>
      <c r="G128" s="6" t="n">
        <v>0.6808999999999999</v>
      </c>
      <c r="H128" s="6" t="n">
        <v>0.2619</v>
      </c>
      <c r="I128" s="6" t="n">
        <v>0.0223</v>
      </c>
      <c r="J128" s="7" t="n">
        <v>5416</v>
      </c>
      <c r="K128" s="7" t="n">
        <v>5702</v>
      </c>
      <c r="L128" s="16" t="n">
        <v>0.88</v>
      </c>
    </row>
    <row r="129">
      <c r="A129" t="inlineStr">
        <is>
          <t>2025 W18</t>
        </is>
      </c>
      <c r="B129" t="inlineStr">
        <is>
          <t>nfl</t>
        </is>
      </c>
      <c r="C129" t="inlineStr">
        <is>
          <t>11+</t>
        </is>
      </c>
      <c r="D129" s="5" t="n">
        <v>215350.57</v>
      </c>
      <c r="E129" s="5" t="n">
        <v>98849.71000000001</v>
      </c>
      <c r="F129" s="6" t="n">
        <v>0.8452</v>
      </c>
      <c r="G129" s="6" t="n">
        <v>0.7771</v>
      </c>
      <c r="H129" s="6" t="n">
        <v>0.2216</v>
      </c>
      <c r="I129" s="6" t="n">
        <v>0.0036</v>
      </c>
      <c r="J129" s="7" t="n">
        <v>2224</v>
      </c>
      <c r="K129" s="7" t="n">
        <v>2518</v>
      </c>
      <c r="L129" s="16" t="n">
        <v>0.7993</v>
      </c>
    </row>
    <row r="130">
      <c r="A130" t="inlineStr">
        <is>
          <t>2025 W18</t>
        </is>
      </c>
      <c r="B130" t="inlineStr">
        <is>
          <t>nfl</t>
        </is>
      </c>
      <c r="C130" t="inlineStr">
        <is>
          <t>2</t>
        </is>
      </c>
      <c r="D130" s="5" t="n">
        <v>2655794.33</v>
      </c>
      <c r="E130" s="5" t="n">
        <v>446779.93</v>
      </c>
      <c r="F130" s="6" t="n">
        <v>0.254</v>
      </c>
      <c r="G130" s="6" t="n">
        <v>0.2083</v>
      </c>
      <c r="H130" s="6" t="n">
        <v>0.0016</v>
      </c>
      <c r="I130" s="6" t="n">
        <v>0.1987</v>
      </c>
      <c r="J130" s="7" t="n">
        <v>4946</v>
      </c>
      <c r="K130" s="7" t="n">
        <v>8663</v>
      </c>
      <c r="L130" s="16" t="n">
        <v>0.6039</v>
      </c>
    </row>
    <row r="131">
      <c r="A131" t="inlineStr">
        <is>
          <t>2025 W18</t>
        </is>
      </c>
      <c r="B131" t="inlineStr">
        <is>
          <t>nfl</t>
        </is>
      </c>
      <c r="C131" t="inlineStr">
        <is>
          <t>3</t>
        </is>
      </c>
      <c r="D131" s="5" t="n">
        <v>1371402.1</v>
      </c>
      <c r="E131" s="5" t="n">
        <v>260387.84</v>
      </c>
      <c r="F131" s="6" t="n">
        <v>0.4607</v>
      </c>
      <c r="G131" s="6" t="n">
        <v>0.4064</v>
      </c>
      <c r="H131" s="6" t="n">
        <v>-0.005</v>
      </c>
      <c r="I131" s="6" t="n">
        <v>0.102</v>
      </c>
      <c r="J131" s="7" t="n">
        <v>5424</v>
      </c>
      <c r="K131" s="7" t="n">
        <v>6455</v>
      </c>
      <c r="L131" s="16" t="n">
        <v>0.5499000000000001</v>
      </c>
    </row>
    <row r="132">
      <c r="A132" t="inlineStr">
        <is>
          <t>2025 W18</t>
        </is>
      </c>
      <c r="B132" t="inlineStr">
        <is>
          <t>nfl</t>
        </is>
      </c>
      <c r="C132" t="inlineStr">
        <is>
          <t>4</t>
        </is>
      </c>
      <c r="D132" s="5" t="n">
        <v>991149.77</v>
      </c>
      <c r="E132" s="5" t="n">
        <v>194052.71</v>
      </c>
      <c r="F132" s="6" t="n">
        <v>0.3929</v>
      </c>
      <c r="G132" s="6" t="n">
        <v>0.3391</v>
      </c>
      <c r="H132" s="6" t="n">
        <v>0.008999999999999999</v>
      </c>
      <c r="I132" s="6" t="n">
        <v>0.079</v>
      </c>
      <c r="J132" s="7" t="n">
        <v>4989</v>
      </c>
      <c r="K132" s="7" t="n">
        <v>5565</v>
      </c>
      <c r="L132" s="16" t="n">
        <v>0.6782</v>
      </c>
    </row>
    <row r="133">
      <c r="A133" t="inlineStr">
        <is>
          <t>2025 W18</t>
        </is>
      </c>
      <c r="B133" t="inlineStr">
        <is>
          <t>nfl</t>
        </is>
      </c>
      <c r="C133" t="inlineStr">
        <is>
          <t>5</t>
        </is>
      </c>
      <c r="D133" s="5" t="n">
        <v>657788.61</v>
      </c>
      <c r="E133" s="5" t="n">
        <v>106917.98</v>
      </c>
      <c r="F133" s="6" t="n">
        <v>0.4835</v>
      </c>
      <c r="G133" s="6" t="n">
        <v>0.426</v>
      </c>
      <c r="H133" s="6" t="n">
        <v>0.0422</v>
      </c>
      <c r="I133" s="6" t="n">
        <v>0.0513</v>
      </c>
      <c r="J133" s="7" t="n">
        <v>3510</v>
      </c>
      <c r="K133" s="7" t="n">
        <v>3809</v>
      </c>
      <c r="L133" s="16" t="n">
        <v>0.6343</v>
      </c>
    </row>
    <row r="134">
      <c r="A134" t="inlineStr">
        <is>
          <t>2025 W18</t>
        </is>
      </c>
      <c r="B134" t="inlineStr">
        <is>
          <t>nfl</t>
        </is>
      </c>
      <c r="C134" t="inlineStr">
        <is>
          <t>6-7</t>
        </is>
      </c>
      <c r="D134" s="5" t="n">
        <v>727475.39</v>
      </c>
      <c r="E134" s="5" t="n">
        <v>101346.17</v>
      </c>
      <c r="F134" s="6" t="n">
        <v>0.6186</v>
      </c>
      <c r="G134" s="6" t="n">
        <v>0.5577</v>
      </c>
      <c r="H134" s="6" t="n">
        <v>0.07729999999999999</v>
      </c>
      <c r="I134" s="6" t="n">
        <v>0.0256</v>
      </c>
      <c r="J134" s="7" t="n">
        <v>4647</v>
      </c>
      <c r="K134" s="7" t="n">
        <v>5162</v>
      </c>
      <c r="L134" s="16" t="n">
        <v>0.664</v>
      </c>
    </row>
    <row r="135">
      <c r="A135" t="inlineStr">
        <is>
          <t>2025 W18</t>
        </is>
      </c>
      <c r="B135" t="inlineStr">
        <is>
          <t>nfl</t>
        </is>
      </c>
      <c r="C135" t="inlineStr">
        <is>
          <t>8-10</t>
        </is>
      </c>
      <c r="D135" s="5" t="n">
        <v>442127.36</v>
      </c>
      <c r="E135" s="5" t="n">
        <v>37229.32</v>
      </c>
      <c r="F135" s="6" t="n">
        <v>0.7493</v>
      </c>
      <c r="G135" s="6" t="n">
        <v>0.6851</v>
      </c>
      <c r="H135" s="6" t="n">
        <v>0.0737</v>
      </c>
      <c r="I135" s="6" t="n">
        <v>0.0102</v>
      </c>
      <c r="J135" s="7" t="n">
        <v>3324</v>
      </c>
      <c r="K135" s="7" t="n">
        <v>3623</v>
      </c>
      <c r="L135" s="16" t="n">
        <v>0.6927</v>
      </c>
    </row>
    <row r="136">
      <c r="A136" t="inlineStr">
        <is>
          <t>2025 POST W01</t>
        </is>
      </c>
      <c r="B136" t="inlineStr">
        <is>
          <t>nfl</t>
        </is>
      </c>
      <c r="C136" t="inlineStr">
        <is>
          <t>11+</t>
        </is>
      </c>
      <c r="D136" s="5" t="n">
        <v>184936.22</v>
      </c>
      <c r="E136" s="5" t="n">
        <v>31410.35</v>
      </c>
      <c r="F136" s="6" t="n">
        <v>0.6606</v>
      </c>
      <c r="G136" s="6" t="n">
        <v>0.5923</v>
      </c>
      <c r="H136" s="6" t="n">
        <v>0.3069</v>
      </c>
      <c r="I136" s="6" t="n">
        <v>0.0141</v>
      </c>
      <c r="J136" s="7" t="n">
        <v>2204</v>
      </c>
      <c r="K136" s="7" t="n">
        <v>2550</v>
      </c>
      <c r="L136" s="16" t="n">
        <v>0.9196</v>
      </c>
    </row>
    <row r="137">
      <c r="A137" t="inlineStr">
        <is>
          <t>2025 POST W01</t>
        </is>
      </c>
      <c r="B137" t="inlineStr">
        <is>
          <t>nfl</t>
        </is>
      </c>
      <c r="C137" t="inlineStr">
        <is>
          <t>2</t>
        </is>
      </c>
      <c r="D137" s="5" t="n">
        <v>6147186.01</v>
      </c>
      <c r="E137" s="5" t="n">
        <v>972923.4300000001</v>
      </c>
      <c r="F137" s="6" t="n">
        <v>0.1267</v>
      </c>
      <c r="G137" s="6" t="n">
        <v>0.0794</v>
      </c>
      <c r="H137" s="6" t="n">
        <v>0.0038</v>
      </c>
      <c r="I137" s="6" t="n">
        <v>0.2437</v>
      </c>
      <c r="J137" s="7" t="n">
        <v>8505</v>
      </c>
      <c r="K137" s="7" t="n">
        <v>19199</v>
      </c>
      <c r="L137" s="16" t="n">
        <v>0.7101</v>
      </c>
    </row>
    <row r="138">
      <c r="A138" t="inlineStr">
        <is>
          <t>2025 POST W01</t>
        </is>
      </c>
      <c r="B138" t="inlineStr">
        <is>
          <t>nfl</t>
        </is>
      </c>
      <c r="C138" t="inlineStr">
        <is>
          <t>3</t>
        </is>
      </c>
      <c r="D138" s="5" t="n">
        <v>2407966.04</v>
      </c>
      <c r="E138" s="5" t="n">
        <v>972162.33</v>
      </c>
      <c r="F138" s="6" t="n">
        <v>0.07770000000000001</v>
      </c>
      <c r="G138" s="6" t="n">
        <v>0.0212</v>
      </c>
      <c r="H138" s="6" t="n">
        <v>-0.0353</v>
      </c>
      <c r="I138" s="6" t="n">
        <v>0.1668</v>
      </c>
      <c r="J138" s="7" t="n">
        <v>9571</v>
      </c>
      <c r="K138" s="7" t="n">
        <v>15067</v>
      </c>
      <c r="L138" s="16" t="n">
        <v>0.7925</v>
      </c>
    </row>
    <row r="139">
      <c r="A139" t="inlineStr">
        <is>
          <t>2025 POST W01</t>
        </is>
      </c>
      <c r="B139" t="inlineStr">
        <is>
          <t>nfl</t>
        </is>
      </c>
      <c r="C139" t="inlineStr">
        <is>
          <t>4</t>
        </is>
      </c>
      <c r="D139" s="5" t="n">
        <v>1568709.77</v>
      </c>
      <c r="E139" s="5" t="n">
        <v>343426.37</v>
      </c>
      <c r="F139" s="6" t="n">
        <v>-0.0011</v>
      </c>
      <c r="G139" s="6" t="n">
        <v>-0.0597</v>
      </c>
      <c r="H139" s="6" t="n">
        <v>0.027</v>
      </c>
      <c r="I139" s="6" t="n">
        <v>0.1218</v>
      </c>
      <c r="J139" s="7" t="n">
        <v>8358</v>
      </c>
      <c r="K139" s="7" t="n">
        <v>11843</v>
      </c>
      <c r="L139" s="16" t="n">
        <v>0.8602</v>
      </c>
    </row>
    <row r="140">
      <c r="A140" t="inlineStr">
        <is>
          <t>2025 POST W01</t>
        </is>
      </c>
      <c r="B140" t="inlineStr">
        <is>
          <t>nfl</t>
        </is>
      </c>
      <c r="C140" t="inlineStr">
        <is>
          <t>5</t>
        </is>
      </c>
      <c r="D140" s="5" t="n">
        <v>1003023.16</v>
      </c>
      <c r="E140" s="5" t="n">
        <v>324931.15</v>
      </c>
      <c r="F140" s="6" t="n">
        <v>-0.4824</v>
      </c>
      <c r="G140" s="6" t="n">
        <v>-0.5413</v>
      </c>
      <c r="H140" s="6" t="n">
        <v>0.0133</v>
      </c>
      <c r="I140" s="6" t="n">
        <v>0.0936</v>
      </c>
      <c r="J140" s="7" t="n">
        <v>5909</v>
      </c>
      <c r="K140" s="7" t="n">
        <v>7788</v>
      </c>
      <c r="L140" s="16" t="n">
        <v>0.8247</v>
      </c>
    </row>
    <row r="141">
      <c r="A141" t="inlineStr">
        <is>
          <t>2025 POST W01</t>
        </is>
      </c>
      <c r="B141" t="inlineStr">
        <is>
          <t>nfl</t>
        </is>
      </c>
      <c r="C141" t="inlineStr">
        <is>
          <t>6-7</t>
        </is>
      </c>
      <c r="D141" s="5" t="n">
        <v>1000545.95</v>
      </c>
      <c r="E141" s="5" t="n">
        <v>230550.59</v>
      </c>
      <c r="F141" s="6" t="n">
        <v>-0.2496</v>
      </c>
      <c r="G141" s="6" t="n">
        <v>-0.3137</v>
      </c>
      <c r="H141" s="6" t="n">
        <v>0.1105</v>
      </c>
      <c r="I141" s="6" t="n">
        <v>0.06569999999999999</v>
      </c>
      <c r="J141" s="7" t="n">
        <v>7432</v>
      </c>
      <c r="K141" s="7" t="n">
        <v>10593</v>
      </c>
      <c r="L141" s="16" t="n">
        <v>0.8733</v>
      </c>
    </row>
    <row r="142">
      <c r="A142" t="inlineStr">
        <is>
          <t>2025 POST W01</t>
        </is>
      </c>
      <c r="B142" t="inlineStr">
        <is>
          <t>nfl</t>
        </is>
      </c>
      <c r="C142" t="inlineStr">
        <is>
          <t>8-10</t>
        </is>
      </c>
      <c r="D142" s="5" t="n">
        <v>444153.93</v>
      </c>
      <c r="E142" s="5" t="n">
        <v>105481.78</v>
      </c>
      <c r="F142" s="6" t="n">
        <v>0.2768</v>
      </c>
      <c r="G142" s="6" t="n">
        <v>0.2105</v>
      </c>
      <c r="H142" s="6" t="n">
        <v>0.1799</v>
      </c>
      <c r="I142" s="6" t="n">
        <v>0.0362</v>
      </c>
      <c r="J142" s="7" t="n">
        <v>4756</v>
      </c>
      <c r="K142" s="7" t="n">
        <v>5798</v>
      </c>
      <c r="L142" s="16" t="n">
        <v>0.8929</v>
      </c>
    </row>
    <row r="143">
      <c r="A143" t="inlineStr">
        <is>
          <t>2025 POST W02</t>
        </is>
      </c>
      <c r="B143" t="inlineStr">
        <is>
          <t>nfl</t>
        </is>
      </c>
      <c r="C143" t="inlineStr">
        <is>
          <t>11+</t>
        </is>
      </c>
      <c r="D143" s="5" t="n">
        <v>241790.57</v>
      </c>
      <c r="E143" s="5" t="n">
        <v>73159.28</v>
      </c>
      <c r="F143" s="6" t="n">
        <v>0.9225</v>
      </c>
      <c r="G143" s="6" t="n">
        <v>0.854</v>
      </c>
      <c r="H143" s="6" t="n">
        <v>0.3975</v>
      </c>
      <c r="I143" s="6" t="n">
        <v>0.0054</v>
      </c>
      <c r="J143" s="7" t="n">
        <v>2774</v>
      </c>
      <c r="K143" s="7" t="n">
        <v>3552</v>
      </c>
      <c r="L143" s="16" t="n">
        <v>0.8431999999999999</v>
      </c>
    </row>
    <row r="144">
      <c r="A144" t="inlineStr">
        <is>
          <t>2025 POST W02</t>
        </is>
      </c>
      <c r="B144" t="inlineStr">
        <is>
          <t>nfl</t>
        </is>
      </c>
      <c r="C144" t="inlineStr">
        <is>
          <t>2</t>
        </is>
      </c>
      <c r="D144" s="5" t="n">
        <v>7122350.32</v>
      </c>
      <c r="E144" s="5" t="n">
        <v>1672647.85</v>
      </c>
      <c r="F144" s="6" t="n">
        <v>0.2732</v>
      </c>
      <c r="G144" s="6" t="n">
        <v>0.2243</v>
      </c>
      <c r="H144" s="6" t="n">
        <v>-0.006</v>
      </c>
      <c r="I144" s="6" t="n">
        <v>0.2109</v>
      </c>
      <c r="J144" s="7" t="n">
        <v>8626</v>
      </c>
      <c r="K144" s="7" t="n">
        <v>22538</v>
      </c>
      <c r="L144" s="16" t="n">
        <v>0.5643</v>
      </c>
    </row>
    <row r="145">
      <c r="A145" t="inlineStr">
        <is>
          <t>2025 POST W02</t>
        </is>
      </c>
      <c r="B145" t="inlineStr">
        <is>
          <t>nfl</t>
        </is>
      </c>
      <c r="C145" t="inlineStr">
        <is>
          <t>3</t>
        </is>
      </c>
      <c r="D145" s="5" t="n">
        <v>2360644.51</v>
      </c>
      <c r="E145" s="5" t="n">
        <v>1526230.15</v>
      </c>
      <c r="F145" s="6" t="n">
        <v>0.3228</v>
      </c>
      <c r="G145" s="6" t="n">
        <v>0.2655</v>
      </c>
      <c r="H145" s="6" t="n">
        <v>-0.0195</v>
      </c>
      <c r="I145" s="6" t="n">
        <v>0.1195</v>
      </c>
      <c r="J145" s="7" t="n">
        <v>9824</v>
      </c>
      <c r="K145" s="7" t="n">
        <v>16233</v>
      </c>
      <c r="L145" s="16" t="n">
        <v>0.7403</v>
      </c>
    </row>
    <row r="146">
      <c r="A146" t="inlineStr">
        <is>
          <t>2025 POST W02</t>
        </is>
      </c>
      <c r="B146" t="inlineStr">
        <is>
          <t>nfl</t>
        </is>
      </c>
      <c r="C146" t="inlineStr">
        <is>
          <t>4</t>
        </is>
      </c>
      <c r="D146" s="5" t="n">
        <v>2230002.94</v>
      </c>
      <c r="E146" s="5" t="n">
        <v>1038339.28</v>
      </c>
      <c r="F146" s="6" t="n">
        <v>0.281</v>
      </c>
      <c r="G146" s="6" t="n">
        <v>0.2193</v>
      </c>
      <c r="H146" s="6" t="n">
        <v>0.0318</v>
      </c>
      <c r="I146" s="6" t="n">
        <v>0.0871</v>
      </c>
      <c r="J146" s="7" t="n">
        <v>9611</v>
      </c>
      <c r="K146" s="7" t="n">
        <v>18043</v>
      </c>
      <c r="L146" s="16" t="n">
        <v>0.8046</v>
      </c>
    </row>
    <row r="147">
      <c r="A147" t="inlineStr">
        <is>
          <t>2025 POST W02</t>
        </is>
      </c>
      <c r="B147" t="inlineStr">
        <is>
          <t>nfl</t>
        </is>
      </c>
      <c r="C147" t="inlineStr">
        <is>
          <t>5</t>
        </is>
      </c>
      <c r="D147" s="5" t="n">
        <v>844899.0600000001</v>
      </c>
      <c r="E147" s="5" t="n">
        <v>327746.92</v>
      </c>
      <c r="F147" s="6" t="n">
        <v>0.5543</v>
      </c>
      <c r="G147" s="6" t="n">
        <v>0.4917</v>
      </c>
      <c r="H147" s="6" t="n">
        <v>0.0814</v>
      </c>
      <c r="I147" s="6" t="n">
        <v>0.0606</v>
      </c>
      <c r="J147" s="7" t="n">
        <v>5891</v>
      </c>
      <c r="K147" s="7" t="n">
        <v>8109</v>
      </c>
      <c r="L147" s="16" t="n">
        <v>0.7086</v>
      </c>
    </row>
    <row r="148">
      <c r="A148" t="inlineStr">
        <is>
          <t>2025 POST W02</t>
        </is>
      </c>
      <c r="B148" t="inlineStr">
        <is>
          <t>nfl</t>
        </is>
      </c>
      <c r="C148" t="inlineStr">
        <is>
          <t>6-7</t>
        </is>
      </c>
      <c r="D148" s="5" t="n">
        <v>1033322.11</v>
      </c>
      <c r="E148" s="5" t="n">
        <v>265380.1</v>
      </c>
      <c r="F148" s="6" t="n">
        <v>0.6301</v>
      </c>
      <c r="G148" s="6" t="n">
        <v>0.5679999999999999</v>
      </c>
      <c r="H148" s="6" t="n">
        <v>0.1577</v>
      </c>
      <c r="I148" s="6" t="n">
        <v>0.0472</v>
      </c>
      <c r="J148" s="7" t="n">
        <v>7629</v>
      </c>
      <c r="K148" s="7" t="n">
        <v>10309</v>
      </c>
      <c r="L148" s="16" t="n">
        <v>0.748</v>
      </c>
    </row>
    <row r="149">
      <c r="A149" t="inlineStr">
        <is>
          <t>2025 POST W02</t>
        </is>
      </c>
      <c r="B149" t="inlineStr">
        <is>
          <t>nfl</t>
        </is>
      </c>
      <c r="C149" t="inlineStr">
        <is>
          <t>8-10</t>
        </is>
      </c>
      <c r="D149" s="5" t="n">
        <v>652399.54</v>
      </c>
      <c r="E149" s="5" t="n">
        <v>233281.97</v>
      </c>
      <c r="F149" s="6" t="n">
        <v>0.479</v>
      </c>
      <c r="G149" s="6" t="n">
        <v>0.4126</v>
      </c>
      <c r="H149" s="6" t="n">
        <v>0.2198</v>
      </c>
      <c r="I149" s="6" t="n">
        <v>0.0213</v>
      </c>
      <c r="J149" s="7" t="n">
        <v>5768</v>
      </c>
      <c r="K149" s="7" t="n">
        <v>7578</v>
      </c>
      <c r="L149" s="16" t="n">
        <v>0.8143</v>
      </c>
    </row>
    <row r="150">
      <c r="A150" t="inlineStr">
        <is>
          <t>2025 POST W03</t>
        </is>
      </c>
      <c r="B150" t="inlineStr">
        <is>
          <t>nfl</t>
        </is>
      </c>
      <c r="C150" t="inlineStr">
        <is>
          <t>11+</t>
        </is>
      </c>
      <c r="D150" s="5" t="n">
        <v>182616.89</v>
      </c>
      <c r="E150" s="5" t="n">
        <v>24981.45</v>
      </c>
      <c r="F150" s="6" t="n">
        <v>0.2928</v>
      </c>
      <c r="G150" s="6" t="n">
        <v>0.2247</v>
      </c>
      <c r="H150" s="6" t="n">
        <v>0.5675</v>
      </c>
      <c r="I150" s="6" t="n">
        <v>0.0274</v>
      </c>
      <c r="J150" s="7" t="n">
        <v>1932</v>
      </c>
      <c r="K150" s="7" t="n">
        <v>2329</v>
      </c>
      <c r="L150" s="16" t="n">
        <v>0.7611</v>
      </c>
    </row>
    <row r="151">
      <c r="A151" t="inlineStr">
        <is>
          <t>2025 POST W03</t>
        </is>
      </c>
      <c r="B151" t="inlineStr">
        <is>
          <t>nfl</t>
        </is>
      </c>
      <c r="C151" t="inlineStr">
        <is>
          <t>2</t>
        </is>
      </c>
      <c r="D151" s="5" t="n">
        <v>5114161.91</v>
      </c>
      <c r="E151" s="5" t="n">
        <v>886893.08</v>
      </c>
      <c r="F151" s="6" t="n">
        <v>-0.1022</v>
      </c>
      <c r="G151" s="6" t="n">
        <v>-0.1495</v>
      </c>
      <c r="H151" s="6" t="n">
        <v>0.0071</v>
      </c>
      <c r="I151" s="6" t="n">
        <v>0.2572</v>
      </c>
      <c r="J151" s="7" t="n">
        <v>4712</v>
      </c>
      <c r="K151" s="7" t="n">
        <v>13461</v>
      </c>
      <c r="L151" s="16" t="n">
        <v>0.2227</v>
      </c>
    </row>
    <row r="152">
      <c r="A152" t="inlineStr">
        <is>
          <t>2025 POST W03</t>
        </is>
      </c>
      <c r="B152" t="inlineStr">
        <is>
          <t>nfl</t>
        </is>
      </c>
      <c r="C152" t="inlineStr">
        <is>
          <t>3</t>
        </is>
      </c>
      <c r="D152" s="5" t="n">
        <v>1864468.08</v>
      </c>
      <c r="E152" s="5" t="n">
        <v>888004.08</v>
      </c>
      <c r="F152" s="6" t="n">
        <v>-0.3512</v>
      </c>
      <c r="G152" s="6" t="n">
        <v>-0.4075</v>
      </c>
      <c r="H152" s="6" t="n">
        <v>-0.0441</v>
      </c>
      <c r="I152" s="6" t="n">
        <v>0.2094</v>
      </c>
      <c r="J152" s="7" t="n">
        <v>6266</v>
      </c>
      <c r="K152" s="7" t="n">
        <v>9887</v>
      </c>
      <c r="L152" s="16" t="n">
        <v>0.272</v>
      </c>
    </row>
    <row r="153">
      <c r="A153" t="inlineStr">
        <is>
          <t>2025 POST W03</t>
        </is>
      </c>
      <c r="B153" t="inlineStr">
        <is>
          <t>nfl</t>
        </is>
      </c>
      <c r="C153" t="inlineStr">
        <is>
          <t>4</t>
        </is>
      </c>
      <c r="D153" s="5" t="n">
        <v>1614968.5</v>
      </c>
      <c r="E153" s="5" t="n">
        <v>544041.05</v>
      </c>
      <c r="F153" s="6" t="n">
        <v>-0.6848</v>
      </c>
      <c r="G153" s="6" t="n">
        <v>-0.7422</v>
      </c>
      <c r="H153" s="6" t="n">
        <v>0.0141</v>
      </c>
      <c r="I153" s="6" t="n">
        <v>0.1801</v>
      </c>
      <c r="J153" s="7" t="n">
        <v>6651</v>
      </c>
      <c r="K153" s="7" t="n">
        <v>9578</v>
      </c>
      <c r="L153" s="16" t="n">
        <v>0.4896</v>
      </c>
    </row>
    <row r="154">
      <c r="A154" t="inlineStr">
        <is>
          <t>2025 POST W03</t>
        </is>
      </c>
      <c r="B154" t="inlineStr">
        <is>
          <t>nfl</t>
        </is>
      </c>
      <c r="C154" t="inlineStr">
        <is>
          <t>5</t>
        </is>
      </c>
      <c r="D154" s="5" t="n">
        <v>800934.67</v>
      </c>
      <c r="E154" s="5" t="n">
        <v>295494.1</v>
      </c>
      <c r="F154" s="6" t="n">
        <v>-0.6774</v>
      </c>
      <c r="G154" s="6" t="n">
        <v>-0.7393</v>
      </c>
      <c r="H154" s="6" t="n">
        <v>0.0226</v>
      </c>
      <c r="I154" s="6" t="n">
        <v>0.1562</v>
      </c>
      <c r="J154" s="7" t="n">
        <v>4487</v>
      </c>
      <c r="K154" s="7" t="n">
        <v>5937</v>
      </c>
      <c r="L154" s="16" t="n">
        <v>0.4734</v>
      </c>
    </row>
    <row r="155">
      <c r="A155" t="inlineStr">
        <is>
          <t>2025 POST W03</t>
        </is>
      </c>
      <c r="B155" t="inlineStr">
        <is>
          <t>nfl</t>
        </is>
      </c>
      <c r="C155" t="inlineStr">
        <is>
          <t>6-7</t>
        </is>
      </c>
      <c r="D155" s="5" t="n">
        <v>1111045.87</v>
      </c>
      <c r="E155" s="5" t="n">
        <v>322954.44</v>
      </c>
      <c r="F155" s="6" t="n">
        <v>-0.2713</v>
      </c>
      <c r="G155" s="6" t="n">
        <v>-0.3338</v>
      </c>
      <c r="H155" s="6" t="n">
        <v>0.1557</v>
      </c>
      <c r="I155" s="6" t="n">
        <v>0.1301</v>
      </c>
      <c r="J155" s="7" t="n">
        <v>6048</v>
      </c>
      <c r="K155" s="7" t="n">
        <v>7811</v>
      </c>
      <c r="L155" s="16" t="n">
        <v>0.5084</v>
      </c>
    </row>
    <row r="156">
      <c r="A156" t="inlineStr">
        <is>
          <t>2025 POST W03</t>
        </is>
      </c>
      <c r="B156" t="inlineStr">
        <is>
          <t>nfl</t>
        </is>
      </c>
      <c r="C156" t="inlineStr">
        <is>
          <t>8-10</t>
        </is>
      </c>
      <c r="D156" s="5" t="n">
        <v>465883.85</v>
      </c>
      <c r="E156" s="5" t="n">
        <v>281313.8</v>
      </c>
      <c r="F156" s="6" t="n">
        <v>-0.5227000000000001</v>
      </c>
      <c r="G156" s="6" t="n">
        <v>-0.5906</v>
      </c>
      <c r="H156" s="6" t="n">
        <v>0.2948</v>
      </c>
      <c r="I156" s="6" t="n">
        <v>0.0776</v>
      </c>
      <c r="J156" s="7" t="n">
        <v>4165</v>
      </c>
      <c r="K156" s="7" t="n">
        <v>5235</v>
      </c>
      <c r="L156" s="16" t="n">
        <v>0.6075</v>
      </c>
    </row>
    <row r="157">
      <c r="A157" t="inlineStr">
        <is>
          <t>2025 POST W05</t>
        </is>
      </c>
      <c r="B157" t="inlineStr">
        <is>
          <t>nfl</t>
        </is>
      </c>
      <c r="C157" t="inlineStr">
        <is>
          <t>11+</t>
        </is>
      </c>
      <c r="D157" s="5" t="n">
        <v>240975.79</v>
      </c>
      <c r="E157" s="5" t="n">
        <v>11015.23</v>
      </c>
      <c r="F157" s="6" t="n">
        <v>0.877</v>
      </c>
      <c r="G157" s="6" t="n">
        <v>0.8102</v>
      </c>
      <c r="H157" s="6" t="n"/>
      <c r="I157" s="6" t="n">
        <v>0.0141</v>
      </c>
      <c r="J157" s="7" t="n">
        <v>1986</v>
      </c>
      <c r="K157" s="7" t="n">
        <v>2140</v>
      </c>
      <c r="L157" s="16" t="n">
        <v>0</v>
      </c>
    </row>
    <row r="158">
      <c r="A158" t="inlineStr">
        <is>
          <t>2025 POST W05</t>
        </is>
      </c>
      <c r="B158" t="inlineStr">
        <is>
          <t>nfl</t>
        </is>
      </c>
      <c r="C158" t="inlineStr">
        <is>
          <t>2</t>
        </is>
      </c>
      <c r="D158" s="5" t="n">
        <v>3752251.21</v>
      </c>
      <c r="E158" s="5" t="n">
        <v>287037.44</v>
      </c>
      <c r="F158" s="6" t="n">
        <v>0.2342</v>
      </c>
      <c r="G158" s="6" t="n">
        <v>0.1884</v>
      </c>
      <c r="H158" s="6" t="n"/>
      <c r="I158" s="6" t="n">
        <v>0.2205</v>
      </c>
      <c r="J158" s="7" t="n">
        <v>5062</v>
      </c>
      <c r="K158" s="7" t="n">
        <v>12297</v>
      </c>
      <c r="L158" s="16" t="n">
        <v>0</v>
      </c>
    </row>
    <row r="159">
      <c r="A159" t="inlineStr">
        <is>
          <t>2025 POST W05</t>
        </is>
      </c>
      <c r="B159" t="inlineStr">
        <is>
          <t>nfl</t>
        </is>
      </c>
      <c r="C159" t="inlineStr">
        <is>
          <t>3</t>
        </is>
      </c>
      <c r="D159" s="5" t="n">
        <v>1786806.49</v>
      </c>
      <c r="E159" s="5" t="n">
        <v>123861.62</v>
      </c>
      <c r="F159" s="6" t="n">
        <v>0.4599</v>
      </c>
      <c r="G159" s="6" t="n">
        <v>0.4082</v>
      </c>
      <c r="H159" s="6" t="n"/>
      <c r="I159" s="6" t="n">
        <v>0.1313</v>
      </c>
      <c r="J159" s="7" t="n">
        <v>6229</v>
      </c>
      <c r="K159" s="7" t="n">
        <v>8891</v>
      </c>
      <c r="L159" s="16" t="n">
        <v>0</v>
      </c>
    </row>
    <row r="160">
      <c r="A160" t="inlineStr">
        <is>
          <t>2025 POST W05</t>
        </is>
      </c>
      <c r="B160" t="inlineStr">
        <is>
          <t>nfl</t>
        </is>
      </c>
      <c r="C160" t="inlineStr">
        <is>
          <t>4</t>
        </is>
      </c>
      <c r="D160" s="5" t="n">
        <v>1293036.35</v>
      </c>
      <c r="E160" s="5" t="n">
        <v>121048.01</v>
      </c>
      <c r="F160" s="6" t="n">
        <v>0.4971</v>
      </c>
      <c r="G160" s="6" t="n">
        <v>0.4392</v>
      </c>
      <c r="H160" s="6" t="n"/>
      <c r="I160" s="6" t="n">
        <v>0.0924</v>
      </c>
      <c r="J160" s="7" t="n">
        <v>6421</v>
      </c>
      <c r="K160" s="7" t="n">
        <v>8508</v>
      </c>
      <c r="L160" s="16" t="n">
        <v>0</v>
      </c>
    </row>
    <row r="161">
      <c r="A161" t="inlineStr">
        <is>
          <t>2025 POST W05</t>
        </is>
      </c>
      <c r="B161" t="inlineStr">
        <is>
          <t>nfl</t>
        </is>
      </c>
      <c r="C161" t="inlineStr">
        <is>
          <t>5</t>
        </is>
      </c>
      <c r="D161" s="5" t="n">
        <v>896415.35</v>
      </c>
      <c r="E161" s="5" t="n">
        <v>77956.06</v>
      </c>
      <c r="F161" s="6" t="n">
        <v>0.4428</v>
      </c>
      <c r="G161" s="6" t="n">
        <v>0.3843</v>
      </c>
      <c r="H161" s="6" t="n"/>
      <c r="I161" s="6" t="n">
        <v>0.0774</v>
      </c>
      <c r="J161" s="7" t="n">
        <v>4692</v>
      </c>
      <c r="K161" s="7" t="n">
        <v>5595</v>
      </c>
      <c r="L161" s="16" t="n">
        <v>0</v>
      </c>
    </row>
    <row r="162">
      <c r="A162" t="inlineStr">
        <is>
          <t>2025 POST W05</t>
        </is>
      </c>
      <c r="B162" t="inlineStr">
        <is>
          <t>nfl</t>
        </is>
      </c>
      <c r="C162" t="inlineStr">
        <is>
          <t>6-7</t>
        </is>
      </c>
      <c r="D162" s="5" t="n">
        <v>1042736.84</v>
      </c>
      <c r="E162" s="5" t="n">
        <v>132738.56</v>
      </c>
      <c r="F162" s="6" t="n">
        <v>0.6159</v>
      </c>
      <c r="G162" s="6" t="n">
        <v>0.5544</v>
      </c>
      <c r="H162" s="6" t="n"/>
      <c r="I162" s="6" t="n">
        <v>0.0634</v>
      </c>
      <c r="J162" s="7" t="n">
        <v>5856</v>
      </c>
      <c r="K162" s="7" t="n">
        <v>6829</v>
      </c>
      <c r="L162" s="16" t="n">
        <v>0</v>
      </c>
    </row>
    <row r="163">
      <c r="A163" t="inlineStr">
        <is>
          <t>2025 POST W05</t>
        </is>
      </c>
      <c r="B163" t="inlineStr">
        <is>
          <t>nfl</t>
        </is>
      </c>
      <c r="C163" t="inlineStr">
        <is>
          <t>8-10</t>
        </is>
      </c>
      <c r="D163" s="5" t="n">
        <v>731072.24</v>
      </c>
      <c r="E163" s="5" t="n">
        <v>26831.11</v>
      </c>
      <c r="F163" s="6" t="n">
        <v>0.5282</v>
      </c>
      <c r="G163" s="6" t="n">
        <v>0.4645</v>
      </c>
      <c r="H163" s="6" t="n"/>
      <c r="I163" s="6" t="n">
        <v>0.0505</v>
      </c>
      <c r="J163" s="7" t="n">
        <v>4655</v>
      </c>
      <c r="K163" s="7" t="n">
        <v>5194</v>
      </c>
      <c r="L163" s="16" t="n">
        <v>0</v>
      </c>
    </row>
    <row r="164">
      <c r="A164" t="inlineStr">
        <is>
          <t>2026 PRE W01</t>
        </is>
      </c>
      <c r="B164" t="inlineStr">
        <is>
          <t>nfl</t>
        </is>
      </c>
      <c r="C164" t="inlineStr">
        <is>
          <t>2</t>
        </is>
      </c>
      <c r="D164" s="5" t="n">
        <v>396953.34</v>
      </c>
      <c r="E164" s="5" t="n">
        <v>160588.87</v>
      </c>
      <c r="F164" s="6" t="n">
        <v>-0.0393</v>
      </c>
      <c r="G164" s="6" t="n">
        <v>-0.096</v>
      </c>
      <c r="H164" s="6" t="n">
        <v>0.0308</v>
      </c>
      <c r="I164" s="6" t="n">
        <v>0.2908</v>
      </c>
      <c r="J164" s="7" t="n">
        <v>736</v>
      </c>
      <c r="K164" s="7" t="n">
        <v>2288</v>
      </c>
      <c r="L164" s="16" t="n">
        <v>0.5038</v>
      </c>
    </row>
    <row r="165">
      <c r="A165" t="inlineStr">
        <is>
          <t>2026 PRE W01</t>
        </is>
      </c>
      <c r="B165" t="inlineStr">
        <is>
          <t>nfl</t>
        </is>
      </c>
      <c r="C165" t="inlineStr">
        <is>
          <t>3</t>
        </is>
      </c>
      <c r="D165" s="5" t="n">
        <v>4774.36</v>
      </c>
      <c r="E165" s="5" t="n">
        <v>20156.09</v>
      </c>
      <c r="F165" s="6" t="n">
        <v>0.3061</v>
      </c>
      <c r="G165" s="6" t="n">
        <v>0.2203</v>
      </c>
      <c r="H165" s="6" t="n">
        <v>-0.8386</v>
      </c>
      <c r="I165" s="6" t="n">
        <v>0.2794</v>
      </c>
      <c r="J165" s="7" t="n">
        <v>68</v>
      </c>
      <c r="K165" s="7" t="n">
        <v>87</v>
      </c>
      <c r="L165" s="16" t="n">
        <v>0.3982</v>
      </c>
    </row>
    <row r="166">
      <c r="A166" t="inlineStr">
        <is>
          <t>2026 PRE W01</t>
        </is>
      </c>
      <c r="B166" t="inlineStr">
        <is>
          <t>nfl</t>
        </is>
      </c>
      <c r="C166" t="inlineStr">
        <is>
          <t>4</t>
        </is>
      </c>
      <c r="D166" s="5" t="n">
        <v>130.82</v>
      </c>
      <c r="E166" s="5" t="n">
        <v>0</v>
      </c>
      <c r="F166" s="6" t="n">
        <v>-3.166</v>
      </c>
      <c r="G166" s="6" t="n">
        <v>-3.2194</v>
      </c>
      <c r="H166" s="6" t="n">
        <v>0.3789</v>
      </c>
      <c r="I166" s="6" t="n">
        <v>1</v>
      </c>
      <c r="J166" s="7" t="n">
        <v>1</v>
      </c>
      <c r="K166" s="7" t="n">
        <v>1</v>
      </c>
      <c r="L166" s="16" t="n">
        <v>1</v>
      </c>
    </row>
    <row r="167">
      <c r="A167" t="inlineStr">
        <is>
          <t>2026 PRE W01</t>
        </is>
      </c>
      <c r="B167" t="inlineStr">
        <is>
          <t>nfl</t>
        </is>
      </c>
      <c r="C167" t="inlineStr">
        <is>
          <t>5</t>
        </is>
      </c>
      <c r="D167" s="5" t="n">
        <v>39.47</v>
      </c>
      <c r="E167" s="5" t="n">
        <v>0</v>
      </c>
      <c r="F167" s="6" t="n">
        <v>-10.1722</v>
      </c>
      <c r="G167" s="6" t="n">
        <v>-10.2359</v>
      </c>
      <c r="H167" s="6" t="n">
        <v>0.6453</v>
      </c>
      <c r="I167" s="6" t="n">
        <v>1</v>
      </c>
      <c r="J167" s="7" t="n">
        <v>1</v>
      </c>
      <c r="K167" s="7" t="n">
        <v>1</v>
      </c>
      <c r="L167" s="16" t="n">
        <v>1</v>
      </c>
    </row>
    <row r="168">
      <c r="A168" t="inlineStr">
        <is>
          <t>2026 PRE W02</t>
        </is>
      </c>
      <c r="B168" t="inlineStr">
        <is>
          <t>nfl</t>
        </is>
      </c>
      <c r="C168" t="inlineStr">
        <is>
          <t>11+</t>
        </is>
      </c>
      <c r="D168" s="5" t="n">
        <v>49131.59</v>
      </c>
      <c r="E168" s="5" t="n">
        <v>68667.61</v>
      </c>
      <c r="F168" s="6" t="n">
        <v>1.6652</v>
      </c>
      <c r="G168" s="6" t="n">
        <v>1.5883</v>
      </c>
      <c r="H168" s="6" t="n">
        <v>0.5162</v>
      </c>
      <c r="I168" s="6" t="n">
        <v>0.0259</v>
      </c>
      <c r="J168" s="7" t="n">
        <v>1044</v>
      </c>
      <c r="K168" s="7" t="n">
        <v>1434</v>
      </c>
      <c r="L168" s="16" t="n">
        <v>0.8881</v>
      </c>
    </row>
    <row r="169">
      <c r="A169" t="inlineStr">
        <is>
          <t>2026 PRE W02</t>
        </is>
      </c>
      <c r="B169" t="inlineStr">
        <is>
          <t>nfl</t>
        </is>
      </c>
      <c r="C169" t="inlineStr">
        <is>
          <t>2</t>
        </is>
      </c>
      <c r="D169" s="5" t="n">
        <v>3268600.05</v>
      </c>
      <c r="E169" s="5" t="n">
        <v>742569.63</v>
      </c>
      <c r="F169" s="6" t="n">
        <v>0.1005</v>
      </c>
      <c r="G169" s="6" t="n">
        <v>0.0511</v>
      </c>
      <c r="H169" s="6" t="n">
        <v>-0.0429</v>
      </c>
      <c r="I169" s="6" t="n">
        <v>0.2931</v>
      </c>
      <c r="J169" s="7" t="n">
        <v>3712</v>
      </c>
      <c r="K169" s="7" t="n">
        <v>7880</v>
      </c>
      <c r="L169" s="16" t="n">
        <v>0.5953000000000001</v>
      </c>
    </row>
    <row r="170">
      <c r="A170" t="inlineStr">
        <is>
          <t>2026 PRE W02</t>
        </is>
      </c>
      <c r="B170" t="inlineStr">
        <is>
          <t>nfl</t>
        </is>
      </c>
      <c r="C170" t="inlineStr">
        <is>
          <t>3</t>
        </is>
      </c>
      <c r="D170" s="5" t="n">
        <v>1270141.72</v>
      </c>
      <c r="E170" s="5" t="n">
        <v>738218.91</v>
      </c>
      <c r="F170" s="6" t="n">
        <v>-0.0318</v>
      </c>
      <c r="G170" s="6" t="n">
        <v>-0.09039999999999999</v>
      </c>
      <c r="H170" s="6" t="n">
        <v>-0.006</v>
      </c>
      <c r="I170" s="6" t="n">
        <v>0.1813</v>
      </c>
      <c r="J170" s="7" t="n">
        <v>3535</v>
      </c>
      <c r="K170" s="7" t="n">
        <v>8687</v>
      </c>
      <c r="L170" s="16" t="n">
        <v>0.5118</v>
      </c>
    </row>
    <row r="171">
      <c r="A171" t="inlineStr">
        <is>
          <t>2026 PRE W02</t>
        </is>
      </c>
      <c r="B171" t="inlineStr">
        <is>
          <t>nfl</t>
        </is>
      </c>
      <c r="C171" t="inlineStr">
        <is>
          <t>4</t>
        </is>
      </c>
      <c r="D171" s="5" t="n">
        <v>512374.1</v>
      </c>
      <c r="E171" s="5" t="n">
        <v>545082.5699999999</v>
      </c>
      <c r="F171" s="6" t="n">
        <v>0.3181</v>
      </c>
      <c r="G171" s="6" t="n">
        <v>0.2487</v>
      </c>
      <c r="H171" s="6" t="n">
        <v>0.0141</v>
      </c>
      <c r="I171" s="6" t="n">
        <v>0.09959999999999999</v>
      </c>
      <c r="J171" s="7" t="n">
        <v>2600</v>
      </c>
      <c r="K171" s="7" t="n">
        <v>4133</v>
      </c>
      <c r="L171" s="16" t="n">
        <v>0.585</v>
      </c>
    </row>
    <row r="172">
      <c r="A172" t="inlineStr">
        <is>
          <t>2026 PRE W02</t>
        </is>
      </c>
      <c r="B172" t="inlineStr">
        <is>
          <t>nfl</t>
        </is>
      </c>
      <c r="C172" t="inlineStr">
        <is>
          <t>5</t>
        </is>
      </c>
      <c r="D172" s="5" t="n">
        <v>213926.48</v>
      </c>
      <c r="E172" s="5" t="n">
        <v>446503.34</v>
      </c>
      <c r="F172" s="6" t="n">
        <v>0.3488</v>
      </c>
      <c r="G172" s="6" t="n">
        <v>0.275</v>
      </c>
      <c r="H172" s="6" t="n">
        <v>0.035</v>
      </c>
      <c r="I172" s="6" t="n">
        <v>0.07000000000000001</v>
      </c>
      <c r="J172" s="7" t="n">
        <v>1858</v>
      </c>
      <c r="K172" s="7" t="n">
        <v>2558</v>
      </c>
      <c r="L172" s="16" t="n">
        <v>0.644</v>
      </c>
    </row>
    <row r="173">
      <c r="A173" t="inlineStr">
        <is>
          <t>2026 PRE W02</t>
        </is>
      </c>
      <c r="B173" t="inlineStr">
        <is>
          <t>nfl</t>
        </is>
      </c>
      <c r="C173" t="inlineStr">
        <is>
          <t>6-7</t>
        </is>
      </c>
      <c r="D173" s="5" t="n">
        <v>541548.24</v>
      </c>
      <c r="E173" s="5" t="n">
        <v>1247338.2</v>
      </c>
      <c r="F173" s="6" t="n">
        <v>0.3058</v>
      </c>
      <c r="G173" s="6" t="n">
        <v>0.2323</v>
      </c>
      <c r="H173" s="6" t="n">
        <v>0.081</v>
      </c>
      <c r="I173" s="6" t="n">
        <v>0.0618</v>
      </c>
      <c r="J173" s="7" t="n">
        <v>3514</v>
      </c>
      <c r="K173" s="7" t="n">
        <v>9660</v>
      </c>
      <c r="L173" s="16" t="n">
        <v>0.8028</v>
      </c>
    </row>
    <row r="174">
      <c r="A174" t="inlineStr">
        <is>
          <t>2026 PRE W02</t>
        </is>
      </c>
      <c r="B174" t="inlineStr">
        <is>
          <t>nfl</t>
        </is>
      </c>
      <c r="C174" t="inlineStr">
        <is>
          <t>8-10</t>
        </is>
      </c>
      <c r="D174" s="5" t="n">
        <v>91119.78999999999</v>
      </c>
      <c r="E174" s="5" t="n">
        <v>393813.13</v>
      </c>
      <c r="F174" s="6" t="n">
        <v>-0.0206</v>
      </c>
      <c r="G174" s="6" t="n">
        <v>-0.1</v>
      </c>
      <c r="H174" s="6" t="n">
        <v>0.226</v>
      </c>
      <c r="I174" s="6" t="n">
        <v>0.0293</v>
      </c>
      <c r="J174" s="7" t="n">
        <v>1470</v>
      </c>
      <c r="K174" s="7" t="n">
        <v>1714</v>
      </c>
      <c r="L174" s="16" t="n">
        <v>0.7831</v>
      </c>
    </row>
    <row r="175">
      <c r="A175" t="inlineStr">
        <is>
          <t>2026 PRE W03</t>
        </is>
      </c>
      <c r="B175" t="inlineStr">
        <is>
          <t>nfl</t>
        </is>
      </c>
      <c r="C175" t="inlineStr">
        <is>
          <t>11+</t>
        </is>
      </c>
      <c r="D175" s="5" t="n">
        <v>80221.53</v>
      </c>
      <c r="E175" s="5" t="n">
        <v>135467.49</v>
      </c>
      <c r="F175" s="6" t="n">
        <v>0.5608</v>
      </c>
      <c r="G175" s="6" t="n">
        <v>0.4923</v>
      </c>
      <c r="H175" s="6" t="n">
        <v>0.2799</v>
      </c>
      <c r="I175" s="6" t="n">
        <v>0.0233</v>
      </c>
      <c r="J175" s="7" t="n">
        <v>1200</v>
      </c>
      <c r="K175" s="7" t="n">
        <v>1577</v>
      </c>
      <c r="L175" s="16" t="n">
        <v>0.8077</v>
      </c>
    </row>
    <row r="176">
      <c r="A176" t="inlineStr">
        <is>
          <t>2026 PRE W03</t>
        </is>
      </c>
      <c r="B176" t="inlineStr">
        <is>
          <t>nfl</t>
        </is>
      </c>
      <c r="C176" t="inlineStr">
        <is>
          <t>2</t>
        </is>
      </c>
      <c r="D176" s="5" t="n">
        <v>2929274.33</v>
      </c>
      <c r="E176" s="5" t="n">
        <v>902212.53</v>
      </c>
      <c r="F176" s="6" t="n">
        <v>-0.0556</v>
      </c>
      <c r="G176" s="6" t="n">
        <v>-0.1043</v>
      </c>
      <c r="H176" s="6" t="n">
        <v>-0.1592</v>
      </c>
      <c r="I176" s="6" t="n">
        <v>0.3141</v>
      </c>
      <c r="J176" s="7" t="n">
        <v>3661</v>
      </c>
      <c r="K176" s="7" t="n">
        <v>10051</v>
      </c>
      <c r="L176" s="16" t="n">
        <v>0.415</v>
      </c>
    </row>
    <row r="177">
      <c r="A177" t="inlineStr">
        <is>
          <t>2026 PRE W03</t>
        </is>
      </c>
      <c r="B177" t="inlineStr">
        <is>
          <t>nfl</t>
        </is>
      </c>
      <c r="C177" t="inlineStr">
        <is>
          <t>3</t>
        </is>
      </c>
      <c r="D177" s="5" t="n">
        <v>713827.97</v>
      </c>
      <c r="E177" s="5" t="n">
        <v>500776.62</v>
      </c>
      <c r="F177" s="6" t="n">
        <v>0.1489</v>
      </c>
      <c r="G177" s="6" t="n">
        <v>0.0882</v>
      </c>
      <c r="H177" s="6" t="n">
        <v>-0.0347</v>
      </c>
      <c r="I177" s="6" t="n">
        <v>0.1741</v>
      </c>
      <c r="J177" s="7" t="n">
        <v>1993</v>
      </c>
      <c r="K177" s="7" t="n">
        <v>5318</v>
      </c>
      <c r="L177" s="16" t="n">
        <v>0.5044999999999999</v>
      </c>
    </row>
    <row r="178">
      <c r="A178" t="inlineStr">
        <is>
          <t>2026 PRE W03</t>
        </is>
      </c>
      <c r="B178" t="inlineStr">
        <is>
          <t>nfl</t>
        </is>
      </c>
      <c r="C178" t="inlineStr">
        <is>
          <t>4</t>
        </is>
      </c>
      <c r="D178" s="5" t="n">
        <v>333055.69</v>
      </c>
      <c r="E178" s="5" t="n">
        <v>374432.89</v>
      </c>
      <c r="F178" s="6" t="n">
        <v>-0.163</v>
      </c>
      <c r="G178" s="6" t="n">
        <v>-0.23</v>
      </c>
      <c r="H178" s="6" t="n">
        <v>-0.0503</v>
      </c>
      <c r="I178" s="6" t="n">
        <v>0.1347</v>
      </c>
      <c r="J178" s="7" t="n">
        <v>1774</v>
      </c>
      <c r="K178" s="7" t="n">
        <v>2854</v>
      </c>
      <c r="L178" s="16" t="n">
        <v>0.4736</v>
      </c>
    </row>
    <row r="179">
      <c r="A179" t="inlineStr">
        <is>
          <t>2026 PRE W03</t>
        </is>
      </c>
      <c r="B179" t="inlineStr">
        <is>
          <t>nfl</t>
        </is>
      </c>
      <c r="C179" t="inlineStr">
        <is>
          <t>5</t>
        </is>
      </c>
      <c r="D179" s="5" t="n">
        <v>149080.79</v>
      </c>
      <c r="E179" s="5" t="n">
        <v>328484.29</v>
      </c>
      <c r="F179" s="6" t="n">
        <v>0.0056</v>
      </c>
      <c r="G179" s="6" t="n">
        <v>-0.073</v>
      </c>
      <c r="H179" s="6" t="n">
        <v>-0.06660000000000001</v>
      </c>
      <c r="I179" s="6" t="n">
        <v>0.08989999999999999</v>
      </c>
      <c r="J179" s="7" t="n">
        <v>1123</v>
      </c>
      <c r="K179" s="7" t="n">
        <v>1618</v>
      </c>
      <c r="L179" s="16" t="n">
        <v>0.6452</v>
      </c>
    </row>
    <row r="180">
      <c r="A180" t="inlineStr">
        <is>
          <t>2026 PRE W03</t>
        </is>
      </c>
      <c r="B180" t="inlineStr">
        <is>
          <t>nfl</t>
        </is>
      </c>
      <c r="C180" t="inlineStr">
        <is>
          <t>6-7</t>
        </is>
      </c>
      <c r="D180" s="5" t="n">
        <v>135038.08</v>
      </c>
      <c r="E180" s="5" t="n">
        <v>605088.79</v>
      </c>
      <c r="F180" s="6" t="n">
        <v>0.0482</v>
      </c>
      <c r="G180" s="6" t="n">
        <v>-0.0508</v>
      </c>
      <c r="H180" s="6" t="n">
        <v>0.0441</v>
      </c>
      <c r="I180" s="6" t="n">
        <v>0.0592</v>
      </c>
      <c r="J180" s="7" t="n">
        <v>1555</v>
      </c>
      <c r="K180" s="7" t="n">
        <v>2040</v>
      </c>
      <c r="L180" s="16" t="n">
        <v>0.607</v>
      </c>
    </row>
    <row r="181">
      <c r="A181" t="inlineStr">
        <is>
          <t>2026 PRE W03</t>
        </is>
      </c>
      <c r="B181" t="inlineStr">
        <is>
          <t>nfl</t>
        </is>
      </c>
      <c r="C181" t="inlineStr">
        <is>
          <t>8-10</t>
        </is>
      </c>
      <c r="D181" s="5" t="n">
        <v>93221.21000000001</v>
      </c>
      <c r="E181" s="5" t="n">
        <v>415312.96</v>
      </c>
      <c r="F181" s="6" t="n">
        <v>0.6689000000000001</v>
      </c>
      <c r="G181" s="6" t="n">
        <v>0.5806</v>
      </c>
      <c r="H181" s="6" t="n">
        <v>0.0873</v>
      </c>
      <c r="I181" s="6" t="n">
        <v>0.0223</v>
      </c>
      <c r="J181" s="7" t="n">
        <v>1526</v>
      </c>
      <c r="K181" s="7" t="n">
        <v>1893</v>
      </c>
      <c r="L181" s="16" t="n">
        <v>0.6453</v>
      </c>
    </row>
    <row r="182">
      <c r="A182" t="inlineStr">
        <is>
          <t>2026 PRE W04</t>
        </is>
      </c>
      <c r="B182" t="inlineStr">
        <is>
          <t>nfl</t>
        </is>
      </c>
      <c r="C182" t="inlineStr">
        <is>
          <t>11+</t>
        </is>
      </c>
      <c r="D182" s="5" t="n">
        <v>105272.03</v>
      </c>
      <c r="E182" s="5" t="n">
        <v>57587.08</v>
      </c>
      <c r="F182" s="6" t="n">
        <v>0.8309</v>
      </c>
      <c r="G182" s="6" t="n">
        <v>0.7729</v>
      </c>
      <c r="H182" s="6" t="n">
        <v>0.1398</v>
      </c>
      <c r="I182" s="6" t="n">
        <v>0.0158</v>
      </c>
      <c r="J182" s="7" t="n">
        <v>1013</v>
      </c>
      <c r="K182" s="7" t="n">
        <v>1653</v>
      </c>
      <c r="L182" s="16" t="n">
        <v>0.8724</v>
      </c>
    </row>
    <row r="183">
      <c r="A183" t="inlineStr">
        <is>
          <t>2026 PRE W04</t>
        </is>
      </c>
      <c r="B183" t="inlineStr">
        <is>
          <t>nfl</t>
        </is>
      </c>
      <c r="C183" t="inlineStr">
        <is>
          <t>2</t>
        </is>
      </c>
      <c r="D183" s="5" t="n">
        <v>2881615.9</v>
      </c>
      <c r="E183" s="5" t="n">
        <v>619253.3199999999</v>
      </c>
      <c r="F183" s="6" t="n">
        <v>0.1187</v>
      </c>
      <c r="G183" s="6" t="n">
        <v>0.0689</v>
      </c>
      <c r="H183" s="6" t="n">
        <v>-0.1042</v>
      </c>
      <c r="I183" s="6" t="n">
        <v>0.3208</v>
      </c>
      <c r="J183" s="7" t="n">
        <v>2503</v>
      </c>
      <c r="K183" s="7" t="n">
        <v>6268</v>
      </c>
      <c r="L183" s="16" t="n">
        <v>0.6526</v>
      </c>
    </row>
    <row r="184">
      <c r="A184" t="inlineStr">
        <is>
          <t>2026 PRE W04</t>
        </is>
      </c>
      <c r="B184" t="inlineStr">
        <is>
          <t>nfl</t>
        </is>
      </c>
      <c r="C184" t="inlineStr">
        <is>
          <t>3</t>
        </is>
      </c>
      <c r="D184" s="5" t="n">
        <v>673240.08</v>
      </c>
      <c r="E184" s="5" t="n">
        <v>354784.32</v>
      </c>
      <c r="F184" s="6" t="n">
        <v>0.1517</v>
      </c>
      <c r="G184" s="6" t="n">
        <v>0.0931</v>
      </c>
      <c r="H184" s="6" t="n">
        <v>-0.0454</v>
      </c>
      <c r="I184" s="6" t="n">
        <v>0.1913</v>
      </c>
      <c r="J184" s="7" t="n">
        <v>1589</v>
      </c>
      <c r="K184" s="7" t="n">
        <v>3607</v>
      </c>
      <c r="L184" s="16" t="n">
        <v>0.5551</v>
      </c>
    </row>
    <row r="185">
      <c r="A185" t="inlineStr">
        <is>
          <t>2026 PRE W04</t>
        </is>
      </c>
      <c r="B185" t="inlineStr">
        <is>
          <t>nfl</t>
        </is>
      </c>
      <c r="C185" t="inlineStr">
        <is>
          <t>4</t>
        </is>
      </c>
      <c r="D185" s="5" t="n">
        <v>474270.5</v>
      </c>
      <c r="E185" s="5" t="n">
        <v>362877.97</v>
      </c>
      <c r="F185" s="6" t="n">
        <v>0.2381</v>
      </c>
      <c r="G185" s="6" t="n">
        <v>0.1751</v>
      </c>
      <c r="H185" s="6" t="n">
        <v>-0.0031</v>
      </c>
      <c r="I185" s="6" t="n">
        <v>0.1309</v>
      </c>
      <c r="J185" s="7" t="n">
        <v>1642</v>
      </c>
      <c r="K185" s="7" t="n">
        <v>4389</v>
      </c>
      <c r="L185" s="16" t="n">
        <v>0.6354</v>
      </c>
    </row>
    <row r="186">
      <c r="A186" t="inlineStr">
        <is>
          <t>2026 PRE W04</t>
        </is>
      </c>
      <c r="B186" t="inlineStr">
        <is>
          <t>nfl</t>
        </is>
      </c>
      <c r="C186" t="inlineStr">
        <is>
          <t>5</t>
        </is>
      </c>
      <c r="D186" s="5" t="n">
        <v>136660.11</v>
      </c>
      <c r="E186" s="5" t="n">
        <v>291903.75</v>
      </c>
      <c r="F186" s="6" t="n">
        <v>-0.3621</v>
      </c>
      <c r="G186" s="6" t="n">
        <v>-0.4408</v>
      </c>
      <c r="H186" s="6" t="n">
        <v>-0.0702</v>
      </c>
      <c r="I186" s="6" t="n">
        <v>0.0789</v>
      </c>
      <c r="J186" s="7" t="n">
        <v>1014</v>
      </c>
      <c r="K186" s="7" t="n">
        <v>1328</v>
      </c>
      <c r="L186" s="16" t="n">
        <v>0.5034</v>
      </c>
    </row>
    <row r="187">
      <c r="A187" t="inlineStr">
        <is>
          <t>2026 PRE W04</t>
        </is>
      </c>
      <c r="B187" t="inlineStr">
        <is>
          <t>nfl</t>
        </is>
      </c>
      <c r="C187" t="inlineStr">
        <is>
          <t>6-7</t>
        </is>
      </c>
      <c r="D187" s="5" t="n">
        <v>185142.7</v>
      </c>
      <c r="E187" s="5" t="n">
        <v>399186.01</v>
      </c>
      <c r="F187" s="6" t="n">
        <v>0.2648</v>
      </c>
      <c r="G187" s="6" t="n">
        <v>0.1943</v>
      </c>
      <c r="H187" s="6" t="n">
        <v>0.0083</v>
      </c>
      <c r="I187" s="6" t="n">
        <v>0.0446</v>
      </c>
      <c r="J187" s="7" t="n">
        <v>1526</v>
      </c>
      <c r="K187" s="7" t="n">
        <v>2009</v>
      </c>
      <c r="L187" s="16" t="n">
        <v>0.5383</v>
      </c>
    </row>
    <row r="188">
      <c r="A188" t="inlineStr">
        <is>
          <t>2026 PRE W04</t>
        </is>
      </c>
      <c r="B188" t="inlineStr">
        <is>
          <t>nfl</t>
        </is>
      </c>
      <c r="C188" t="inlineStr">
        <is>
          <t>8-10</t>
        </is>
      </c>
      <c r="D188" s="5" t="n">
        <v>148495.65</v>
      </c>
      <c r="E188" s="5" t="n">
        <v>522767.08</v>
      </c>
      <c r="F188" s="6" t="n">
        <v>0.4683</v>
      </c>
      <c r="G188" s="6" t="n">
        <v>0.3926</v>
      </c>
      <c r="H188" s="6" t="n">
        <v>0.1205</v>
      </c>
      <c r="I188" s="6" t="n">
        <v>0.0097</v>
      </c>
      <c r="J188" s="7" t="n">
        <v>1861</v>
      </c>
      <c r="K188" s="7" t="n">
        <v>2942</v>
      </c>
      <c r="L188" s="16" t="n">
        <v>0.595</v>
      </c>
    </row>
    <row r="189">
      <c r="A189" t="inlineStr">
        <is>
          <t>2026 W01</t>
        </is>
      </c>
      <c r="B189" t="inlineStr">
        <is>
          <t>nfl</t>
        </is>
      </c>
      <c r="C189" t="inlineStr">
        <is>
          <t>11+</t>
        </is>
      </c>
      <c r="D189" s="5" t="n">
        <v>2522261.6</v>
      </c>
      <c r="E189" s="5" t="n">
        <v>7607098.43</v>
      </c>
      <c r="F189" s="6" t="n">
        <v>0.4486</v>
      </c>
      <c r="G189" s="6" t="n">
        <v>0.3676</v>
      </c>
      <c r="H189" s="6" t="n">
        <v>0.4883</v>
      </c>
      <c r="I189" s="6" t="n">
        <v>0.0154</v>
      </c>
      <c r="J189" s="7" t="n">
        <v>27520</v>
      </c>
      <c r="K189" s="7" t="n">
        <v>44981</v>
      </c>
      <c r="L189" s="16" t="n">
        <v>0.769</v>
      </c>
    </row>
    <row r="190">
      <c r="A190" t="inlineStr">
        <is>
          <t>2026 W01</t>
        </is>
      </c>
      <c r="B190" t="inlineStr">
        <is>
          <t>nfl</t>
        </is>
      </c>
      <c r="C190" t="inlineStr">
        <is>
          <t>2</t>
        </is>
      </c>
      <c r="D190" s="5" t="n">
        <v>29131923.62</v>
      </c>
      <c r="E190" s="5" t="n">
        <v>9029758.58</v>
      </c>
      <c r="F190" s="6" t="n">
        <v>0.0833</v>
      </c>
      <c r="G190" s="6" t="n">
        <v>0.0349</v>
      </c>
      <c r="H190" s="6" t="n">
        <v>0.0142</v>
      </c>
      <c r="I190" s="6" t="n">
        <v>0.2563</v>
      </c>
      <c r="J190" s="7" t="n">
        <v>34223</v>
      </c>
      <c r="K190" s="7" t="n">
        <v>93399</v>
      </c>
      <c r="L190" s="16" t="n">
        <v>0.647</v>
      </c>
    </row>
    <row r="191">
      <c r="A191" t="inlineStr">
        <is>
          <t>2026 W01</t>
        </is>
      </c>
      <c r="B191" t="inlineStr">
        <is>
          <t>nfl</t>
        </is>
      </c>
      <c r="C191" t="inlineStr">
        <is>
          <t>3</t>
        </is>
      </c>
      <c r="D191" s="5" t="n">
        <v>15418719.26</v>
      </c>
      <c r="E191" s="5" t="n">
        <v>6598598.38</v>
      </c>
      <c r="F191" s="6" t="n">
        <v>0.1492</v>
      </c>
      <c r="G191" s="6" t="n">
        <v>0.09379999999999999</v>
      </c>
      <c r="H191" s="6" t="n">
        <v>0.0619</v>
      </c>
      <c r="I191" s="6" t="n">
        <v>0.1567</v>
      </c>
      <c r="J191" s="7" t="n">
        <v>45635</v>
      </c>
      <c r="K191" s="7" t="n">
        <v>73732</v>
      </c>
      <c r="L191" s="16" t="n">
        <v>0.677</v>
      </c>
    </row>
    <row r="192">
      <c r="A192" t="inlineStr">
        <is>
          <t>2026 W01</t>
        </is>
      </c>
      <c r="B192" t="inlineStr">
        <is>
          <t>nfl</t>
        </is>
      </c>
      <c r="C192" t="inlineStr">
        <is>
          <t>4</t>
        </is>
      </c>
      <c r="D192" s="5" t="n">
        <v>11076092.66</v>
      </c>
      <c r="E192" s="5" t="n">
        <v>7764674.27</v>
      </c>
      <c r="F192" s="6" t="n">
        <v>0.1696</v>
      </c>
      <c r="G192" s="6" t="n">
        <v>0.1089</v>
      </c>
      <c r="H192" s="6" t="n">
        <v>0.1017</v>
      </c>
      <c r="I192" s="6" t="n">
        <v>0.1004</v>
      </c>
      <c r="J192" s="7" t="n">
        <v>44595</v>
      </c>
      <c r="K192" s="7" t="n">
        <v>66906</v>
      </c>
      <c r="L192" s="16" t="n">
        <v>0.6546</v>
      </c>
    </row>
    <row r="193">
      <c r="A193" t="inlineStr">
        <is>
          <t>2026 W01</t>
        </is>
      </c>
      <c r="B193" t="inlineStr">
        <is>
          <t>nfl</t>
        </is>
      </c>
      <c r="C193" t="inlineStr">
        <is>
          <t>5</t>
        </is>
      </c>
      <c r="D193" s="5" t="n">
        <v>6824696.38</v>
      </c>
      <c r="E193" s="5" t="n">
        <v>5735185.92</v>
      </c>
      <c r="F193" s="6" t="n">
        <v>0.0602</v>
      </c>
      <c r="G193" s="6" t="n">
        <v>-0.0066</v>
      </c>
      <c r="H193" s="6" t="n">
        <v>0.1745</v>
      </c>
      <c r="I193" s="6" t="n">
        <v>0.0725</v>
      </c>
      <c r="J193" s="7" t="n">
        <v>32808</v>
      </c>
      <c r="K193" s="7" t="n">
        <v>48737</v>
      </c>
      <c r="L193" s="16" t="n">
        <v>0.7587</v>
      </c>
    </row>
    <row r="194">
      <c r="A194" t="inlineStr">
        <is>
          <t>2026 W01</t>
        </is>
      </c>
      <c r="B194" t="inlineStr">
        <is>
          <t>nfl</t>
        </is>
      </c>
      <c r="C194" t="inlineStr">
        <is>
          <t>6-7</t>
        </is>
      </c>
      <c r="D194" s="5" t="n">
        <v>6468549.91</v>
      </c>
      <c r="E194" s="5" t="n">
        <v>6030855.99</v>
      </c>
      <c r="F194" s="6" t="n">
        <v>0.0803</v>
      </c>
      <c r="G194" s="6" t="n">
        <v>0.0108</v>
      </c>
      <c r="H194" s="6" t="n">
        <v>0.1879</v>
      </c>
      <c r="I194" s="6" t="n">
        <v>0.0492</v>
      </c>
      <c r="J194" s="7" t="n">
        <v>44124</v>
      </c>
      <c r="K194" s="7" t="n">
        <v>62589</v>
      </c>
      <c r="L194" s="16" t="n">
        <v>0.7625</v>
      </c>
    </row>
    <row r="195">
      <c r="A195" t="inlineStr">
        <is>
          <t>2026 W01</t>
        </is>
      </c>
      <c r="B195" t="inlineStr">
        <is>
          <t>nfl</t>
        </is>
      </c>
      <c r="C195" t="inlineStr">
        <is>
          <t>8-10</t>
        </is>
      </c>
      <c r="D195" s="5" t="n">
        <v>4096152.97</v>
      </c>
      <c r="E195" s="5" t="n">
        <v>8416717.560000001</v>
      </c>
      <c r="F195" s="6" t="n">
        <v>0.2552</v>
      </c>
      <c r="G195" s="6" t="n">
        <v>0.1754</v>
      </c>
      <c r="H195" s="6" t="n">
        <v>0.2692</v>
      </c>
      <c r="I195" s="6" t="n">
        <v>0.0258</v>
      </c>
      <c r="J195" s="7" t="n">
        <v>32812</v>
      </c>
      <c r="K195" s="7" t="n">
        <v>57598</v>
      </c>
      <c r="L195" s="16" t="n">
        <v>0.8098</v>
      </c>
    </row>
    <row r="196">
      <c r="A196" t="inlineStr">
        <is>
          <t>2026 W02</t>
        </is>
      </c>
      <c r="B196" t="inlineStr">
        <is>
          <t>nfl</t>
        </is>
      </c>
      <c r="C196" t="inlineStr">
        <is>
          <t>11+</t>
        </is>
      </c>
      <c r="D196" s="5" t="n">
        <v>3905484.97</v>
      </c>
      <c r="E196" s="5" t="n">
        <v>2823579.04</v>
      </c>
      <c r="F196" s="6" t="n">
        <v>0.7817</v>
      </c>
      <c r="G196" s="6" t="n">
        <v>0.7119</v>
      </c>
      <c r="H196" s="6" t="n">
        <v>0.4996</v>
      </c>
      <c r="I196" s="6" t="n">
        <v>0.0115</v>
      </c>
      <c r="J196" s="7" t="n">
        <v>41409</v>
      </c>
      <c r="K196" s="7" t="n">
        <v>60766</v>
      </c>
      <c r="L196" s="16" t="n">
        <v>0.8016</v>
      </c>
    </row>
    <row r="197">
      <c r="A197" t="inlineStr">
        <is>
          <t>2026 W02</t>
        </is>
      </c>
      <c r="B197" t="inlineStr">
        <is>
          <t>nfl</t>
        </is>
      </c>
      <c r="C197" t="inlineStr">
        <is>
          <t>2</t>
        </is>
      </c>
      <c r="D197" s="5" t="n">
        <v>30682852.29</v>
      </c>
      <c r="E197" s="5" t="n">
        <v>10521748.09</v>
      </c>
      <c r="F197" s="6" t="n">
        <v>-0.0144</v>
      </c>
      <c r="G197" s="6" t="n">
        <v>-0.0622</v>
      </c>
      <c r="H197" s="6" t="n">
        <v>0.0304</v>
      </c>
      <c r="I197" s="6" t="n">
        <v>0.286</v>
      </c>
      <c r="J197" s="7" t="n">
        <v>33720</v>
      </c>
      <c r="K197" s="7" t="n">
        <v>83240</v>
      </c>
      <c r="L197" s="16" t="n">
        <v>0.6956</v>
      </c>
    </row>
    <row r="198">
      <c r="A198" t="inlineStr">
        <is>
          <t>2026 W02</t>
        </is>
      </c>
      <c r="B198" t="inlineStr">
        <is>
          <t>nfl</t>
        </is>
      </c>
      <c r="C198" t="inlineStr">
        <is>
          <t>3</t>
        </is>
      </c>
      <c r="D198" s="5" t="n">
        <v>17325071.76</v>
      </c>
      <c r="E198" s="5" t="n">
        <v>8304859.1</v>
      </c>
      <c r="F198" s="6" t="n">
        <v>0.175</v>
      </c>
      <c r="G198" s="6" t="n">
        <v>0.1202</v>
      </c>
      <c r="H198" s="6" t="n">
        <v>0.063</v>
      </c>
      <c r="I198" s="6" t="n">
        <v>0.2076</v>
      </c>
      <c r="J198" s="7" t="n">
        <v>44532</v>
      </c>
      <c r="K198" s="7" t="n">
        <v>71334</v>
      </c>
      <c r="L198" s="16" t="n">
        <v>0.7088</v>
      </c>
    </row>
    <row r="199">
      <c r="A199" t="inlineStr">
        <is>
          <t>2026 W02</t>
        </is>
      </c>
      <c r="B199" t="inlineStr">
        <is>
          <t>nfl</t>
        </is>
      </c>
      <c r="C199" t="inlineStr">
        <is>
          <t>4</t>
        </is>
      </c>
      <c r="D199" s="5" t="n">
        <v>12264098.35</v>
      </c>
      <c r="E199" s="5" t="n">
        <v>8648884.630000001</v>
      </c>
      <c r="F199" s="6" t="n">
        <v>0.2595</v>
      </c>
      <c r="G199" s="6" t="n">
        <v>0.1975</v>
      </c>
      <c r="H199" s="6" t="n">
        <v>0.0901</v>
      </c>
      <c r="I199" s="6" t="n">
        <v>0.1462</v>
      </c>
      <c r="J199" s="7" t="n">
        <v>46392</v>
      </c>
      <c r="K199" s="7" t="n">
        <v>67150</v>
      </c>
      <c r="L199" s="16" t="n">
        <v>0.7673</v>
      </c>
    </row>
    <row r="200">
      <c r="A200" t="inlineStr">
        <is>
          <t>2026 W02</t>
        </is>
      </c>
      <c r="B200" t="inlineStr">
        <is>
          <t>nfl</t>
        </is>
      </c>
      <c r="C200" t="inlineStr">
        <is>
          <t>5</t>
        </is>
      </c>
      <c r="D200" s="5" t="n">
        <v>7384336.19</v>
      </c>
      <c r="E200" s="5" t="n">
        <v>5802230.66</v>
      </c>
      <c r="F200" s="6" t="n">
        <v>0.1831</v>
      </c>
      <c r="G200" s="6" t="n">
        <v>0.1179</v>
      </c>
      <c r="H200" s="6" t="n">
        <v>0.1345</v>
      </c>
      <c r="I200" s="6" t="n">
        <v>0.1065</v>
      </c>
      <c r="J200" s="7" t="n">
        <v>37300</v>
      </c>
      <c r="K200" s="7" t="n">
        <v>49810</v>
      </c>
      <c r="L200" s="16" t="n">
        <v>0.7596000000000001</v>
      </c>
    </row>
    <row r="201">
      <c r="A201" t="inlineStr">
        <is>
          <t>2026 W02</t>
        </is>
      </c>
      <c r="B201" t="inlineStr">
        <is>
          <t>nfl</t>
        </is>
      </c>
      <c r="C201" t="inlineStr">
        <is>
          <t>6-7</t>
        </is>
      </c>
      <c r="D201" s="5" t="n">
        <v>9435640.470000001</v>
      </c>
      <c r="E201" s="5" t="n">
        <v>8620465.609999999</v>
      </c>
      <c r="F201" s="6" t="n">
        <v>0.5058</v>
      </c>
      <c r="G201" s="6" t="n">
        <v>0.4389</v>
      </c>
      <c r="H201" s="6" t="n">
        <v>0.1892</v>
      </c>
      <c r="I201" s="6" t="n">
        <v>0.0655</v>
      </c>
      <c r="J201" s="7" t="n">
        <v>54880</v>
      </c>
      <c r="K201" s="7" t="n">
        <v>78922</v>
      </c>
      <c r="L201" s="16" t="n">
        <v>0.7738</v>
      </c>
    </row>
    <row r="202">
      <c r="A202" t="inlineStr">
        <is>
          <t>2026 W02</t>
        </is>
      </c>
      <c r="B202" t="inlineStr">
        <is>
          <t>nfl</t>
        </is>
      </c>
      <c r="C202" t="inlineStr">
        <is>
          <t>8-10</t>
        </is>
      </c>
      <c r="D202" s="5" t="n">
        <v>5464051.71</v>
      </c>
      <c r="E202" s="5" t="n">
        <v>6019749.42</v>
      </c>
      <c r="F202" s="6" t="n">
        <v>0.5337</v>
      </c>
      <c r="G202" s="6" t="n">
        <v>0.4633</v>
      </c>
      <c r="H202" s="6" t="n">
        <v>0.3091</v>
      </c>
      <c r="I202" s="6" t="n">
        <v>0.0333</v>
      </c>
      <c r="J202" s="7" t="n">
        <v>43675</v>
      </c>
      <c r="K202" s="7" t="n">
        <v>68327</v>
      </c>
      <c r="L202" s="16" t="n">
        <v>0.8135</v>
      </c>
    </row>
    <row r="203">
      <c r="A203" t="inlineStr">
        <is>
          <t>2026 W03</t>
        </is>
      </c>
      <c r="B203" t="inlineStr">
        <is>
          <t>nfl</t>
        </is>
      </c>
      <c r="C203" t="inlineStr">
        <is>
          <t>11+</t>
        </is>
      </c>
      <c r="D203" s="5" t="n">
        <v>3550485.9</v>
      </c>
      <c r="E203" s="5" t="n">
        <v>7129516.87</v>
      </c>
      <c r="F203" s="6" t="n">
        <v>0.5042</v>
      </c>
      <c r="G203" s="6" t="n">
        <v>0.4281</v>
      </c>
      <c r="H203" s="6" t="n">
        <v>0.4658</v>
      </c>
      <c r="I203" s="6" t="n">
        <v>0.0226</v>
      </c>
      <c r="J203" s="7" t="n">
        <v>44368</v>
      </c>
      <c r="K203" s="7" t="n">
        <v>58651</v>
      </c>
      <c r="L203" s="16" t="n">
        <v>0.778</v>
      </c>
    </row>
    <row r="204">
      <c r="A204" t="inlineStr">
        <is>
          <t>2026 W03</t>
        </is>
      </c>
      <c r="B204" t="inlineStr">
        <is>
          <t>nfl</t>
        </is>
      </c>
      <c r="C204" t="inlineStr">
        <is>
          <t>2</t>
        </is>
      </c>
      <c r="D204" s="5" t="n">
        <v>31873748.26</v>
      </c>
      <c r="E204" s="5" t="n">
        <v>20343444.24</v>
      </c>
      <c r="F204" s="6" t="n">
        <v>0.0604</v>
      </c>
      <c r="G204" s="6" t="n">
        <v>0.008800000000000001</v>
      </c>
      <c r="H204" s="6" t="n">
        <v>0.0111</v>
      </c>
      <c r="I204" s="6" t="n">
        <v>0.2671</v>
      </c>
      <c r="J204" s="7" t="n">
        <v>33256</v>
      </c>
      <c r="K204" s="7" t="n">
        <v>90998</v>
      </c>
      <c r="L204" s="16" t="n">
        <v>0.5587</v>
      </c>
    </row>
    <row r="205">
      <c r="A205" t="inlineStr">
        <is>
          <t>2026 W03</t>
        </is>
      </c>
      <c r="B205" t="inlineStr">
        <is>
          <t>nfl</t>
        </is>
      </c>
      <c r="C205" t="inlineStr">
        <is>
          <t>3</t>
        </is>
      </c>
      <c r="D205" s="5" t="n">
        <v>17306849.21</v>
      </c>
      <c r="E205" s="5" t="n">
        <v>18625282.91</v>
      </c>
      <c r="F205" s="6" t="n">
        <v>0.1928</v>
      </c>
      <c r="G205" s="6" t="n">
        <v>0.1329</v>
      </c>
      <c r="H205" s="6" t="n">
        <v>0.0405</v>
      </c>
      <c r="I205" s="6" t="n">
        <v>0.1812</v>
      </c>
      <c r="J205" s="7" t="n">
        <v>46177</v>
      </c>
      <c r="K205" s="7" t="n">
        <v>82576</v>
      </c>
      <c r="L205" s="16" t="n">
        <v>0.6624</v>
      </c>
    </row>
    <row r="206">
      <c r="A206" t="inlineStr">
        <is>
          <t>2026 W03</t>
        </is>
      </c>
      <c r="B206" t="inlineStr">
        <is>
          <t>nfl</t>
        </is>
      </c>
      <c r="C206" t="inlineStr">
        <is>
          <t>4</t>
        </is>
      </c>
      <c r="D206" s="5" t="n">
        <v>12762620.48</v>
      </c>
      <c r="E206" s="5" t="n">
        <v>17103083.31</v>
      </c>
      <c r="F206" s="6" t="n">
        <v>0.2377</v>
      </c>
      <c r="G206" s="6" t="n">
        <v>0.1709</v>
      </c>
      <c r="H206" s="6" t="n">
        <v>0.07679999999999999</v>
      </c>
      <c r="I206" s="6" t="n">
        <v>0.1282</v>
      </c>
      <c r="J206" s="7" t="n">
        <v>49745</v>
      </c>
      <c r="K206" s="7" t="n">
        <v>81369</v>
      </c>
      <c r="L206" s="16" t="n">
        <v>0.6741</v>
      </c>
    </row>
    <row r="207">
      <c r="A207" t="inlineStr">
        <is>
          <t>2026 W03</t>
        </is>
      </c>
      <c r="B207" t="inlineStr">
        <is>
          <t>nfl</t>
        </is>
      </c>
      <c r="C207" t="inlineStr">
        <is>
          <t>5</t>
        </is>
      </c>
      <c r="D207" s="5" t="n">
        <v>8580910.93</v>
      </c>
      <c r="E207" s="5" t="n">
        <v>11967258.89</v>
      </c>
      <c r="F207" s="6" t="n">
        <v>0.4378</v>
      </c>
      <c r="G207" s="6" t="n">
        <v>0.3691</v>
      </c>
      <c r="H207" s="6" t="n">
        <v>0.0848</v>
      </c>
      <c r="I207" s="6" t="n">
        <v>0.0931</v>
      </c>
      <c r="J207" s="7" t="n">
        <v>39100</v>
      </c>
      <c r="K207" s="7" t="n">
        <v>55781</v>
      </c>
      <c r="L207" s="16" t="n">
        <v>0.7664</v>
      </c>
    </row>
    <row r="208">
      <c r="A208" t="inlineStr">
        <is>
          <t>2026 W03</t>
        </is>
      </c>
      <c r="B208" t="inlineStr">
        <is>
          <t>nfl</t>
        </is>
      </c>
      <c r="C208" t="inlineStr">
        <is>
          <t>6-7</t>
        </is>
      </c>
      <c r="D208" s="5" t="n">
        <v>8491063.109999999</v>
      </c>
      <c r="E208" s="5" t="n">
        <v>17340917.2</v>
      </c>
      <c r="F208" s="6" t="n">
        <v>0.4279</v>
      </c>
      <c r="G208" s="6" t="n">
        <v>0.3528</v>
      </c>
      <c r="H208" s="6" t="n">
        <v>0.1467</v>
      </c>
      <c r="I208" s="6" t="n">
        <v>0.0638</v>
      </c>
      <c r="J208" s="7" t="n">
        <v>57591</v>
      </c>
      <c r="K208" s="7" t="n">
        <v>82008</v>
      </c>
      <c r="L208" s="16" t="n">
        <v>0.7691</v>
      </c>
    </row>
    <row r="209">
      <c r="A209" t="inlineStr">
        <is>
          <t>2026 W03</t>
        </is>
      </c>
      <c r="B209" t="inlineStr">
        <is>
          <t>nfl</t>
        </is>
      </c>
      <c r="C209" t="inlineStr">
        <is>
          <t>8-10</t>
        </is>
      </c>
      <c r="D209" s="5" t="n">
        <v>5817651.67</v>
      </c>
      <c r="E209" s="5" t="n">
        <v>13297848.76</v>
      </c>
      <c r="F209" s="6" t="n">
        <v>0.4914</v>
      </c>
      <c r="G209" s="6" t="n">
        <v>0.4192</v>
      </c>
      <c r="H209" s="6" t="n">
        <v>0.2371</v>
      </c>
      <c r="I209" s="6" t="n">
        <v>0.0377</v>
      </c>
      <c r="J209" s="7" t="n">
        <v>45933</v>
      </c>
      <c r="K209" s="7" t="n">
        <v>74744</v>
      </c>
      <c r="L209" s="16" t="n">
        <v>0.7912</v>
      </c>
    </row>
    <row r="210">
      <c r="A210" t="inlineStr">
        <is>
          <t>2026 W04</t>
        </is>
      </c>
      <c r="B210" t="inlineStr">
        <is>
          <t>nfl</t>
        </is>
      </c>
      <c r="C210" t="inlineStr">
        <is>
          <t>11+</t>
        </is>
      </c>
      <c r="D210" s="5" t="n">
        <v>5143872.11</v>
      </c>
      <c r="E210" s="5" t="n">
        <v>48633624.5</v>
      </c>
      <c r="F210" s="6" t="n">
        <v>0.4118</v>
      </c>
      <c r="G210" s="6" t="n">
        <v>0.3377</v>
      </c>
      <c r="H210" s="6" t="n">
        <v>0.4527</v>
      </c>
      <c r="I210" s="6" t="n">
        <v>0.0289</v>
      </c>
      <c r="J210" s="7" t="n">
        <v>62396</v>
      </c>
      <c r="K210" s="7" t="n">
        <v>90896</v>
      </c>
      <c r="L210" s="16" t="n">
        <v>0.7444</v>
      </c>
    </row>
    <row r="211">
      <c r="A211" t="inlineStr">
        <is>
          <t>2026 W04</t>
        </is>
      </c>
      <c r="B211" t="inlineStr">
        <is>
          <t>nfl</t>
        </is>
      </c>
      <c r="C211" t="inlineStr">
        <is>
          <t>2</t>
        </is>
      </c>
      <c r="D211" s="5" t="n">
        <v>30585952.3</v>
      </c>
      <c r="E211" s="5" t="n">
        <v>17892976.18</v>
      </c>
      <c r="F211" s="6" t="n">
        <v>0.0135</v>
      </c>
      <c r="G211" s="6" t="n">
        <v>-0.0371</v>
      </c>
      <c r="H211" s="6" t="n">
        <v>0.0068</v>
      </c>
      <c r="I211" s="6" t="n">
        <v>0.2822</v>
      </c>
      <c r="J211" s="7" t="n">
        <v>33808</v>
      </c>
      <c r="K211" s="7" t="n">
        <v>86741</v>
      </c>
      <c r="L211" s="16" t="n">
        <v>0.6181</v>
      </c>
    </row>
    <row r="212">
      <c r="A212" t="inlineStr">
        <is>
          <t>2026 W04</t>
        </is>
      </c>
      <c r="B212" t="inlineStr">
        <is>
          <t>nfl</t>
        </is>
      </c>
      <c r="C212" t="inlineStr">
        <is>
          <t>3</t>
        </is>
      </c>
      <c r="D212" s="5" t="n">
        <v>17128850.63</v>
      </c>
      <c r="E212" s="5" t="n">
        <v>15377839.54</v>
      </c>
      <c r="F212" s="6" t="n">
        <v>-0.0102</v>
      </c>
      <c r="G212" s="6" t="n">
        <v>-0.0687</v>
      </c>
      <c r="H212" s="6" t="n">
        <v>0.0283</v>
      </c>
      <c r="I212" s="6" t="n">
        <v>0.2125</v>
      </c>
      <c r="J212" s="7" t="n">
        <v>46613</v>
      </c>
      <c r="K212" s="7" t="n">
        <v>79179</v>
      </c>
      <c r="L212" s="16" t="n">
        <v>0.6462</v>
      </c>
    </row>
    <row r="213">
      <c r="A213" t="inlineStr">
        <is>
          <t>2026 W04</t>
        </is>
      </c>
      <c r="B213" t="inlineStr">
        <is>
          <t>nfl</t>
        </is>
      </c>
      <c r="C213" t="inlineStr">
        <is>
          <t>4</t>
        </is>
      </c>
      <c r="D213" s="5" t="n">
        <v>12197760.99</v>
      </c>
      <c r="E213" s="5" t="n">
        <v>17088128.53</v>
      </c>
      <c r="F213" s="6" t="n">
        <v>-0.009599999999999999</v>
      </c>
      <c r="G213" s="6" t="n">
        <v>-0.074</v>
      </c>
      <c r="H213" s="6" t="n">
        <v>0.0562</v>
      </c>
      <c r="I213" s="6" t="n">
        <v>0.1694</v>
      </c>
      <c r="J213" s="7" t="n">
        <v>51081</v>
      </c>
      <c r="K213" s="7" t="n">
        <v>78225</v>
      </c>
      <c r="L213" s="16" t="n">
        <v>0.6821</v>
      </c>
    </row>
    <row r="214">
      <c r="A214" t="inlineStr">
        <is>
          <t>2026 W04</t>
        </is>
      </c>
      <c r="B214" t="inlineStr">
        <is>
          <t>nfl</t>
        </is>
      </c>
      <c r="C214" t="inlineStr">
        <is>
          <t>5</t>
        </is>
      </c>
      <c r="D214" s="5" t="n">
        <v>7454636.1</v>
      </c>
      <c r="E214" s="5" t="n">
        <v>12268656.73</v>
      </c>
      <c r="F214" s="6" t="n">
        <v>-0.0503</v>
      </c>
      <c r="G214" s="6" t="n">
        <v>-0.1197</v>
      </c>
      <c r="H214" s="6" t="n">
        <v>0.0931</v>
      </c>
      <c r="I214" s="6" t="n">
        <v>0.1365</v>
      </c>
      <c r="J214" s="7" t="n">
        <v>41741</v>
      </c>
      <c r="K214" s="7" t="n">
        <v>57502</v>
      </c>
      <c r="L214" s="16" t="n">
        <v>0.711</v>
      </c>
    </row>
    <row r="215">
      <c r="A215" t="inlineStr">
        <is>
          <t>2026 W04</t>
        </is>
      </c>
      <c r="B215" t="inlineStr">
        <is>
          <t>nfl</t>
        </is>
      </c>
      <c r="C215" t="inlineStr">
        <is>
          <t>6-7</t>
        </is>
      </c>
      <c r="D215" s="5" t="n">
        <v>9075564.439999999</v>
      </c>
      <c r="E215" s="5" t="n">
        <v>21769432.27</v>
      </c>
      <c r="F215" s="6" t="n">
        <v>0.0297</v>
      </c>
      <c r="G215" s="6" t="n">
        <v>-0.0435</v>
      </c>
      <c r="H215" s="6" t="n">
        <v>0.1421</v>
      </c>
      <c r="I215" s="6" t="n">
        <v>0.09619999999999999</v>
      </c>
      <c r="J215" s="7" t="n">
        <v>66251</v>
      </c>
      <c r="K215" s="7" t="n">
        <v>90577</v>
      </c>
      <c r="L215" s="16" t="n">
        <v>0.7778</v>
      </c>
    </row>
    <row r="216">
      <c r="A216" t="inlineStr">
        <is>
          <t>2026 W04</t>
        </is>
      </c>
      <c r="B216" t="inlineStr">
        <is>
          <t>nfl</t>
        </is>
      </c>
      <c r="C216" t="inlineStr">
        <is>
          <t>8-10</t>
        </is>
      </c>
      <c r="D216" s="5" t="n">
        <v>6344800.02</v>
      </c>
      <c r="E216" s="5" t="n">
        <v>35884735.43</v>
      </c>
      <c r="F216" s="6" t="n">
        <v>0.2423</v>
      </c>
      <c r="G216" s="6" t="n">
        <v>0.1679</v>
      </c>
      <c r="H216" s="6" t="n">
        <v>0.2637</v>
      </c>
      <c r="I216" s="6" t="n">
        <v>0.06519999999999999</v>
      </c>
      <c r="J216" s="7" t="n">
        <v>56060</v>
      </c>
      <c r="K216" s="7" t="n">
        <v>95130</v>
      </c>
      <c r="L216" s="16" t="n">
        <v>0.7808</v>
      </c>
    </row>
    <row r="217">
      <c r="A217" t="inlineStr">
        <is>
          <t>2025 W12</t>
        </is>
      </c>
      <c r="B217" t="inlineStr">
        <is>
          <t>nfl_mixed</t>
        </is>
      </c>
      <c r="C217" t="inlineStr">
        <is>
          <t>all</t>
        </is>
      </c>
      <c r="D217" s="5" t="n">
        <v>263152.71</v>
      </c>
      <c r="E217" s="5" t="n">
        <v>48365.7</v>
      </c>
      <c r="F217" s="6" t="n">
        <v>0.2954</v>
      </c>
      <c r="G217" s="6" t="n">
        <v>0.2489</v>
      </c>
      <c r="H217" s="6" t="n"/>
      <c r="I217" s="6" t="n">
        <v>0.1466</v>
      </c>
      <c r="J217" s="7" t="n">
        <v>641</v>
      </c>
      <c r="K217" s="7" t="n">
        <v>706</v>
      </c>
      <c r="L217" s="16" t="n">
        <v>0.7643</v>
      </c>
    </row>
    <row r="218">
      <c r="A218" t="inlineStr">
        <is>
          <t>2025 W13</t>
        </is>
      </c>
      <c r="B218" t="inlineStr">
        <is>
          <t>nfl_mixed</t>
        </is>
      </c>
      <c r="C218" t="inlineStr">
        <is>
          <t>all</t>
        </is>
      </c>
      <c r="D218" s="5" t="n">
        <v>444792.54</v>
      </c>
      <c r="E218" s="5" t="n">
        <v>106997.62</v>
      </c>
      <c r="F218" s="6" t="n">
        <v>0.3584</v>
      </c>
      <c r="G218" s="6" t="n">
        <v>0.3075</v>
      </c>
      <c r="H218" s="6" t="n"/>
      <c r="I218" s="6" t="n">
        <v>0.1059</v>
      </c>
      <c r="J218" s="7" t="n">
        <v>1180</v>
      </c>
      <c r="K218" s="7" t="n">
        <v>1316</v>
      </c>
      <c r="L218" s="16" t="n">
        <v>0.4956</v>
      </c>
    </row>
    <row r="219">
      <c r="A219" t="inlineStr">
        <is>
          <t>2025 W14</t>
        </is>
      </c>
      <c r="B219" t="inlineStr">
        <is>
          <t>nfl_mixed</t>
        </is>
      </c>
      <c r="C219" t="inlineStr">
        <is>
          <t>all</t>
        </is>
      </c>
      <c r="D219" s="5" t="n">
        <v>423514.61</v>
      </c>
      <c r="E219" s="5" t="n">
        <v>4341.19</v>
      </c>
      <c r="F219" s="6" t="n">
        <v>-0.0265</v>
      </c>
      <c r="G219" s="6" t="n">
        <v>-0.0795</v>
      </c>
      <c r="H219" s="6" t="n"/>
      <c r="I219" s="6" t="n">
        <v>0.1482</v>
      </c>
      <c r="J219" s="7" t="n">
        <v>1329</v>
      </c>
      <c r="K219" s="7" t="n">
        <v>1709</v>
      </c>
      <c r="L219" s="16" t="n">
        <v>0.7026</v>
      </c>
    </row>
    <row r="220">
      <c r="A220" t="inlineStr">
        <is>
          <t>2025 W15</t>
        </is>
      </c>
      <c r="B220" t="inlineStr">
        <is>
          <t>nfl_mixed</t>
        </is>
      </c>
      <c r="C220" t="inlineStr">
        <is>
          <t>all</t>
        </is>
      </c>
      <c r="D220" s="5" t="n">
        <v>479335.37</v>
      </c>
      <c r="E220" s="5" t="n">
        <v>40169.9</v>
      </c>
      <c r="F220" s="6" t="n">
        <v>0.5745</v>
      </c>
      <c r="G220" s="6" t="n">
        <v>0.5216</v>
      </c>
      <c r="H220" s="6" t="n"/>
      <c r="I220" s="6" t="n">
        <v>0.0745</v>
      </c>
      <c r="J220" s="7" t="n">
        <v>1610</v>
      </c>
      <c r="K220" s="7" t="n">
        <v>1860</v>
      </c>
      <c r="L220" s="16" t="n">
        <v>0.5901999999999999</v>
      </c>
    </row>
    <row r="221">
      <c r="A221" t="inlineStr">
        <is>
          <t>2025 W16</t>
        </is>
      </c>
      <c r="B221" t="inlineStr">
        <is>
          <t>nfl_mixed</t>
        </is>
      </c>
      <c r="C221" t="inlineStr">
        <is>
          <t>all</t>
        </is>
      </c>
      <c r="D221" s="5" t="n">
        <v>965013.74</v>
      </c>
      <c r="E221" s="5" t="n">
        <v>110768.57</v>
      </c>
      <c r="F221" s="6" t="n">
        <v>0.0558</v>
      </c>
      <c r="G221" s="6" t="n">
        <v>0.0009</v>
      </c>
      <c r="H221" s="6" t="n"/>
      <c r="I221" s="6" t="n">
        <v>0.1397</v>
      </c>
      <c r="J221" s="7" t="n">
        <v>2527</v>
      </c>
      <c r="K221" s="7" t="n">
        <v>2841</v>
      </c>
      <c r="L221" s="16" t="n">
        <v>0.5101</v>
      </c>
    </row>
    <row r="222">
      <c r="A222" t="inlineStr">
        <is>
          <t>2025 W17</t>
        </is>
      </c>
      <c r="B222" t="inlineStr">
        <is>
          <t>nfl_mixed</t>
        </is>
      </c>
      <c r="C222" t="inlineStr">
        <is>
          <t>all</t>
        </is>
      </c>
      <c r="D222" s="5" t="n">
        <v>1853000.95</v>
      </c>
      <c r="E222" s="5" t="n">
        <v>346899.08</v>
      </c>
      <c r="F222" s="6" t="n">
        <v>0.5004</v>
      </c>
      <c r="G222" s="6" t="n">
        <v>0.4497</v>
      </c>
      <c r="H222" s="6" t="n"/>
      <c r="I222" s="6" t="n">
        <v>0.0704</v>
      </c>
      <c r="J222" s="7" t="n">
        <v>4334</v>
      </c>
      <c r="K222" s="7" t="n">
        <v>5186</v>
      </c>
      <c r="L222" s="16" t="n">
        <v>0.5595</v>
      </c>
    </row>
    <row r="223">
      <c r="A223" t="inlineStr">
        <is>
          <t>2025 W18</t>
        </is>
      </c>
      <c r="B223" t="inlineStr">
        <is>
          <t>nfl_mixed</t>
        </is>
      </c>
      <c r="C223" t="inlineStr">
        <is>
          <t>all</t>
        </is>
      </c>
      <c r="D223" s="5" t="n">
        <v>660750.86</v>
      </c>
      <c r="E223" s="5" t="n">
        <v>216767.57</v>
      </c>
      <c r="F223" s="6" t="n">
        <v>0.4601</v>
      </c>
      <c r="G223" s="6" t="n">
        <v>0.407</v>
      </c>
      <c r="H223" s="6" t="n"/>
      <c r="I223" s="6" t="n">
        <v>0.08699999999999999</v>
      </c>
      <c r="J223" s="7" t="n">
        <v>1942</v>
      </c>
      <c r="K223" s="7" t="n">
        <v>2155</v>
      </c>
      <c r="L223" s="16" t="n">
        <v>0.5856</v>
      </c>
    </row>
    <row r="224">
      <c r="A224" t="inlineStr">
        <is>
          <t>2025 POST W01</t>
        </is>
      </c>
      <c r="B224" t="inlineStr">
        <is>
          <t>nfl_mixed</t>
        </is>
      </c>
      <c r="C224" t="inlineStr">
        <is>
          <t>all</t>
        </is>
      </c>
      <c r="D224" s="5" t="n">
        <v>874844.11</v>
      </c>
      <c r="E224" s="5" t="n">
        <v>219438.35</v>
      </c>
      <c r="F224" s="6" t="n">
        <v>-0.0203</v>
      </c>
      <c r="G224" s="6" t="n">
        <v>-0.075</v>
      </c>
      <c r="H224" s="6" t="n"/>
      <c r="I224" s="6" t="n">
        <v>0.098</v>
      </c>
      <c r="J224" s="7" t="n">
        <v>2930</v>
      </c>
      <c r="K224" s="7" t="n">
        <v>3825</v>
      </c>
      <c r="L224" s="16" t="n">
        <v>0.5934</v>
      </c>
    </row>
    <row r="225">
      <c r="A225" t="inlineStr">
        <is>
          <t>2025 POST W02</t>
        </is>
      </c>
      <c r="B225" t="inlineStr">
        <is>
          <t>nfl_mixed</t>
        </is>
      </c>
      <c r="C225" t="inlineStr">
        <is>
          <t>all</t>
        </is>
      </c>
      <c r="D225" s="5" t="n">
        <v>961025.59</v>
      </c>
      <c r="E225" s="5" t="n">
        <v>506049.15</v>
      </c>
      <c r="F225" s="6" t="n">
        <v>0.3437</v>
      </c>
      <c r="G225" s="6" t="n">
        <v>0.2828</v>
      </c>
      <c r="H225" s="6" t="n"/>
      <c r="I225" s="6" t="n">
        <v>0.1022</v>
      </c>
      <c r="J225" s="7" t="n">
        <v>3455</v>
      </c>
      <c r="K225" s="7" t="n">
        <v>4585</v>
      </c>
      <c r="L225" s="16" t="n">
        <v>0.5664</v>
      </c>
    </row>
    <row r="226">
      <c r="A226" t="inlineStr">
        <is>
          <t>2025 POST W03</t>
        </is>
      </c>
      <c r="B226" t="inlineStr">
        <is>
          <t>nfl_mixed</t>
        </is>
      </c>
      <c r="C226" t="inlineStr">
        <is>
          <t>all</t>
        </is>
      </c>
      <c r="D226" s="5" t="n">
        <v>617158.76</v>
      </c>
      <c r="E226" s="5" t="n">
        <v>129381.48</v>
      </c>
      <c r="F226" s="6" t="n">
        <v>0.3363</v>
      </c>
      <c r="G226" s="6" t="n">
        <v>0.2797</v>
      </c>
      <c r="H226" s="6" t="n"/>
      <c r="I226" s="6" t="n">
        <v>0.0799</v>
      </c>
      <c r="J226" s="7" t="n">
        <v>2528</v>
      </c>
      <c r="K226" s="7" t="n">
        <v>2838</v>
      </c>
      <c r="L226" s="16" t="n">
        <v>0.4851</v>
      </c>
    </row>
    <row r="227">
      <c r="A227" t="inlineStr">
        <is>
          <t>2025 POST W05</t>
        </is>
      </c>
      <c r="B227" t="inlineStr">
        <is>
          <t>nfl_mixed</t>
        </is>
      </c>
      <c r="C227" t="inlineStr">
        <is>
          <t>all</t>
        </is>
      </c>
      <c r="D227" s="5" t="n">
        <v>9132641.289999999</v>
      </c>
      <c r="E227" s="5" t="n">
        <v>1013607.72</v>
      </c>
      <c r="F227" s="6" t="n">
        <v>0.4217</v>
      </c>
      <c r="G227" s="6" t="n">
        <v>0.3702</v>
      </c>
      <c r="H227" s="6" t="n"/>
      <c r="I227" s="6" t="n">
        <v>0.0752</v>
      </c>
      <c r="J227" s="7" t="n">
        <v>23361</v>
      </c>
      <c r="K227" s="7" t="n">
        <v>37482</v>
      </c>
      <c r="L227" s="16" t="n">
        <v>0</v>
      </c>
    </row>
    <row r="228">
      <c r="A228" t="inlineStr">
        <is>
          <t>2026 PRE W01</t>
        </is>
      </c>
      <c r="B228" t="inlineStr">
        <is>
          <t>nfl_mixed</t>
        </is>
      </c>
      <c r="C228" t="inlineStr">
        <is>
          <t>all</t>
        </is>
      </c>
      <c r="D228" s="5" t="n">
        <v>2276506.95</v>
      </c>
      <c r="E228" s="5" t="n">
        <v>2350665.47</v>
      </c>
      <c r="F228" s="6" t="n">
        <v>0.1581</v>
      </c>
      <c r="G228" s="6" t="n">
        <v>0.0945</v>
      </c>
      <c r="H228" s="6" t="n"/>
      <c r="I228" s="6" t="n">
        <v>0.1265</v>
      </c>
      <c r="J228" s="7" t="n">
        <v>8789</v>
      </c>
      <c r="K228" s="7" t="n">
        <v>10939</v>
      </c>
      <c r="L228" s="16" t="n">
        <v>0.6644</v>
      </c>
    </row>
    <row r="229">
      <c r="A229" t="inlineStr">
        <is>
          <t>2026 PRE W02</t>
        </is>
      </c>
      <c r="B229" t="inlineStr">
        <is>
          <t>nfl_mixed</t>
        </is>
      </c>
      <c r="C229" t="inlineStr">
        <is>
          <t>all</t>
        </is>
      </c>
      <c r="D229" s="5" t="n">
        <v>8137934.56</v>
      </c>
      <c r="E229" s="5" t="n">
        <v>8702077.529999999</v>
      </c>
      <c r="F229" s="6" t="n">
        <v>0.3416</v>
      </c>
      <c r="G229" s="6" t="n">
        <v>0.2788</v>
      </c>
      <c r="H229" s="6" t="n"/>
      <c r="I229" s="6" t="n">
        <v>0.09080000000000001</v>
      </c>
      <c r="J229" s="7" t="n">
        <v>43690</v>
      </c>
      <c r="K229" s="7" t="n">
        <v>53282</v>
      </c>
      <c r="L229" s="16" t="n">
        <v>0.4058</v>
      </c>
    </row>
    <row r="230">
      <c r="A230" t="inlineStr">
        <is>
          <t>2026 PRE W03</t>
        </is>
      </c>
      <c r="B230" t="inlineStr">
        <is>
          <t>nfl_mixed</t>
        </is>
      </c>
      <c r="C230" t="inlineStr">
        <is>
          <t>all</t>
        </is>
      </c>
      <c r="D230" s="5" t="n">
        <v>10214556.93</v>
      </c>
      <c r="E230" s="5" t="n">
        <v>10660688.54</v>
      </c>
      <c r="F230" s="6" t="n">
        <v>0.2355</v>
      </c>
      <c r="G230" s="6" t="n">
        <v>0.1756</v>
      </c>
      <c r="H230" s="6" t="n"/>
      <c r="I230" s="6" t="n">
        <v>0.1104</v>
      </c>
      <c r="J230" s="7" t="n">
        <v>47154</v>
      </c>
      <c r="K230" s="7" t="n">
        <v>58262</v>
      </c>
      <c r="L230" s="16" t="n">
        <v>0.4023</v>
      </c>
    </row>
    <row r="231">
      <c r="A231" t="inlineStr">
        <is>
          <t>2026 PRE W04</t>
        </is>
      </c>
      <c r="B231" t="inlineStr">
        <is>
          <t>nfl_mixed</t>
        </is>
      </c>
      <c r="C231" t="inlineStr">
        <is>
          <t>all</t>
        </is>
      </c>
      <c r="D231" s="5" t="n">
        <v>7604177.28</v>
      </c>
      <c r="E231" s="5" t="n">
        <v>9552652.970000001</v>
      </c>
      <c r="F231" s="6" t="n">
        <v>0.1974</v>
      </c>
      <c r="G231" s="6" t="n">
        <v>0.1357</v>
      </c>
      <c r="H231" s="6" t="n"/>
      <c r="I231" s="6" t="n">
        <v>0.1131</v>
      </c>
      <c r="J231" s="7" t="n">
        <v>36157</v>
      </c>
      <c r="K231" s="7" t="n">
        <v>43099</v>
      </c>
      <c r="L231" s="16" t="n">
        <v>0.4009</v>
      </c>
    </row>
    <row r="232">
      <c r="A232" t="inlineStr">
        <is>
          <t>2026 W01</t>
        </is>
      </c>
      <c r="B232" t="inlineStr">
        <is>
          <t>nfl_mixed</t>
        </is>
      </c>
      <c r="C232" t="inlineStr">
        <is>
          <t>all</t>
        </is>
      </c>
      <c r="D232" s="5" t="n">
        <v>35605961.26</v>
      </c>
      <c r="E232" s="5" t="n">
        <v>43559450.68</v>
      </c>
      <c r="F232" s="6" t="n">
        <v>0.1064</v>
      </c>
      <c r="G232" s="6" t="n">
        <v>0.045</v>
      </c>
      <c r="H232" s="6" t="n"/>
      <c r="I232" s="6" t="n">
        <v>0.1135</v>
      </c>
      <c r="J232" s="7" t="n">
        <v>125279</v>
      </c>
      <c r="K232" s="7" t="n">
        <v>167571</v>
      </c>
      <c r="L232" s="16" t="n">
        <v>0.7358</v>
      </c>
    </row>
    <row r="233">
      <c r="A233" t="inlineStr">
        <is>
          <t>2026 W02</t>
        </is>
      </c>
      <c r="B233" t="inlineStr">
        <is>
          <t>nfl_mixed</t>
        </is>
      </c>
      <c r="C233" t="inlineStr">
        <is>
          <t>all</t>
        </is>
      </c>
      <c r="D233" s="5" t="n">
        <v>32220951.39</v>
      </c>
      <c r="E233" s="5" t="n">
        <v>34830509.82</v>
      </c>
      <c r="F233" s="6" t="n">
        <v>0.2299</v>
      </c>
      <c r="G233" s="6" t="n">
        <v>0.1693</v>
      </c>
      <c r="H233" s="6" t="n"/>
      <c r="I233" s="6" t="n">
        <v>0.1073</v>
      </c>
      <c r="J233" s="7" t="n">
        <v>122208</v>
      </c>
      <c r="K233" s="7" t="n">
        <v>160274</v>
      </c>
      <c r="L233" s="16" t="n">
        <v>0.7361</v>
      </c>
    </row>
    <row r="234">
      <c r="A234" t="inlineStr">
        <is>
          <t>2026 W03</t>
        </is>
      </c>
      <c r="B234" t="inlineStr">
        <is>
          <t>nfl_mixed</t>
        </is>
      </c>
      <c r="C234" t="inlineStr">
        <is>
          <t>all</t>
        </is>
      </c>
      <c r="D234" s="5" t="n">
        <v>26675213.4</v>
      </c>
      <c r="E234" s="5" t="n">
        <v>60570422.4</v>
      </c>
      <c r="F234" s="6" t="n">
        <v>0.2558</v>
      </c>
      <c r="G234" s="6" t="n">
        <v>0.1883</v>
      </c>
      <c r="H234" s="6" t="n"/>
      <c r="I234" s="6" t="n">
        <v>0.0829</v>
      </c>
      <c r="J234" s="7" t="n">
        <v>116564</v>
      </c>
      <c r="K234" s="7" t="n">
        <v>162114</v>
      </c>
      <c r="L234" s="16" t="n">
        <v>0.6788</v>
      </c>
    </row>
    <row r="235">
      <c r="A235" t="inlineStr">
        <is>
          <t>2026 W04</t>
        </is>
      </c>
      <c r="B235" t="inlineStr">
        <is>
          <t>nfl_mixed</t>
        </is>
      </c>
      <c r="C235" t="inlineStr">
        <is>
          <t>all</t>
        </is>
      </c>
      <c r="D235" s="5" t="n">
        <v>32029663.95</v>
      </c>
      <c r="E235" s="5" t="n">
        <v>149762412.17</v>
      </c>
      <c r="F235" s="6" t="n">
        <v>0.1941</v>
      </c>
      <c r="G235" s="6" t="n">
        <v>0.1282</v>
      </c>
      <c r="H235" s="6" t="n"/>
      <c r="I235" s="6" t="n">
        <v>0.08799999999999999</v>
      </c>
      <c r="J235" s="7" t="n">
        <v>144468</v>
      </c>
      <c r="K235" s="7" t="n">
        <v>196255</v>
      </c>
      <c r="L235" s="16" t="n">
        <v>0.5934</v>
      </c>
    </row>
    <row r="236">
      <c r="A236" t="inlineStr">
        <is>
          <t>2025 W12</t>
        </is>
      </c>
      <c r="B236" t="inlineStr">
        <is>
          <t>nfl_mixed</t>
        </is>
      </c>
      <c r="C236" t="inlineStr">
        <is>
          <t>11+</t>
        </is>
      </c>
      <c r="D236" s="5" t="n">
        <v>9043.629999999999</v>
      </c>
      <c r="E236" s="5" t="n">
        <v>0</v>
      </c>
      <c r="F236" s="6" t="n">
        <v>0.2001</v>
      </c>
      <c r="G236" s="6" t="n">
        <v>0.1329</v>
      </c>
      <c r="H236" s="6" t="n"/>
      <c r="I236" s="6" t="n">
        <v>0.0659</v>
      </c>
      <c r="J236" s="7" t="n">
        <v>91</v>
      </c>
      <c r="K236" s="7" t="n">
        <v>96</v>
      </c>
      <c r="L236" s="16" t="n">
        <v>0.9344</v>
      </c>
    </row>
    <row r="237">
      <c r="A237" t="inlineStr">
        <is>
          <t>2025 W12</t>
        </is>
      </c>
      <c r="B237" t="inlineStr">
        <is>
          <t>nfl_mixed</t>
        </is>
      </c>
      <c r="C237" t="inlineStr">
        <is>
          <t>2</t>
        </is>
      </c>
      <c r="D237" s="5" t="n">
        <v>109119.7</v>
      </c>
      <c r="E237" s="5" t="n">
        <v>28763.04</v>
      </c>
      <c r="F237" s="6" t="n">
        <v>0.2372</v>
      </c>
      <c r="G237" s="6" t="n">
        <v>0.2008</v>
      </c>
      <c r="H237" s="6" t="n"/>
      <c r="I237" s="6" t="n">
        <v>0.3117</v>
      </c>
      <c r="J237" s="7" t="n">
        <v>77</v>
      </c>
      <c r="K237" s="7" t="n">
        <v>109</v>
      </c>
      <c r="L237" s="16" t="n">
        <v>0.6425</v>
      </c>
    </row>
    <row r="238">
      <c r="A238" t="inlineStr">
        <is>
          <t>2025 W12</t>
        </is>
      </c>
      <c r="B238" t="inlineStr">
        <is>
          <t>nfl_mixed</t>
        </is>
      </c>
      <c r="C238" t="inlineStr">
        <is>
          <t>3</t>
        </is>
      </c>
      <c r="D238" s="5" t="n">
        <v>64600.44</v>
      </c>
      <c r="E238" s="5" t="n">
        <v>6861.3</v>
      </c>
      <c r="F238" s="6" t="n">
        <v>0.3317</v>
      </c>
      <c r="G238" s="6" t="n">
        <v>0.279</v>
      </c>
      <c r="H238" s="6" t="n"/>
      <c r="I238" s="6" t="n">
        <v>0.1895</v>
      </c>
      <c r="J238" s="7" t="n">
        <v>95</v>
      </c>
      <c r="K238" s="7" t="n">
        <v>101</v>
      </c>
      <c r="L238" s="16" t="n">
        <v>0.8759</v>
      </c>
    </row>
    <row r="239">
      <c r="A239" t="inlineStr">
        <is>
          <t>2025 W12</t>
        </is>
      </c>
      <c r="B239" t="inlineStr">
        <is>
          <t>nfl_mixed</t>
        </is>
      </c>
      <c r="C239" t="inlineStr">
        <is>
          <t>4</t>
        </is>
      </c>
      <c r="D239" s="5" t="n">
        <v>27312.55</v>
      </c>
      <c r="E239" s="5" t="n">
        <v>1275.72</v>
      </c>
      <c r="F239" s="6" t="n">
        <v>-0.2218</v>
      </c>
      <c r="G239" s="6" t="n">
        <v>-0.2681</v>
      </c>
      <c r="H239" s="6" t="n"/>
      <c r="I239" s="6" t="n">
        <v>0.2371</v>
      </c>
      <c r="J239" s="7" t="n">
        <v>97</v>
      </c>
      <c r="K239" s="7" t="n">
        <v>107</v>
      </c>
      <c r="L239" s="16" t="n">
        <v>0.7906</v>
      </c>
    </row>
    <row r="240">
      <c r="A240" t="inlineStr">
        <is>
          <t>2025 W12</t>
        </is>
      </c>
      <c r="B240" t="inlineStr">
        <is>
          <t>nfl_mixed</t>
        </is>
      </c>
      <c r="C240" t="inlineStr">
        <is>
          <t>5</t>
        </is>
      </c>
      <c r="D240" s="5" t="n">
        <v>18218.27</v>
      </c>
      <c r="E240" s="5" t="n">
        <v>209.52</v>
      </c>
      <c r="F240" s="6" t="n">
        <v>0.6273</v>
      </c>
      <c r="G240" s="6" t="n">
        <v>0.5738</v>
      </c>
      <c r="H240" s="6" t="n"/>
      <c r="I240" s="6" t="n">
        <v>0.122</v>
      </c>
      <c r="J240" s="7" t="n">
        <v>82</v>
      </c>
      <c r="K240" s="7" t="n">
        <v>88</v>
      </c>
      <c r="L240" s="16" t="n">
        <v>0.7784</v>
      </c>
    </row>
    <row r="241">
      <c r="A241" t="inlineStr">
        <is>
          <t>2025 W12</t>
        </is>
      </c>
      <c r="B241" t="inlineStr">
        <is>
          <t>nfl_mixed</t>
        </is>
      </c>
      <c r="C241" t="inlineStr">
        <is>
          <t>6-7</t>
        </is>
      </c>
      <c r="D241" s="5" t="n">
        <v>19569.82</v>
      </c>
      <c r="E241" s="5" t="n">
        <v>9225.719999999999</v>
      </c>
      <c r="F241" s="6" t="n">
        <v>0.5997</v>
      </c>
      <c r="G241" s="6" t="n">
        <v>0.5458</v>
      </c>
      <c r="H241" s="6" t="n"/>
      <c r="I241" s="6" t="n">
        <v>0.0673</v>
      </c>
      <c r="J241" s="7" t="n">
        <v>104</v>
      </c>
      <c r="K241" s="7" t="n">
        <v>109</v>
      </c>
      <c r="L241" s="16" t="n">
        <v>0.8462</v>
      </c>
    </row>
    <row r="242">
      <c r="A242" t="inlineStr">
        <is>
          <t>2025 W12</t>
        </is>
      </c>
      <c r="B242" t="inlineStr">
        <is>
          <t>nfl_mixed</t>
        </is>
      </c>
      <c r="C242" t="inlineStr">
        <is>
          <t>8-10</t>
        </is>
      </c>
      <c r="D242" s="5" t="n">
        <v>15288.29</v>
      </c>
      <c r="E242" s="5" t="n">
        <v>2030.4</v>
      </c>
      <c r="F242" s="6" t="n">
        <v>0.7527</v>
      </c>
      <c r="G242" s="6" t="n">
        <v>0.6893</v>
      </c>
      <c r="H242" s="6" t="n"/>
      <c r="I242" s="6" t="n">
        <v>0.06320000000000001</v>
      </c>
      <c r="J242" s="7" t="n">
        <v>95</v>
      </c>
      <c r="K242" s="7" t="n">
        <v>96</v>
      </c>
      <c r="L242" s="16" t="n">
        <v>0.8918</v>
      </c>
    </row>
    <row r="243">
      <c r="A243" t="inlineStr">
        <is>
          <t>2025 W13</t>
        </is>
      </c>
      <c r="B243" t="inlineStr">
        <is>
          <t>nfl_mixed</t>
        </is>
      </c>
      <c r="C243" t="inlineStr">
        <is>
          <t>11+</t>
        </is>
      </c>
      <c r="D243" s="5" t="n">
        <v>26458.23</v>
      </c>
      <c r="E243" s="5" t="n">
        <v>0</v>
      </c>
      <c r="F243" s="6" t="n">
        <v>1.0664</v>
      </c>
      <c r="G243" s="6" t="n">
        <v>1</v>
      </c>
      <c r="H243" s="6" t="n"/>
      <c r="I243" s="6" t="n">
        <v>0</v>
      </c>
      <c r="J243" s="7" t="n">
        <v>179</v>
      </c>
      <c r="K243" s="7" t="n">
        <v>189</v>
      </c>
      <c r="L243" s="16" t="n">
        <v>0.8917</v>
      </c>
    </row>
    <row r="244">
      <c r="A244" t="inlineStr">
        <is>
          <t>2025 W13</t>
        </is>
      </c>
      <c r="B244" t="inlineStr">
        <is>
          <t>nfl_mixed</t>
        </is>
      </c>
      <c r="C244" t="inlineStr">
        <is>
          <t>2</t>
        </is>
      </c>
      <c r="D244" s="5" t="n">
        <v>163389.81</v>
      </c>
      <c r="E244" s="5" t="n">
        <v>12175.74</v>
      </c>
      <c r="F244" s="6" t="n">
        <v>0.4831</v>
      </c>
      <c r="G244" s="6" t="n">
        <v>0.4422</v>
      </c>
      <c r="H244" s="6" t="n"/>
      <c r="I244" s="6" t="n">
        <v>0.2615</v>
      </c>
      <c r="J244" s="7" t="n">
        <v>130</v>
      </c>
      <c r="K244" s="7" t="n">
        <v>178</v>
      </c>
      <c r="L244" s="16" t="n">
        <v>0.3353</v>
      </c>
    </row>
    <row r="245">
      <c r="A245" t="inlineStr">
        <is>
          <t>2025 W13</t>
        </is>
      </c>
      <c r="B245" t="inlineStr">
        <is>
          <t>nfl_mixed</t>
        </is>
      </c>
      <c r="C245" t="inlineStr">
        <is>
          <t>3</t>
        </is>
      </c>
      <c r="D245" s="5" t="n">
        <v>94258.74000000001</v>
      </c>
      <c r="E245" s="5" t="n">
        <v>54636.18</v>
      </c>
      <c r="F245" s="6" t="n">
        <v>0.7286</v>
      </c>
      <c r="G245" s="6" t="n">
        <v>0.6761</v>
      </c>
      <c r="H245" s="6" t="n"/>
      <c r="I245" s="6" t="n">
        <v>0.2023</v>
      </c>
      <c r="J245" s="7" t="n">
        <v>173</v>
      </c>
      <c r="K245" s="7" t="n">
        <v>201</v>
      </c>
      <c r="L245" s="16" t="n">
        <v>0.385</v>
      </c>
    </row>
    <row r="246">
      <c r="A246" t="inlineStr">
        <is>
          <t>2025 W13</t>
        </is>
      </c>
      <c r="B246" t="inlineStr">
        <is>
          <t>nfl_mixed</t>
        </is>
      </c>
      <c r="C246" t="inlineStr">
        <is>
          <t>4</t>
        </is>
      </c>
      <c r="D246" s="5" t="n">
        <v>53689.96</v>
      </c>
      <c r="E246" s="5" t="n">
        <v>17319</v>
      </c>
      <c r="F246" s="6" t="n">
        <v>0.2007</v>
      </c>
      <c r="G246" s="6" t="n">
        <v>0.1453</v>
      </c>
      <c r="H246" s="6" t="n"/>
      <c r="I246" s="6" t="n">
        <v>0.1325</v>
      </c>
      <c r="J246" s="7" t="n">
        <v>151</v>
      </c>
      <c r="K246" s="7" t="n">
        <v>166</v>
      </c>
      <c r="L246" s="16" t="n">
        <v>0.6069</v>
      </c>
    </row>
    <row r="247">
      <c r="A247" t="inlineStr">
        <is>
          <t>2025 W13</t>
        </is>
      </c>
      <c r="B247" t="inlineStr">
        <is>
          <t>nfl_mixed</t>
        </is>
      </c>
      <c r="C247" t="inlineStr">
        <is>
          <t>5</t>
        </is>
      </c>
      <c r="D247" s="5" t="n">
        <v>45842.42</v>
      </c>
      <c r="E247" s="5" t="n">
        <v>3218.05</v>
      </c>
      <c r="F247" s="6" t="n">
        <v>-0.6067</v>
      </c>
      <c r="G247" s="6" t="n">
        <v>-0.6579</v>
      </c>
      <c r="H247" s="6" t="n"/>
      <c r="I247" s="6" t="n">
        <v>0.1156</v>
      </c>
      <c r="J247" s="7" t="n">
        <v>147</v>
      </c>
      <c r="K247" s="7" t="n">
        <v>150</v>
      </c>
      <c r="L247" s="16" t="n">
        <v>0.5532</v>
      </c>
    </row>
    <row r="248">
      <c r="A248" t="inlineStr">
        <is>
          <t>2025 W13</t>
        </is>
      </c>
      <c r="B248" t="inlineStr">
        <is>
          <t>nfl_mixed</t>
        </is>
      </c>
      <c r="C248" t="inlineStr">
        <is>
          <t>6-7</t>
        </is>
      </c>
      <c r="D248" s="5" t="n">
        <v>33596.29</v>
      </c>
      <c r="E248" s="5" t="n">
        <v>12354.64</v>
      </c>
      <c r="F248" s="6" t="n">
        <v>-0.3483</v>
      </c>
      <c r="G248" s="6" t="n">
        <v>-0.4119</v>
      </c>
      <c r="H248" s="6" t="n"/>
      <c r="I248" s="6" t="n">
        <v>0.0505</v>
      </c>
      <c r="J248" s="7" t="n">
        <v>198</v>
      </c>
      <c r="K248" s="7" t="n">
        <v>213</v>
      </c>
      <c r="L248" s="16" t="n">
        <v>0.7413</v>
      </c>
    </row>
    <row r="249">
      <c r="A249" t="inlineStr">
        <is>
          <t>2025 W13</t>
        </is>
      </c>
      <c r="B249" t="inlineStr">
        <is>
          <t>nfl_mixed</t>
        </is>
      </c>
      <c r="C249" t="inlineStr">
        <is>
          <t>8-10</t>
        </is>
      </c>
      <c r="D249" s="5" t="n">
        <v>27557.08</v>
      </c>
      <c r="E249" s="5" t="n">
        <v>7294.02</v>
      </c>
      <c r="F249" s="6" t="n">
        <v>0.4467</v>
      </c>
      <c r="G249" s="6" t="n">
        <v>0.3824</v>
      </c>
      <c r="H249" s="6" t="n"/>
      <c r="I249" s="6" t="n">
        <v>0.0446</v>
      </c>
      <c r="J249" s="7" t="n">
        <v>202</v>
      </c>
      <c r="K249" s="7" t="n">
        <v>219</v>
      </c>
      <c r="L249" s="16" t="n">
        <v>0.8318</v>
      </c>
    </row>
    <row r="250">
      <c r="A250" t="inlineStr">
        <is>
          <t>2025 W14</t>
        </is>
      </c>
      <c r="B250" t="inlineStr">
        <is>
          <t>nfl_mixed</t>
        </is>
      </c>
      <c r="C250" t="inlineStr">
        <is>
          <t>11+</t>
        </is>
      </c>
      <c r="D250" s="5" t="n">
        <v>11324.93</v>
      </c>
      <c r="E250" s="5" t="n">
        <v>0</v>
      </c>
      <c r="F250" s="6" t="n">
        <v>0.8807</v>
      </c>
      <c r="G250" s="6" t="n">
        <v>0.8129999999999999</v>
      </c>
      <c r="H250" s="6" t="n"/>
      <c r="I250" s="6" t="n">
        <v>0.0131</v>
      </c>
      <c r="J250" s="7" t="n">
        <v>153</v>
      </c>
      <c r="K250" s="7" t="n">
        <v>170</v>
      </c>
      <c r="L250" s="16" t="n">
        <v>0.8713</v>
      </c>
    </row>
    <row r="251">
      <c r="A251" t="inlineStr">
        <is>
          <t>2025 W14</t>
        </is>
      </c>
      <c r="B251" t="inlineStr">
        <is>
          <t>nfl_mixed</t>
        </is>
      </c>
      <c r="C251" t="inlineStr">
        <is>
          <t>2</t>
        </is>
      </c>
      <c r="D251" s="5" t="n">
        <v>123433.32</v>
      </c>
      <c r="E251" s="5" t="n">
        <v>38.54</v>
      </c>
      <c r="F251" s="6" t="n">
        <v>-0.2219</v>
      </c>
      <c r="G251" s="6" t="n">
        <v>-0.2673</v>
      </c>
      <c r="H251" s="6" t="n"/>
      <c r="I251" s="6" t="n">
        <v>0.302</v>
      </c>
      <c r="J251" s="7" t="n">
        <v>149</v>
      </c>
      <c r="K251" s="7" t="n">
        <v>272</v>
      </c>
      <c r="L251" s="16" t="n">
        <v>0.6797</v>
      </c>
    </row>
    <row r="252">
      <c r="A252" t="inlineStr">
        <is>
          <t>2025 W14</t>
        </is>
      </c>
      <c r="B252" t="inlineStr">
        <is>
          <t>nfl_mixed</t>
        </is>
      </c>
      <c r="C252" t="inlineStr">
        <is>
          <t>3</t>
        </is>
      </c>
      <c r="D252" s="5" t="n">
        <v>124500.52</v>
      </c>
      <c r="E252" s="5" t="n">
        <v>256.46</v>
      </c>
      <c r="F252" s="6" t="n">
        <v>0.3404</v>
      </c>
      <c r="G252" s="6" t="n">
        <v>0.2881</v>
      </c>
      <c r="H252" s="6" t="n"/>
      <c r="I252" s="6" t="n">
        <v>0.2128</v>
      </c>
      <c r="J252" s="7" t="n">
        <v>235</v>
      </c>
      <c r="K252" s="7" t="n">
        <v>299</v>
      </c>
      <c r="L252" s="16" t="n">
        <v>0.7000999999999999</v>
      </c>
    </row>
    <row r="253">
      <c r="A253" t="inlineStr">
        <is>
          <t>2025 W14</t>
        </is>
      </c>
      <c r="B253" t="inlineStr">
        <is>
          <t>nfl_mixed</t>
        </is>
      </c>
      <c r="C253" t="inlineStr">
        <is>
          <t>4</t>
        </is>
      </c>
      <c r="D253" s="5" t="n">
        <v>74198.25</v>
      </c>
      <c r="E253" s="5" t="n">
        <v>2839.37</v>
      </c>
      <c r="F253" s="6" t="n">
        <v>-0.2094</v>
      </c>
      <c r="G253" s="6" t="n">
        <v>-0.2655</v>
      </c>
      <c r="H253" s="6" t="n"/>
      <c r="I253" s="6" t="n">
        <v>0.2394</v>
      </c>
      <c r="J253" s="7" t="n">
        <v>213</v>
      </c>
      <c r="K253" s="7" t="n">
        <v>305</v>
      </c>
      <c r="L253" s="16" t="n">
        <v>0.647</v>
      </c>
    </row>
    <row r="254">
      <c r="A254" t="inlineStr">
        <is>
          <t>2025 W14</t>
        </is>
      </c>
      <c r="B254" t="inlineStr">
        <is>
          <t>nfl_mixed</t>
        </is>
      </c>
      <c r="C254" t="inlineStr">
        <is>
          <t>5</t>
        </is>
      </c>
      <c r="D254" s="5" t="n">
        <v>32132.21</v>
      </c>
      <c r="E254" s="5" t="n">
        <v>1143.32</v>
      </c>
      <c r="F254" s="6" t="n">
        <v>0.3376</v>
      </c>
      <c r="G254" s="6" t="n">
        <v>0.2827</v>
      </c>
      <c r="H254" s="6" t="n"/>
      <c r="I254" s="6" t="n">
        <v>0.1325</v>
      </c>
      <c r="J254" s="7" t="n">
        <v>151</v>
      </c>
      <c r="K254" s="7" t="n">
        <v>176</v>
      </c>
      <c r="L254" s="16" t="n">
        <v>0.5823</v>
      </c>
    </row>
    <row r="255">
      <c r="A255" t="inlineStr">
        <is>
          <t>2025 W14</t>
        </is>
      </c>
      <c r="B255" t="inlineStr">
        <is>
          <t>nfl_mixed</t>
        </is>
      </c>
      <c r="C255" t="inlineStr">
        <is>
          <t>6-7</t>
        </is>
      </c>
      <c r="D255" s="5" t="n">
        <v>35833.3</v>
      </c>
      <c r="E255" s="5" t="n">
        <v>63.49</v>
      </c>
      <c r="F255" s="6" t="n">
        <v>-1.0369</v>
      </c>
      <c r="G255" s="6" t="n">
        <v>-1.099</v>
      </c>
      <c r="H255" s="6" t="n"/>
      <c r="I255" s="6" t="n">
        <v>0.0798</v>
      </c>
      <c r="J255" s="7" t="n">
        <v>238</v>
      </c>
      <c r="K255" s="7" t="n">
        <v>283</v>
      </c>
      <c r="L255" s="16" t="n">
        <v>0.8912</v>
      </c>
    </row>
    <row r="256">
      <c r="A256" t="inlineStr">
        <is>
          <t>2025 W14</t>
        </is>
      </c>
      <c r="B256" t="inlineStr">
        <is>
          <t>nfl_mixed</t>
        </is>
      </c>
      <c r="C256" t="inlineStr">
        <is>
          <t>8-10</t>
        </is>
      </c>
      <c r="D256" s="5" t="n">
        <v>22092.08</v>
      </c>
      <c r="E256" s="5" t="n">
        <v>0</v>
      </c>
      <c r="F256" s="6" t="n">
        <v>0.2552</v>
      </c>
      <c r="G256" s="6" t="n">
        <v>0.1912</v>
      </c>
      <c r="H256" s="6" t="n"/>
      <c r="I256" s="6" t="n">
        <v>0.0526</v>
      </c>
      <c r="J256" s="7" t="n">
        <v>190</v>
      </c>
      <c r="K256" s="7" t="n">
        <v>204</v>
      </c>
      <c r="L256" s="16" t="n">
        <v>0.8136</v>
      </c>
    </row>
    <row r="257">
      <c r="A257" t="inlineStr">
        <is>
          <t>2025 W15</t>
        </is>
      </c>
      <c r="B257" t="inlineStr">
        <is>
          <t>nfl_mixed</t>
        </is>
      </c>
      <c r="C257" t="inlineStr">
        <is>
          <t>11+</t>
        </is>
      </c>
      <c r="D257" s="5" t="n">
        <v>27846.04</v>
      </c>
      <c r="E257" s="5" t="n">
        <v>0</v>
      </c>
      <c r="F257" s="6" t="n">
        <v>0.8488</v>
      </c>
      <c r="G257" s="6" t="n">
        <v>0.783</v>
      </c>
      <c r="H257" s="6" t="n"/>
      <c r="I257" s="6" t="n">
        <v>0.0038</v>
      </c>
      <c r="J257" s="7" t="n">
        <v>265</v>
      </c>
      <c r="K257" s="7" t="n">
        <v>267</v>
      </c>
      <c r="L257" s="16" t="n">
        <v>0.8938</v>
      </c>
    </row>
    <row r="258">
      <c r="A258" t="inlineStr">
        <is>
          <t>2025 W15</t>
        </is>
      </c>
      <c r="B258" t="inlineStr">
        <is>
          <t>nfl_mixed</t>
        </is>
      </c>
      <c r="C258" t="inlineStr">
        <is>
          <t>2</t>
        </is>
      </c>
      <c r="D258" s="5" t="n">
        <v>122591.11</v>
      </c>
      <c r="E258" s="5" t="n">
        <v>8784.530000000001</v>
      </c>
      <c r="F258" s="6" t="n">
        <v>0.5349</v>
      </c>
      <c r="G258" s="6" t="n">
        <v>0.4963</v>
      </c>
      <c r="H258" s="6" t="n"/>
      <c r="I258" s="6" t="n">
        <v>0.2468</v>
      </c>
      <c r="J258" s="7" t="n">
        <v>158</v>
      </c>
      <c r="K258" s="7" t="n">
        <v>233</v>
      </c>
      <c r="L258" s="16" t="n">
        <v>0.3062</v>
      </c>
    </row>
    <row r="259">
      <c r="A259" t="inlineStr">
        <is>
          <t>2025 W15</t>
        </is>
      </c>
      <c r="B259" t="inlineStr">
        <is>
          <t>nfl_mixed</t>
        </is>
      </c>
      <c r="C259" t="inlineStr">
        <is>
          <t>3</t>
        </is>
      </c>
      <c r="D259" s="5" t="n">
        <v>131827.34</v>
      </c>
      <c r="E259" s="5" t="n">
        <v>9703.370000000001</v>
      </c>
      <c r="F259" s="6" t="n">
        <v>0.5995</v>
      </c>
      <c r="G259" s="6" t="n">
        <v>0.5471</v>
      </c>
      <c r="H259" s="6" t="n"/>
      <c r="I259" s="6" t="n">
        <v>0.141</v>
      </c>
      <c r="J259" s="7" t="n">
        <v>234</v>
      </c>
      <c r="K259" s="7" t="n">
        <v>325</v>
      </c>
      <c r="L259" s="16" t="n">
        <v>0.5737</v>
      </c>
    </row>
    <row r="260">
      <c r="A260" t="inlineStr">
        <is>
          <t>2025 W15</t>
        </is>
      </c>
      <c r="B260" t="inlineStr">
        <is>
          <t>nfl_mixed</t>
        </is>
      </c>
      <c r="C260" t="inlineStr">
        <is>
          <t>4</t>
        </is>
      </c>
      <c r="D260" s="5" t="n">
        <v>68649.41</v>
      </c>
      <c r="E260" s="5" t="n">
        <v>11139.32</v>
      </c>
      <c r="F260" s="6" t="n">
        <v>0.2385</v>
      </c>
      <c r="G260" s="6" t="n">
        <v>0.178</v>
      </c>
      <c r="H260" s="6" t="n"/>
      <c r="I260" s="6" t="n">
        <v>0.0726</v>
      </c>
      <c r="J260" s="7" t="n">
        <v>234</v>
      </c>
      <c r="K260" s="7" t="n">
        <v>264</v>
      </c>
      <c r="L260" s="16" t="n">
        <v>0.6609</v>
      </c>
    </row>
    <row r="261">
      <c r="A261" t="inlineStr">
        <is>
          <t>2025 W15</t>
        </is>
      </c>
      <c r="B261" t="inlineStr">
        <is>
          <t>nfl_mixed</t>
        </is>
      </c>
      <c r="C261" t="inlineStr">
        <is>
          <t>5</t>
        </is>
      </c>
      <c r="D261" s="5" t="n">
        <v>52575.08</v>
      </c>
      <c r="E261" s="5" t="n">
        <v>1202.38</v>
      </c>
      <c r="F261" s="6" t="n">
        <v>0.7196</v>
      </c>
      <c r="G261" s="6" t="n">
        <v>0.6597</v>
      </c>
      <c r="H261" s="6" t="n"/>
      <c r="I261" s="6" t="n">
        <v>0.0561</v>
      </c>
      <c r="J261" s="7" t="n">
        <v>196</v>
      </c>
      <c r="K261" s="7" t="n">
        <v>226</v>
      </c>
      <c r="L261" s="16" t="n">
        <v>0.7089</v>
      </c>
    </row>
    <row r="262">
      <c r="A262" t="inlineStr">
        <is>
          <t>2025 W15</t>
        </is>
      </c>
      <c r="B262" t="inlineStr">
        <is>
          <t>nfl_mixed</t>
        </is>
      </c>
      <c r="C262" t="inlineStr">
        <is>
          <t>6-7</t>
        </is>
      </c>
      <c r="D262" s="5" t="n">
        <v>40927.99</v>
      </c>
      <c r="E262" s="5" t="n">
        <v>8343.459999999999</v>
      </c>
      <c r="F262" s="6" t="n">
        <v>0.7809</v>
      </c>
      <c r="G262" s="6" t="n">
        <v>0.7215</v>
      </c>
      <c r="H262" s="6" t="n"/>
      <c r="I262" s="6" t="n">
        <v>0.0318</v>
      </c>
      <c r="J262" s="7" t="n">
        <v>283</v>
      </c>
      <c r="K262" s="7" t="n">
        <v>302</v>
      </c>
      <c r="L262" s="16" t="n">
        <v>0.7731</v>
      </c>
    </row>
    <row r="263">
      <c r="A263" t="inlineStr">
        <is>
          <t>2025 W15</t>
        </is>
      </c>
      <c r="B263" t="inlineStr">
        <is>
          <t>nfl_mixed</t>
        </is>
      </c>
      <c r="C263" t="inlineStr">
        <is>
          <t>8-10</t>
        </is>
      </c>
      <c r="D263" s="5" t="n">
        <v>34918.4</v>
      </c>
      <c r="E263" s="5" t="n">
        <v>996.85</v>
      </c>
      <c r="F263" s="6" t="n">
        <v>0.6009</v>
      </c>
      <c r="G263" s="6" t="n">
        <v>0.5387999999999999</v>
      </c>
      <c r="H263" s="6" t="n"/>
      <c r="I263" s="6" t="n">
        <v>0.0417</v>
      </c>
      <c r="J263" s="7" t="n">
        <v>240</v>
      </c>
      <c r="K263" s="7" t="n">
        <v>243</v>
      </c>
      <c r="L263" s="16" t="n">
        <v>0.8751</v>
      </c>
    </row>
    <row r="264">
      <c r="A264" t="inlineStr">
        <is>
          <t>2025 W16</t>
        </is>
      </c>
      <c r="B264" t="inlineStr">
        <is>
          <t>nfl_mixed</t>
        </is>
      </c>
      <c r="C264" t="inlineStr">
        <is>
          <t>11+</t>
        </is>
      </c>
      <c r="D264" s="5" t="n">
        <v>50266.08</v>
      </c>
      <c r="E264" s="5" t="n">
        <v>207.69</v>
      </c>
      <c r="F264" s="6" t="n">
        <v>0.7159</v>
      </c>
      <c r="G264" s="6" t="n">
        <v>0.6499</v>
      </c>
      <c r="H264" s="6" t="n"/>
      <c r="I264" s="6" t="n">
        <v>0.0326</v>
      </c>
      <c r="J264" s="7" t="n">
        <v>399</v>
      </c>
      <c r="K264" s="7" t="n">
        <v>412</v>
      </c>
      <c r="L264" s="16" t="n">
        <v>0.7631</v>
      </c>
    </row>
    <row r="265">
      <c r="A265" t="inlineStr">
        <is>
          <t>2025 W16</t>
        </is>
      </c>
      <c r="B265" t="inlineStr">
        <is>
          <t>nfl_mixed</t>
        </is>
      </c>
      <c r="C265" t="inlineStr">
        <is>
          <t>2</t>
        </is>
      </c>
      <c r="D265" s="5" t="n">
        <v>212882.83</v>
      </c>
      <c r="E265" s="5" t="n">
        <v>55660.57</v>
      </c>
      <c r="F265" s="6" t="n">
        <v>0.0736</v>
      </c>
      <c r="G265" s="6" t="n">
        <v>0.0246</v>
      </c>
      <c r="H265" s="6" t="n"/>
      <c r="I265" s="6" t="n">
        <v>0.3152</v>
      </c>
      <c r="J265" s="7" t="n">
        <v>276</v>
      </c>
      <c r="K265" s="7" t="n">
        <v>441</v>
      </c>
      <c r="L265" s="16" t="n">
        <v>0.3291</v>
      </c>
    </row>
    <row r="266">
      <c r="A266" t="inlineStr">
        <is>
          <t>2025 W16</t>
        </is>
      </c>
      <c r="B266" t="inlineStr">
        <is>
          <t>nfl_mixed</t>
        </is>
      </c>
      <c r="C266" t="inlineStr">
        <is>
          <t>3</t>
        </is>
      </c>
      <c r="D266" s="5" t="n">
        <v>266886.03</v>
      </c>
      <c r="E266" s="5" t="n">
        <v>28143.25</v>
      </c>
      <c r="F266" s="6" t="n">
        <v>0.2793</v>
      </c>
      <c r="G266" s="6" t="n">
        <v>0.2271</v>
      </c>
      <c r="H266" s="6" t="n"/>
      <c r="I266" s="6" t="n">
        <v>0.2287</v>
      </c>
      <c r="J266" s="7" t="n">
        <v>411</v>
      </c>
      <c r="K266" s="7" t="n">
        <v>451</v>
      </c>
      <c r="L266" s="16" t="n">
        <v>0.3338</v>
      </c>
    </row>
    <row r="267">
      <c r="A267" t="inlineStr">
        <is>
          <t>2025 W16</t>
        </is>
      </c>
      <c r="B267" t="inlineStr">
        <is>
          <t>nfl_mixed</t>
        </is>
      </c>
      <c r="C267" t="inlineStr">
        <is>
          <t>4</t>
        </is>
      </c>
      <c r="D267" s="5" t="n">
        <v>171492.49</v>
      </c>
      <c r="E267" s="5" t="n">
        <v>13993.88</v>
      </c>
      <c r="F267" s="6" t="n">
        <v>0.1259</v>
      </c>
      <c r="G267" s="6" t="n">
        <v>0.0693</v>
      </c>
      <c r="H267" s="6" t="n"/>
      <c r="I267" s="6" t="n">
        <v>0.159</v>
      </c>
      <c r="J267" s="7" t="n">
        <v>371</v>
      </c>
      <c r="K267" s="7" t="n">
        <v>413</v>
      </c>
      <c r="L267" s="16" t="n">
        <v>0.5258</v>
      </c>
    </row>
    <row r="268">
      <c r="A268" t="inlineStr">
        <is>
          <t>2025 W16</t>
        </is>
      </c>
      <c r="B268" t="inlineStr">
        <is>
          <t>nfl_mixed</t>
        </is>
      </c>
      <c r="C268" t="inlineStr">
        <is>
          <t>5</t>
        </is>
      </c>
      <c r="D268" s="5" t="n">
        <v>96708.36</v>
      </c>
      <c r="E268" s="5" t="n">
        <v>2804.8</v>
      </c>
      <c r="F268" s="6" t="n">
        <v>0.7585</v>
      </c>
      <c r="G268" s="6" t="n">
        <v>0.6983</v>
      </c>
      <c r="H268" s="6" t="n"/>
      <c r="I268" s="6" t="n">
        <v>0.1065</v>
      </c>
      <c r="J268" s="7" t="n">
        <v>291</v>
      </c>
      <c r="K268" s="7" t="n">
        <v>307</v>
      </c>
      <c r="L268" s="16" t="n">
        <v>0.7776</v>
      </c>
    </row>
    <row r="269">
      <c r="A269" t="inlineStr">
        <is>
          <t>2025 W16</t>
        </is>
      </c>
      <c r="B269" t="inlineStr">
        <is>
          <t>nfl_mixed</t>
        </is>
      </c>
      <c r="C269" t="inlineStr">
        <is>
          <t>6-7</t>
        </is>
      </c>
      <c r="D269" s="5" t="n">
        <v>126041.91</v>
      </c>
      <c r="E269" s="5" t="n">
        <v>5369.6</v>
      </c>
      <c r="F269" s="6" t="n">
        <v>-1.4081</v>
      </c>
      <c r="G269" s="6" t="n">
        <v>-1.4649</v>
      </c>
      <c r="H269" s="6" t="n"/>
      <c r="I269" s="6" t="n">
        <v>0.1232</v>
      </c>
      <c r="J269" s="7" t="n">
        <v>414</v>
      </c>
      <c r="K269" s="7" t="n">
        <v>441</v>
      </c>
      <c r="L269" s="16" t="n">
        <v>0.7999000000000001</v>
      </c>
    </row>
    <row r="270">
      <c r="A270" t="inlineStr">
        <is>
          <t>2025 W16</t>
        </is>
      </c>
      <c r="B270" t="inlineStr">
        <is>
          <t>nfl_mixed</t>
        </is>
      </c>
      <c r="C270" t="inlineStr">
        <is>
          <t>8-10</t>
        </is>
      </c>
      <c r="D270" s="5" t="n">
        <v>40736.05</v>
      </c>
      <c r="E270" s="5" t="n">
        <v>4588.78</v>
      </c>
      <c r="F270" s="6" t="n">
        <v>0.2499</v>
      </c>
      <c r="G270" s="6" t="n">
        <v>0.1858</v>
      </c>
      <c r="H270" s="6" t="n"/>
      <c r="I270" s="6" t="n">
        <v>0.0493</v>
      </c>
      <c r="J270" s="7" t="n">
        <v>365</v>
      </c>
      <c r="K270" s="7" t="n">
        <v>376</v>
      </c>
      <c r="L270" s="16" t="n">
        <v>0.6999</v>
      </c>
    </row>
    <row r="271">
      <c r="A271" t="inlineStr">
        <is>
          <t>2025 W17</t>
        </is>
      </c>
      <c r="B271" t="inlineStr">
        <is>
          <t>nfl_mixed</t>
        </is>
      </c>
      <c r="C271" t="inlineStr">
        <is>
          <t>11+</t>
        </is>
      </c>
      <c r="D271" s="5" t="n">
        <v>68099.34</v>
      </c>
      <c r="E271" s="5" t="n">
        <v>3459.3</v>
      </c>
      <c r="F271" s="6" t="n">
        <v>0.9132</v>
      </c>
      <c r="G271" s="6" t="n">
        <v>0.8469</v>
      </c>
      <c r="H271" s="6" t="n"/>
      <c r="I271" s="6" t="n">
        <v>0.0116</v>
      </c>
      <c r="J271" s="7" t="n">
        <v>604</v>
      </c>
      <c r="K271" s="7" t="n">
        <v>615</v>
      </c>
      <c r="L271" s="16" t="n">
        <v>0.8472</v>
      </c>
    </row>
    <row r="272">
      <c r="A272" t="inlineStr">
        <is>
          <t>2025 W17</t>
        </is>
      </c>
      <c r="B272" t="inlineStr">
        <is>
          <t>nfl_mixed</t>
        </is>
      </c>
      <c r="C272" t="inlineStr">
        <is>
          <t>2</t>
        </is>
      </c>
      <c r="D272" s="5" t="n">
        <v>557937.98</v>
      </c>
      <c r="E272" s="5" t="n">
        <v>59820.49</v>
      </c>
      <c r="F272" s="6" t="n">
        <v>0.0265</v>
      </c>
      <c r="G272" s="6" t="n">
        <v>-0.0145</v>
      </c>
      <c r="H272" s="6" t="n"/>
      <c r="I272" s="6" t="n">
        <v>0.2225</v>
      </c>
      <c r="J272" s="7" t="n">
        <v>409</v>
      </c>
      <c r="K272" s="7" t="n">
        <v>780</v>
      </c>
      <c r="L272" s="16" t="n">
        <v>0.4143</v>
      </c>
    </row>
    <row r="273">
      <c r="A273" t="inlineStr">
        <is>
          <t>2025 W17</t>
        </is>
      </c>
      <c r="B273" t="inlineStr">
        <is>
          <t>nfl_mixed</t>
        </is>
      </c>
      <c r="C273" t="inlineStr">
        <is>
          <t>3</t>
        </is>
      </c>
      <c r="D273" s="5" t="n">
        <v>488976.62</v>
      </c>
      <c r="E273" s="5" t="n">
        <v>60680.83</v>
      </c>
      <c r="F273" s="6" t="n">
        <v>0.4368</v>
      </c>
      <c r="G273" s="6" t="n">
        <v>0.3898</v>
      </c>
      <c r="H273" s="6" t="n"/>
      <c r="I273" s="6" t="n">
        <v>0.1398</v>
      </c>
      <c r="J273" s="7" t="n">
        <v>708</v>
      </c>
      <c r="K273" s="7" t="n">
        <v>981</v>
      </c>
      <c r="L273" s="16" t="n">
        <v>0.5007</v>
      </c>
    </row>
    <row r="274">
      <c r="A274" t="inlineStr">
        <is>
          <t>2025 W17</t>
        </is>
      </c>
      <c r="B274" t="inlineStr">
        <is>
          <t>nfl_mixed</t>
        </is>
      </c>
      <c r="C274" t="inlineStr">
        <is>
          <t>4</t>
        </is>
      </c>
      <c r="D274" s="5" t="n">
        <v>282631.88</v>
      </c>
      <c r="E274" s="5" t="n">
        <v>70213.52</v>
      </c>
      <c r="F274" s="6" t="n">
        <v>0.7794</v>
      </c>
      <c r="G274" s="6" t="n">
        <v>0.7262999999999999</v>
      </c>
      <c r="H274" s="6" t="n"/>
      <c r="I274" s="6" t="n">
        <v>0.0791</v>
      </c>
      <c r="J274" s="7" t="n">
        <v>645</v>
      </c>
      <c r="K274" s="7" t="n">
        <v>726</v>
      </c>
      <c r="L274" s="16" t="n">
        <v>0.669</v>
      </c>
    </row>
    <row r="275">
      <c r="A275" t="inlineStr">
        <is>
          <t>2025 W17</t>
        </is>
      </c>
      <c r="B275" t="inlineStr">
        <is>
          <t>nfl_mixed</t>
        </is>
      </c>
      <c r="C275" t="inlineStr">
        <is>
          <t>5</t>
        </is>
      </c>
      <c r="D275" s="5" t="n">
        <v>147568.39</v>
      </c>
      <c r="E275" s="5" t="n">
        <v>70911.62</v>
      </c>
      <c r="F275" s="6" t="n">
        <v>0.8646</v>
      </c>
      <c r="G275" s="6" t="n">
        <v>0.8028999999999999</v>
      </c>
      <c r="H275" s="6" t="n"/>
      <c r="I275" s="6" t="n">
        <v>0.0446</v>
      </c>
      <c r="J275" s="7" t="n">
        <v>560</v>
      </c>
      <c r="K275" s="7" t="n">
        <v>605</v>
      </c>
      <c r="L275" s="16" t="n">
        <v>0.7287</v>
      </c>
    </row>
    <row r="276">
      <c r="A276" t="inlineStr">
        <is>
          <t>2025 W17</t>
        </is>
      </c>
      <c r="B276" t="inlineStr">
        <is>
          <t>nfl_mixed</t>
        </is>
      </c>
      <c r="C276" t="inlineStr">
        <is>
          <t>6-7</t>
        </is>
      </c>
      <c r="D276" s="5" t="n">
        <v>199919.29</v>
      </c>
      <c r="E276" s="5" t="n">
        <v>77922.5</v>
      </c>
      <c r="F276" s="6" t="n">
        <v>0.9157</v>
      </c>
      <c r="G276" s="6" t="n">
        <v>0.8534</v>
      </c>
      <c r="H276" s="6" t="n"/>
      <c r="I276" s="6" t="n">
        <v>0.0267</v>
      </c>
      <c r="J276" s="7" t="n">
        <v>750</v>
      </c>
      <c r="K276" s="7" t="n">
        <v>785</v>
      </c>
      <c r="L276" s="16" t="n">
        <v>0.6627</v>
      </c>
    </row>
    <row r="277">
      <c r="A277" t="inlineStr">
        <is>
          <t>2025 W17</t>
        </is>
      </c>
      <c r="B277" t="inlineStr">
        <is>
          <t>nfl_mixed</t>
        </is>
      </c>
      <c r="C277" t="inlineStr">
        <is>
          <t>8-10</t>
        </is>
      </c>
      <c r="D277" s="5" t="n">
        <v>107867.45</v>
      </c>
      <c r="E277" s="5" t="n">
        <v>3890.83</v>
      </c>
      <c r="F277" s="6" t="n">
        <v>0.9794</v>
      </c>
      <c r="G277" s="6" t="n">
        <v>0.9156</v>
      </c>
      <c r="H277" s="6" t="n"/>
      <c r="I277" s="6" t="n">
        <v>0.0182</v>
      </c>
      <c r="J277" s="7" t="n">
        <v>658</v>
      </c>
      <c r="K277" s="7" t="n">
        <v>694</v>
      </c>
      <c r="L277" s="16" t="n">
        <v>0.6852</v>
      </c>
    </row>
    <row r="278">
      <c r="A278" t="inlineStr">
        <is>
          <t>2025 W18</t>
        </is>
      </c>
      <c r="B278" t="inlineStr">
        <is>
          <t>nfl_mixed</t>
        </is>
      </c>
      <c r="C278" t="inlineStr">
        <is>
          <t>11+</t>
        </is>
      </c>
      <c r="D278" s="5" t="n">
        <v>28748.24</v>
      </c>
      <c r="E278" s="5" t="n">
        <v>10261.7</v>
      </c>
      <c r="F278" s="6" t="n">
        <v>1.0292</v>
      </c>
      <c r="G278" s="6" t="n">
        <v>0.9621</v>
      </c>
      <c r="H278" s="6" t="n"/>
      <c r="I278" s="6" t="n">
        <v>0.0098</v>
      </c>
      <c r="J278" s="7" t="n">
        <v>410</v>
      </c>
      <c r="K278" s="7" t="n">
        <v>415</v>
      </c>
      <c r="L278" s="16" t="n">
        <v>0.7354000000000001</v>
      </c>
    </row>
    <row r="279">
      <c r="A279" t="inlineStr">
        <is>
          <t>2025 W18</t>
        </is>
      </c>
      <c r="B279" t="inlineStr">
        <is>
          <t>nfl_mixed</t>
        </is>
      </c>
      <c r="C279" t="inlineStr">
        <is>
          <t>2</t>
        </is>
      </c>
      <c r="D279" s="5" t="n">
        <v>199383.75</v>
      </c>
      <c r="E279" s="5" t="n">
        <v>29178.94</v>
      </c>
      <c r="F279" s="6" t="n">
        <v>0.3635</v>
      </c>
      <c r="G279" s="6" t="n">
        <v>0.3194</v>
      </c>
      <c r="H279" s="6" t="n"/>
      <c r="I279" s="6" t="n">
        <v>0.2963</v>
      </c>
      <c r="J279" s="7" t="n">
        <v>162</v>
      </c>
      <c r="K279" s="7" t="n">
        <v>254</v>
      </c>
      <c r="L279" s="16" t="n">
        <v>0.6262</v>
      </c>
    </row>
    <row r="280">
      <c r="A280" t="inlineStr">
        <is>
          <t>2025 W18</t>
        </is>
      </c>
      <c r="B280" t="inlineStr">
        <is>
          <t>nfl_mixed</t>
        </is>
      </c>
      <c r="C280" t="inlineStr">
        <is>
          <t>3</t>
        </is>
      </c>
      <c r="D280" s="5" t="n">
        <v>159022.59</v>
      </c>
      <c r="E280" s="5" t="n">
        <v>46363.41</v>
      </c>
      <c r="F280" s="6" t="n">
        <v>0.0809</v>
      </c>
      <c r="G280" s="6" t="n">
        <v>0.0321</v>
      </c>
      <c r="H280" s="6" t="n"/>
      <c r="I280" s="6" t="n">
        <v>0.1751</v>
      </c>
      <c r="J280" s="7" t="n">
        <v>257</v>
      </c>
      <c r="K280" s="7" t="n">
        <v>303</v>
      </c>
      <c r="L280" s="16" t="n">
        <v>0.3819</v>
      </c>
    </row>
    <row r="281">
      <c r="A281" t="inlineStr">
        <is>
          <t>2025 W18</t>
        </is>
      </c>
      <c r="B281" t="inlineStr">
        <is>
          <t>nfl_mixed</t>
        </is>
      </c>
      <c r="C281" t="inlineStr">
        <is>
          <t>4</t>
        </is>
      </c>
      <c r="D281" s="5" t="n">
        <v>81430.35000000001</v>
      </c>
      <c r="E281" s="5" t="n">
        <v>62236.07</v>
      </c>
      <c r="F281" s="6" t="n">
        <v>0.4146</v>
      </c>
      <c r="G281" s="6" t="n">
        <v>0.3533</v>
      </c>
      <c r="H281" s="6" t="n"/>
      <c r="I281" s="6" t="n">
        <v>0.1103</v>
      </c>
      <c r="J281" s="7" t="n">
        <v>290</v>
      </c>
      <c r="K281" s="7" t="n">
        <v>331</v>
      </c>
      <c r="L281" s="16" t="n">
        <v>0.5214</v>
      </c>
    </row>
    <row r="282">
      <c r="A282" t="inlineStr">
        <is>
          <t>2025 W18</t>
        </is>
      </c>
      <c r="B282" t="inlineStr">
        <is>
          <t>nfl_mixed</t>
        </is>
      </c>
      <c r="C282" t="inlineStr">
        <is>
          <t>5</t>
        </is>
      </c>
      <c r="D282" s="5" t="n">
        <v>70661.57000000001</v>
      </c>
      <c r="E282" s="5" t="n">
        <v>54701.17</v>
      </c>
      <c r="F282" s="6" t="n">
        <v>0.7217</v>
      </c>
      <c r="G282" s="6" t="n">
        <v>0.6631</v>
      </c>
      <c r="H282" s="6" t="n"/>
      <c r="I282" s="6" t="n">
        <v>0.0788</v>
      </c>
      <c r="J282" s="7" t="n">
        <v>203</v>
      </c>
      <c r="K282" s="7" t="n">
        <v>213</v>
      </c>
      <c r="L282" s="16" t="n">
        <v>0.8179</v>
      </c>
    </row>
    <row r="283">
      <c r="A283" t="inlineStr">
        <is>
          <t>2025 W18</t>
        </is>
      </c>
      <c r="B283" t="inlineStr">
        <is>
          <t>nfl_mixed</t>
        </is>
      </c>
      <c r="C283" t="inlineStr">
        <is>
          <t>6-7</t>
        </is>
      </c>
      <c r="D283" s="5" t="n">
        <v>87665.78999999999</v>
      </c>
      <c r="E283" s="5" t="n">
        <v>7396.5</v>
      </c>
      <c r="F283" s="6" t="n">
        <v>0.8971</v>
      </c>
      <c r="G283" s="6" t="n">
        <v>0.8359</v>
      </c>
      <c r="H283" s="6" t="n"/>
      <c r="I283" s="6" t="n">
        <v>0.0463</v>
      </c>
      <c r="J283" s="7" t="n">
        <v>324</v>
      </c>
      <c r="K283" s="7" t="n">
        <v>336</v>
      </c>
      <c r="L283" s="16" t="n">
        <v>0.6911</v>
      </c>
    </row>
    <row r="284">
      <c r="A284" t="inlineStr">
        <is>
          <t>2025 W18</t>
        </is>
      </c>
      <c r="B284" t="inlineStr">
        <is>
          <t>nfl_mixed</t>
        </is>
      </c>
      <c r="C284" t="inlineStr">
        <is>
          <t>8-10</t>
        </is>
      </c>
      <c r="D284" s="5" t="n">
        <v>33838.57</v>
      </c>
      <c r="E284" s="5" t="n">
        <v>6629.78</v>
      </c>
      <c r="F284" s="6" t="n">
        <v>0.7594</v>
      </c>
      <c r="G284" s="6" t="n">
        <v>0.6963</v>
      </c>
      <c r="H284" s="6" t="n"/>
      <c r="I284" s="6" t="n">
        <v>0.0304</v>
      </c>
      <c r="J284" s="7" t="n">
        <v>296</v>
      </c>
      <c r="K284" s="7" t="n">
        <v>303</v>
      </c>
      <c r="L284" s="16" t="n">
        <v>0.573</v>
      </c>
    </row>
    <row r="285">
      <c r="A285" t="inlineStr">
        <is>
          <t>2025 POST W01</t>
        </is>
      </c>
      <c r="B285" t="inlineStr">
        <is>
          <t>nfl_mixed</t>
        </is>
      </c>
      <c r="C285" t="inlineStr">
        <is>
          <t>11+</t>
        </is>
      </c>
      <c r="D285" s="5" t="n">
        <v>45608.35</v>
      </c>
      <c r="E285" s="5" t="n">
        <v>1414.93</v>
      </c>
      <c r="F285" s="6" t="n">
        <v>0.9249000000000001</v>
      </c>
      <c r="G285" s="6" t="n">
        <v>0.8579</v>
      </c>
      <c r="H285" s="6" t="n"/>
      <c r="I285" s="6" t="n">
        <v>0.0142</v>
      </c>
      <c r="J285" s="7" t="n">
        <v>492</v>
      </c>
      <c r="K285" s="7" t="n">
        <v>546</v>
      </c>
      <c r="L285" s="16" t="n">
        <v>0.8754</v>
      </c>
    </row>
    <row r="286">
      <c r="A286" t="inlineStr">
        <is>
          <t>2025 POST W01</t>
        </is>
      </c>
      <c r="B286" t="inlineStr">
        <is>
          <t>nfl_mixed</t>
        </is>
      </c>
      <c r="C286" t="inlineStr">
        <is>
          <t>2</t>
        </is>
      </c>
      <c r="D286" s="5" t="n">
        <v>345743.53</v>
      </c>
      <c r="E286" s="5" t="n">
        <v>65955.7</v>
      </c>
      <c r="F286" s="6" t="n">
        <v>-0.7632</v>
      </c>
      <c r="G286" s="6" t="n">
        <v>-0.8112</v>
      </c>
      <c r="H286" s="6" t="n"/>
      <c r="I286" s="6" t="n">
        <v>0.3462</v>
      </c>
      <c r="J286" s="7" t="n">
        <v>286</v>
      </c>
      <c r="K286" s="7" t="n">
        <v>475</v>
      </c>
      <c r="L286" s="16" t="n">
        <v>0.4258</v>
      </c>
    </row>
    <row r="287">
      <c r="A287" t="inlineStr">
        <is>
          <t>2025 POST W01</t>
        </is>
      </c>
      <c r="B287" t="inlineStr">
        <is>
          <t>nfl_mixed</t>
        </is>
      </c>
      <c r="C287" t="inlineStr">
        <is>
          <t>3</t>
        </is>
      </c>
      <c r="D287" s="5" t="n">
        <v>141607.62</v>
      </c>
      <c r="E287" s="5" t="n">
        <v>56387.18</v>
      </c>
      <c r="F287" s="6" t="n">
        <v>0.396</v>
      </c>
      <c r="G287" s="6" t="n">
        <v>0.3422</v>
      </c>
      <c r="H287" s="6" t="n"/>
      <c r="I287" s="6" t="n">
        <v>0.1886</v>
      </c>
      <c r="J287" s="7" t="n">
        <v>350</v>
      </c>
      <c r="K287" s="7" t="n">
        <v>545</v>
      </c>
      <c r="L287" s="16" t="n">
        <v>0.5349</v>
      </c>
    </row>
    <row r="288">
      <c r="A288" t="inlineStr">
        <is>
          <t>2025 POST W01</t>
        </is>
      </c>
      <c r="B288" t="inlineStr">
        <is>
          <t>nfl_mixed</t>
        </is>
      </c>
      <c r="C288" t="inlineStr">
        <is>
          <t>4</t>
        </is>
      </c>
      <c r="D288" s="5" t="n">
        <v>131820.64</v>
      </c>
      <c r="E288" s="5" t="n">
        <v>55257.49</v>
      </c>
      <c r="F288" s="6" t="n">
        <v>0.2597</v>
      </c>
      <c r="G288" s="6" t="n">
        <v>0.2032</v>
      </c>
      <c r="H288" s="6" t="n"/>
      <c r="I288" s="6" t="n">
        <v>0.1139</v>
      </c>
      <c r="J288" s="7" t="n">
        <v>404</v>
      </c>
      <c r="K288" s="7" t="n">
        <v>570</v>
      </c>
      <c r="L288" s="16" t="n">
        <v>0.7306</v>
      </c>
    </row>
    <row r="289">
      <c r="A289" t="inlineStr">
        <is>
          <t>2025 POST W01</t>
        </is>
      </c>
      <c r="B289" t="inlineStr">
        <is>
          <t>nfl_mixed</t>
        </is>
      </c>
      <c r="C289" t="inlineStr">
        <is>
          <t>5</t>
        </is>
      </c>
      <c r="D289" s="5" t="n">
        <v>74646.55</v>
      </c>
      <c r="E289" s="5" t="n">
        <v>15523.59</v>
      </c>
      <c r="F289" s="6" t="n">
        <v>0.3255</v>
      </c>
      <c r="G289" s="6" t="n">
        <v>0.2667</v>
      </c>
      <c r="H289" s="6" t="n"/>
      <c r="I289" s="6" t="n">
        <v>0.0859</v>
      </c>
      <c r="J289" s="7" t="n">
        <v>384</v>
      </c>
      <c r="K289" s="7" t="n">
        <v>500</v>
      </c>
      <c r="L289" s="16" t="n">
        <v>0.706</v>
      </c>
    </row>
    <row r="290">
      <c r="A290" t="inlineStr">
        <is>
          <t>2025 POST W01</t>
        </is>
      </c>
      <c r="B290" t="inlineStr">
        <is>
          <t>nfl_mixed</t>
        </is>
      </c>
      <c r="C290" t="inlineStr">
        <is>
          <t>6-7</t>
        </is>
      </c>
      <c r="D290" s="5" t="n">
        <v>67144.88</v>
      </c>
      <c r="E290" s="5" t="n">
        <v>18559.88</v>
      </c>
      <c r="F290" s="6" t="n">
        <v>0.467</v>
      </c>
      <c r="G290" s="6" t="n">
        <v>0.4018</v>
      </c>
      <c r="H290" s="6" t="n"/>
      <c r="I290" s="6" t="n">
        <v>0.044</v>
      </c>
      <c r="J290" s="7" t="n">
        <v>546</v>
      </c>
      <c r="K290" s="7" t="n">
        <v>663</v>
      </c>
      <c r="L290" s="16" t="n">
        <v>0.7351</v>
      </c>
    </row>
    <row r="291">
      <c r="A291" t="inlineStr">
        <is>
          <t>2025 POST W01</t>
        </is>
      </c>
      <c r="B291" t="inlineStr">
        <is>
          <t>nfl_mixed</t>
        </is>
      </c>
      <c r="C291" t="inlineStr">
        <is>
          <t>8-10</t>
        </is>
      </c>
      <c r="D291" s="5" t="n">
        <v>68272.55</v>
      </c>
      <c r="E291" s="5" t="n">
        <v>6339.59</v>
      </c>
      <c r="F291" s="6" t="n">
        <v>0.8491</v>
      </c>
      <c r="G291" s="6" t="n">
        <v>0.7846</v>
      </c>
      <c r="H291" s="6" t="n"/>
      <c r="I291" s="6" t="n">
        <v>0.0256</v>
      </c>
      <c r="J291" s="7" t="n">
        <v>468</v>
      </c>
      <c r="K291" s="7" t="n">
        <v>526</v>
      </c>
      <c r="L291" s="16" t="n">
        <v>0.8472</v>
      </c>
    </row>
    <row r="292">
      <c r="A292" t="inlineStr">
        <is>
          <t>2025 POST W02</t>
        </is>
      </c>
      <c r="B292" t="inlineStr">
        <is>
          <t>nfl_mixed</t>
        </is>
      </c>
      <c r="C292" t="inlineStr">
        <is>
          <t>11+</t>
        </is>
      </c>
      <c r="D292" s="5" t="n">
        <v>50923.66</v>
      </c>
      <c r="E292" s="5" t="n">
        <v>6404.34</v>
      </c>
      <c r="F292" s="6" t="n">
        <v>1.046</v>
      </c>
      <c r="G292" s="6" t="n">
        <v>0.9784</v>
      </c>
      <c r="H292" s="6" t="n"/>
      <c r="I292" s="6" t="n">
        <v>0.0089</v>
      </c>
      <c r="J292" s="7" t="n">
        <v>560</v>
      </c>
      <c r="K292" s="7" t="n">
        <v>670</v>
      </c>
      <c r="L292" s="16" t="n">
        <v>0.8525</v>
      </c>
    </row>
    <row r="293">
      <c r="A293" t="inlineStr">
        <is>
          <t>2025 POST W02</t>
        </is>
      </c>
      <c r="B293" t="inlineStr">
        <is>
          <t>nfl_mixed</t>
        </is>
      </c>
      <c r="C293" t="inlineStr">
        <is>
          <t>2</t>
        </is>
      </c>
      <c r="D293" s="5" t="n">
        <v>293395.65</v>
      </c>
      <c r="E293" s="5" t="n">
        <v>79018.09</v>
      </c>
      <c r="F293" s="6" t="n">
        <v>-0.3255</v>
      </c>
      <c r="G293" s="6" t="n">
        <v>-0.3753</v>
      </c>
      <c r="H293" s="6" t="n"/>
      <c r="I293" s="6" t="n">
        <v>0.3346</v>
      </c>
      <c r="J293" s="7" t="n">
        <v>263</v>
      </c>
      <c r="K293" s="7" t="n">
        <v>457</v>
      </c>
      <c r="L293" s="16" t="n">
        <v>0.4575</v>
      </c>
    </row>
    <row r="294">
      <c r="A294" t="inlineStr">
        <is>
          <t>2025 POST W02</t>
        </is>
      </c>
      <c r="B294" t="inlineStr">
        <is>
          <t>nfl_mixed</t>
        </is>
      </c>
      <c r="C294" t="inlineStr">
        <is>
          <t>3</t>
        </is>
      </c>
      <c r="D294" s="5" t="n">
        <v>176299.43</v>
      </c>
      <c r="E294" s="5" t="n">
        <v>50265.65</v>
      </c>
      <c r="F294" s="6" t="n">
        <v>0.4565</v>
      </c>
      <c r="G294" s="6" t="n">
        <v>0.4012</v>
      </c>
      <c r="H294" s="6" t="n"/>
      <c r="I294" s="6" t="n">
        <v>0.234</v>
      </c>
      <c r="J294" s="7" t="n">
        <v>423</v>
      </c>
      <c r="K294" s="7" t="n">
        <v>660</v>
      </c>
      <c r="L294" s="16" t="n">
        <v>0.6357</v>
      </c>
    </row>
    <row r="295">
      <c r="A295" t="inlineStr">
        <is>
          <t>2025 POST W02</t>
        </is>
      </c>
      <c r="B295" t="inlineStr">
        <is>
          <t>nfl_mixed</t>
        </is>
      </c>
      <c r="C295" t="inlineStr">
        <is>
          <t>4</t>
        </is>
      </c>
      <c r="D295" s="5" t="n">
        <v>182226.47</v>
      </c>
      <c r="E295" s="5" t="n">
        <v>67092.86</v>
      </c>
      <c r="F295" s="6" t="n">
        <v>0.6989</v>
      </c>
      <c r="G295" s="6" t="n">
        <v>0.6452</v>
      </c>
      <c r="H295" s="6" t="n"/>
      <c r="I295" s="6" t="n">
        <v>0.1519</v>
      </c>
      <c r="J295" s="7" t="n">
        <v>441</v>
      </c>
      <c r="K295" s="7" t="n">
        <v>574</v>
      </c>
      <c r="L295" s="16" t="n">
        <v>0.4125</v>
      </c>
    </row>
    <row r="296">
      <c r="A296" t="inlineStr">
        <is>
          <t>2025 POST W02</t>
        </is>
      </c>
      <c r="B296" t="inlineStr">
        <is>
          <t>nfl_mixed</t>
        </is>
      </c>
      <c r="C296" t="inlineStr">
        <is>
          <t>5</t>
        </is>
      </c>
      <c r="D296" s="5" t="n">
        <v>87131</v>
      </c>
      <c r="E296" s="5" t="n">
        <v>136807.04</v>
      </c>
      <c r="F296" s="6" t="n">
        <v>0.042</v>
      </c>
      <c r="G296" s="6" t="n">
        <v>-0.0527</v>
      </c>
      <c r="H296" s="6" t="n"/>
      <c r="I296" s="6" t="n">
        <v>0.09420000000000001</v>
      </c>
      <c r="J296" s="7" t="n">
        <v>446</v>
      </c>
      <c r="K296" s="7" t="n">
        <v>604</v>
      </c>
      <c r="L296" s="16" t="n">
        <v>0.6637</v>
      </c>
    </row>
    <row r="297">
      <c r="A297" t="inlineStr">
        <is>
          <t>2025 POST W02</t>
        </is>
      </c>
      <c r="B297" t="inlineStr">
        <is>
          <t>nfl_mixed</t>
        </is>
      </c>
      <c r="C297" t="inlineStr">
        <is>
          <t>6-7</t>
        </is>
      </c>
      <c r="D297" s="5" t="n">
        <v>107085.96</v>
      </c>
      <c r="E297" s="5" t="n">
        <v>132540.26</v>
      </c>
      <c r="F297" s="6" t="n">
        <v>0.8895</v>
      </c>
      <c r="G297" s="6" t="n">
        <v>0.8118</v>
      </c>
      <c r="H297" s="6" t="n"/>
      <c r="I297" s="6" t="n">
        <v>0.054</v>
      </c>
      <c r="J297" s="7" t="n">
        <v>667</v>
      </c>
      <c r="K297" s="7" t="n">
        <v>836</v>
      </c>
      <c r="L297" s="16" t="n">
        <v>0.6674</v>
      </c>
    </row>
    <row r="298">
      <c r="A298" t="inlineStr">
        <is>
          <t>2025 POST W02</t>
        </is>
      </c>
      <c r="B298" t="inlineStr">
        <is>
          <t>nfl_mixed</t>
        </is>
      </c>
      <c r="C298" t="inlineStr">
        <is>
          <t>8-10</t>
        </is>
      </c>
      <c r="D298" s="5" t="n">
        <v>63963.41</v>
      </c>
      <c r="E298" s="5" t="n">
        <v>33920.9</v>
      </c>
      <c r="F298" s="6" t="n">
        <v>1.0281</v>
      </c>
      <c r="G298" s="6" t="n">
        <v>0.9606</v>
      </c>
      <c r="H298" s="6" t="n"/>
      <c r="I298" s="6" t="n">
        <v>0.0244</v>
      </c>
      <c r="J298" s="7" t="n">
        <v>655</v>
      </c>
      <c r="K298" s="7" t="n">
        <v>784</v>
      </c>
      <c r="L298" s="16" t="n">
        <v>0.7834</v>
      </c>
    </row>
    <row r="299">
      <c r="A299" t="inlineStr">
        <is>
          <t>2025 POST W03</t>
        </is>
      </c>
      <c r="B299" t="inlineStr">
        <is>
          <t>nfl_mixed</t>
        </is>
      </c>
      <c r="C299" t="inlineStr">
        <is>
          <t>11+</t>
        </is>
      </c>
      <c r="D299" s="5" t="n">
        <v>66976.99000000001</v>
      </c>
      <c r="E299" s="5" t="n">
        <v>3440.38</v>
      </c>
      <c r="F299" s="6" t="n">
        <v>-0.0772</v>
      </c>
      <c r="G299" s="6" t="n">
        <v>-0.1438</v>
      </c>
      <c r="H299" s="6" t="n"/>
      <c r="I299" s="6" t="n">
        <v>0.0199</v>
      </c>
      <c r="J299" s="7" t="n">
        <v>603</v>
      </c>
      <c r="K299" s="7" t="n">
        <v>645</v>
      </c>
      <c r="L299" s="16" t="n">
        <v>0.8566</v>
      </c>
    </row>
    <row r="300">
      <c r="A300" t="inlineStr">
        <is>
          <t>2025 POST W03</t>
        </is>
      </c>
      <c r="B300" t="inlineStr">
        <is>
          <t>nfl_mixed</t>
        </is>
      </c>
      <c r="C300" t="inlineStr">
        <is>
          <t>2</t>
        </is>
      </c>
      <c r="D300" s="5" t="n">
        <v>108430.7</v>
      </c>
      <c r="E300" s="5" t="n">
        <v>12877.29</v>
      </c>
      <c r="F300" s="6" t="n">
        <v>0.1267</v>
      </c>
      <c r="G300" s="6" t="n">
        <v>0.0839</v>
      </c>
      <c r="H300" s="6" t="n"/>
      <c r="I300" s="6" t="n">
        <v>0.3219</v>
      </c>
      <c r="J300" s="7" t="n">
        <v>146</v>
      </c>
      <c r="K300" s="7" t="n">
        <v>172</v>
      </c>
      <c r="L300" s="16" t="n">
        <v>0.2292</v>
      </c>
    </row>
    <row r="301">
      <c r="A301" t="inlineStr">
        <is>
          <t>2025 POST W03</t>
        </is>
      </c>
      <c r="B301" t="inlineStr">
        <is>
          <t>nfl_mixed</t>
        </is>
      </c>
      <c r="C301" t="inlineStr">
        <is>
          <t>3</t>
        </is>
      </c>
      <c r="D301" s="5" t="n">
        <v>111764.96</v>
      </c>
      <c r="E301" s="5" t="n">
        <v>37195.16</v>
      </c>
      <c r="F301" s="6" t="n">
        <v>0.1876</v>
      </c>
      <c r="G301" s="6" t="n">
        <v>0.1323</v>
      </c>
      <c r="H301" s="6" t="n"/>
      <c r="I301" s="6" t="n">
        <v>0.1873</v>
      </c>
      <c r="J301" s="7" t="n">
        <v>299</v>
      </c>
      <c r="K301" s="7" t="n">
        <v>341</v>
      </c>
      <c r="L301" s="16" t="n">
        <v>0.3019</v>
      </c>
    </row>
    <row r="302">
      <c r="A302" t="inlineStr">
        <is>
          <t>2025 POST W03</t>
        </is>
      </c>
      <c r="B302" t="inlineStr">
        <is>
          <t>nfl_mixed</t>
        </is>
      </c>
      <c r="C302" t="inlineStr">
        <is>
          <t>4</t>
        </is>
      </c>
      <c r="D302" s="5" t="n">
        <v>125072.37</v>
      </c>
      <c r="E302" s="5" t="n">
        <v>5164.01</v>
      </c>
      <c r="F302" s="6" t="n">
        <v>0.589</v>
      </c>
      <c r="G302" s="6" t="n">
        <v>0.5363</v>
      </c>
      <c r="H302" s="6" t="n"/>
      <c r="I302" s="6" t="n">
        <v>0.1347</v>
      </c>
      <c r="J302" s="7" t="n">
        <v>297</v>
      </c>
      <c r="K302" s="7" t="n">
        <v>340</v>
      </c>
      <c r="L302" s="16" t="n">
        <v>0.3635</v>
      </c>
    </row>
    <row r="303">
      <c r="A303" t="inlineStr">
        <is>
          <t>2025 POST W03</t>
        </is>
      </c>
      <c r="B303" t="inlineStr">
        <is>
          <t>nfl_mixed</t>
        </is>
      </c>
      <c r="C303" t="inlineStr">
        <is>
          <t>5</t>
        </is>
      </c>
      <c r="D303" s="5" t="n">
        <v>60286.66</v>
      </c>
      <c r="E303" s="5" t="n">
        <v>1159.2</v>
      </c>
      <c r="F303" s="6" t="n">
        <v>-0.001</v>
      </c>
      <c r="G303" s="6" t="n">
        <v>-0.0567</v>
      </c>
      <c r="H303" s="6" t="n"/>
      <c r="I303" s="6" t="n">
        <v>0.073</v>
      </c>
      <c r="J303" s="7" t="n">
        <v>274</v>
      </c>
      <c r="K303" s="7" t="n">
        <v>316</v>
      </c>
      <c r="L303" s="16" t="n">
        <v>0.6603</v>
      </c>
    </row>
    <row r="304">
      <c r="A304" t="inlineStr">
        <is>
          <t>2025 POST W03</t>
        </is>
      </c>
      <c r="B304" t="inlineStr">
        <is>
          <t>nfl_mixed</t>
        </is>
      </c>
      <c r="C304" t="inlineStr">
        <is>
          <t>6-7</t>
        </is>
      </c>
      <c r="D304" s="5" t="n">
        <v>84078.72</v>
      </c>
      <c r="E304" s="5" t="n">
        <v>36038.96</v>
      </c>
      <c r="F304" s="6" t="n">
        <v>0.8564000000000001</v>
      </c>
      <c r="G304" s="6" t="n">
        <v>0.7947</v>
      </c>
      <c r="H304" s="6" t="n"/>
      <c r="I304" s="6" t="n">
        <v>0.0439</v>
      </c>
      <c r="J304" s="7" t="n">
        <v>433</v>
      </c>
      <c r="K304" s="7" t="n">
        <v>489</v>
      </c>
      <c r="L304" s="16" t="n">
        <v>0.6736</v>
      </c>
    </row>
    <row r="305">
      <c r="A305" t="inlineStr">
        <is>
          <t>2025 POST W03</t>
        </is>
      </c>
      <c r="B305" t="inlineStr">
        <is>
          <t>nfl_mixed</t>
        </is>
      </c>
      <c r="C305" t="inlineStr">
        <is>
          <t>8-10</t>
        </is>
      </c>
      <c r="D305" s="5" t="n">
        <v>60548.35</v>
      </c>
      <c r="E305" s="5" t="n">
        <v>33506.47</v>
      </c>
      <c r="F305" s="6" t="n">
        <v>0.5355</v>
      </c>
      <c r="G305" s="6" t="n">
        <v>0.4604</v>
      </c>
      <c r="H305" s="6" t="n"/>
      <c r="I305" s="6" t="n">
        <v>0.0168</v>
      </c>
      <c r="J305" s="7" t="n">
        <v>476</v>
      </c>
      <c r="K305" s="7" t="n">
        <v>535</v>
      </c>
      <c r="L305" s="16" t="n">
        <v>0.6853</v>
      </c>
    </row>
    <row r="306">
      <c r="A306" t="inlineStr">
        <is>
          <t>2025 POST W05</t>
        </is>
      </c>
      <c r="B306" t="inlineStr">
        <is>
          <t>nfl_mixed</t>
        </is>
      </c>
      <c r="C306" t="inlineStr">
        <is>
          <t>11+</t>
        </is>
      </c>
      <c r="D306" s="5" t="n">
        <v>237081.26</v>
      </c>
      <c r="E306" s="5" t="n">
        <v>57684.94</v>
      </c>
      <c r="F306" s="6" t="n">
        <v>0.261</v>
      </c>
      <c r="G306" s="6" t="n">
        <v>0.1937</v>
      </c>
      <c r="H306" s="6" t="n"/>
      <c r="I306" s="6" t="n">
        <v>0.0109</v>
      </c>
      <c r="J306" s="7" t="n">
        <v>2391</v>
      </c>
      <c r="K306" s="7" t="n">
        <v>2543</v>
      </c>
      <c r="L306" s="16" t="n">
        <v>0</v>
      </c>
    </row>
    <row r="307">
      <c r="A307" t="inlineStr">
        <is>
          <t>2025 POST W05</t>
        </is>
      </c>
      <c r="B307" t="inlineStr">
        <is>
          <t>nfl_mixed</t>
        </is>
      </c>
      <c r="C307" t="inlineStr">
        <is>
          <t>2</t>
        </is>
      </c>
      <c r="D307" s="5" t="n">
        <v>3910294.44</v>
      </c>
      <c r="E307" s="5" t="n">
        <v>415152.53</v>
      </c>
      <c r="F307" s="6" t="n">
        <v>0.2857</v>
      </c>
      <c r="G307" s="6" t="n">
        <v>0.2424</v>
      </c>
      <c r="H307" s="6" t="n"/>
      <c r="I307" s="6" t="n">
        <v>0.269</v>
      </c>
      <c r="J307" s="7" t="n">
        <v>1398</v>
      </c>
      <c r="K307" s="7" t="n">
        <v>8604</v>
      </c>
      <c r="L307" s="16" t="n">
        <v>0</v>
      </c>
    </row>
    <row r="308">
      <c r="A308" t="inlineStr">
        <is>
          <t>2025 POST W05</t>
        </is>
      </c>
      <c r="B308" t="inlineStr">
        <is>
          <t>nfl_mixed</t>
        </is>
      </c>
      <c r="C308" t="inlineStr">
        <is>
          <t>3</t>
        </is>
      </c>
      <c r="D308" s="5" t="n">
        <v>1739728.84</v>
      </c>
      <c r="E308" s="5" t="n">
        <v>137459.34</v>
      </c>
      <c r="F308" s="6" t="n">
        <v>0.5433</v>
      </c>
      <c r="G308" s="6" t="n">
        <v>0.4913</v>
      </c>
      <c r="H308" s="6" t="n"/>
      <c r="I308" s="6" t="n">
        <v>0.1388</v>
      </c>
      <c r="J308" s="7" t="n">
        <v>3437</v>
      </c>
      <c r="K308" s="7" t="n">
        <v>6849</v>
      </c>
      <c r="L308" s="16" t="n">
        <v>0</v>
      </c>
    </row>
    <row r="309">
      <c r="A309" t="inlineStr">
        <is>
          <t>2025 POST W05</t>
        </is>
      </c>
      <c r="B309" t="inlineStr">
        <is>
          <t>nfl_mixed</t>
        </is>
      </c>
      <c r="C309" t="inlineStr">
        <is>
          <t>4</t>
        </is>
      </c>
      <c r="D309" s="5" t="n">
        <v>1128336.1</v>
      </c>
      <c r="E309" s="5" t="n">
        <v>158642.86</v>
      </c>
      <c r="F309" s="6" t="n">
        <v>0.4324</v>
      </c>
      <c r="G309" s="6" t="n">
        <v>0.3755</v>
      </c>
      <c r="H309" s="6" t="n"/>
      <c r="I309" s="6" t="n">
        <v>0.0885</v>
      </c>
      <c r="J309" s="7" t="n">
        <v>3943</v>
      </c>
      <c r="K309" s="7" t="n">
        <v>5410</v>
      </c>
      <c r="L309" s="16" t="n">
        <v>0</v>
      </c>
    </row>
    <row r="310">
      <c r="A310" t="inlineStr">
        <is>
          <t>2025 POST W05</t>
        </is>
      </c>
      <c r="B310" t="inlineStr">
        <is>
          <t>nfl_mixed</t>
        </is>
      </c>
      <c r="C310" t="inlineStr">
        <is>
          <t>5</t>
        </is>
      </c>
      <c r="D310" s="5" t="n">
        <v>659130.5600000001</v>
      </c>
      <c r="E310" s="5" t="n">
        <v>72185.94</v>
      </c>
      <c r="F310" s="6" t="n">
        <v>0.5964</v>
      </c>
      <c r="G310" s="6" t="n">
        <v>0.5363</v>
      </c>
      <c r="H310" s="6" t="n"/>
      <c r="I310" s="6" t="n">
        <v>0.0594</v>
      </c>
      <c r="J310" s="7" t="n">
        <v>3420</v>
      </c>
      <c r="K310" s="7" t="n">
        <v>4168</v>
      </c>
      <c r="L310" s="16" t="n">
        <v>0</v>
      </c>
    </row>
    <row r="311">
      <c r="A311" t="inlineStr">
        <is>
          <t>2025 POST W05</t>
        </is>
      </c>
      <c r="B311" t="inlineStr">
        <is>
          <t>nfl_mixed</t>
        </is>
      </c>
      <c r="C311" t="inlineStr">
        <is>
          <t>6-7</t>
        </is>
      </c>
      <c r="D311" s="5" t="n">
        <v>899086.1</v>
      </c>
      <c r="E311" s="5" t="n">
        <v>86119</v>
      </c>
      <c r="F311" s="6" t="n">
        <v>0.4838</v>
      </c>
      <c r="G311" s="6" t="n">
        <v>0.4234</v>
      </c>
      <c r="H311" s="6" t="n"/>
      <c r="I311" s="6" t="n">
        <v>0.0459</v>
      </c>
      <c r="J311" s="7" t="n">
        <v>4885</v>
      </c>
      <c r="K311" s="7" t="n">
        <v>5608</v>
      </c>
      <c r="L311" s="16" t="n">
        <v>0</v>
      </c>
    </row>
    <row r="312">
      <c r="A312" t="inlineStr">
        <is>
          <t>2025 POST W05</t>
        </is>
      </c>
      <c r="B312" t="inlineStr">
        <is>
          <t>nfl_mixed</t>
        </is>
      </c>
      <c r="C312" t="inlineStr">
        <is>
          <t>8-10</t>
        </is>
      </c>
      <c r="D312" s="5" t="n">
        <v>558983.99</v>
      </c>
      <c r="E312" s="5" t="n">
        <v>86363.12</v>
      </c>
      <c r="F312" s="6" t="n">
        <v>0.7345</v>
      </c>
      <c r="G312" s="6" t="n">
        <v>0.6692</v>
      </c>
      <c r="H312" s="6" t="n"/>
      <c r="I312" s="6" t="n">
        <v>0.0262</v>
      </c>
      <c r="J312" s="7" t="n">
        <v>3887</v>
      </c>
      <c r="K312" s="7" t="n">
        <v>4300</v>
      </c>
      <c r="L312" s="16" t="n">
        <v>0</v>
      </c>
    </row>
    <row r="313">
      <c r="A313" t="inlineStr">
        <is>
          <t>2026 PRE W01</t>
        </is>
      </c>
      <c r="B313" t="inlineStr">
        <is>
          <t>nfl_mixed</t>
        </is>
      </c>
      <c r="C313" t="inlineStr">
        <is>
          <t>11+</t>
        </is>
      </c>
      <c r="D313" s="5" t="n">
        <v>84737.88</v>
      </c>
      <c r="E313" s="5" t="n">
        <v>115088.98</v>
      </c>
      <c r="F313" s="6" t="n">
        <v>0.4036</v>
      </c>
      <c r="G313" s="6" t="n">
        <v>0.3319</v>
      </c>
      <c r="H313" s="6" t="n"/>
      <c r="I313" s="6" t="n">
        <v>0.0143</v>
      </c>
      <c r="J313" s="7" t="n">
        <v>1467</v>
      </c>
      <c r="K313" s="7" t="n">
        <v>1798</v>
      </c>
      <c r="L313" s="16" t="n">
        <v>0.7647</v>
      </c>
    </row>
    <row r="314">
      <c r="A314" t="inlineStr">
        <is>
          <t>2026 PRE W01</t>
        </is>
      </c>
      <c r="B314" t="inlineStr">
        <is>
          <t>nfl_mixed</t>
        </is>
      </c>
      <c r="C314" t="inlineStr">
        <is>
          <t>2</t>
        </is>
      </c>
      <c r="D314" s="5" t="n">
        <v>1081643.4</v>
      </c>
      <c r="E314" s="5" t="n">
        <v>320444.42</v>
      </c>
      <c r="F314" s="6" t="n">
        <v>0.021</v>
      </c>
      <c r="G314" s="6" t="n">
        <v>-0.0318</v>
      </c>
      <c r="H314" s="6" t="n"/>
      <c r="I314" s="6" t="n">
        <v>0.311</v>
      </c>
      <c r="J314" s="7" t="n">
        <v>746</v>
      </c>
      <c r="K314" s="7" t="n">
        <v>1478</v>
      </c>
      <c r="L314" s="16" t="n">
        <v>0.7808</v>
      </c>
    </row>
    <row r="315">
      <c r="A315" t="inlineStr">
        <is>
          <t>2026 PRE W01</t>
        </is>
      </c>
      <c r="B315" t="inlineStr">
        <is>
          <t>nfl_mixed</t>
        </is>
      </c>
      <c r="C315" t="inlineStr">
        <is>
          <t>3</t>
        </is>
      </c>
      <c r="D315" s="5" t="n">
        <v>366869.73</v>
      </c>
      <c r="E315" s="5" t="n">
        <v>370843.49</v>
      </c>
      <c r="F315" s="6" t="n">
        <v>0.4287</v>
      </c>
      <c r="G315" s="6" t="n">
        <v>0.3622</v>
      </c>
      <c r="H315" s="6" t="n"/>
      <c r="I315" s="6" t="n">
        <v>0.2209</v>
      </c>
      <c r="J315" s="7" t="n">
        <v>1281</v>
      </c>
      <c r="K315" s="7" t="n">
        <v>1701</v>
      </c>
      <c r="L315" s="16" t="n">
        <v>0.4809</v>
      </c>
    </row>
    <row r="316">
      <c r="A316" t="inlineStr">
        <is>
          <t>2026 PRE W01</t>
        </is>
      </c>
      <c r="B316" t="inlineStr">
        <is>
          <t>nfl_mixed</t>
        </is>
      </c>
      <c r="C316" t="inlineStr">
        <is>
          <t>4</t>
        </is>
      </c>
      <c r="D316" s="5" t="n">
        <v>258871.17</v>
      </c>
      <c r="E316" s="5" t="n">
        <v>500962.77</v>
      </c>
      <c r="F316" s="6" t="n">
        <v>0.486</v>
      </c>
      <c r="G316" s="6" t="n">
        <v>0.4158</v>
      </c>
      <c r="H316" s="6" t="n"/>
      <c r="I316" s="6" t="n">
        <v>0.1646</v>
      </c>
      <c r="J316" s="7" t="n">
        <v>1355</v>
      </c>
      <c r="K316" s="7" t="n">
        <v>1591</v>
      </c>
      <c r="L316" s="16" t="n">
        <v>0.5322</v>
      </c>
    </row>
    <row r="317">
      <c r="A317" t="inlineStr">
        <is>
          <t>2026 PRE W01</t>
        </is>
      </c>
      <c r="B317" t="inlineStr">
        <is>
          <t>nfl_mixed</t>
        </is>
      </c>
      <c r="C317" t="inlineStr">
        <is>
          <t>5</t>
        </is>
      </c>
      <c r="D317" s="5" t="n">
        <v>213796.51</v>
      </c>
      <c r="E317" s="5" t="n">
        <v>490238.52</v>
      </c>
      <c r="F317" s="6" t="n">
        <v>0.19</v>
      </c>
      <c r="G317" s="6" t="n">
        <v>0.1119</v>
      </c>
      <c r="H317" s="6" t="n"/>
      <c r="I317" s="6" t="n">
        <v>0.1325</v>
      </c>
      <c r="J317" s="7" t="n">
        <v>1162</v>
      </c>
      <c r="K317" s="7" t="n">
        <v>1322</v>
      </c>
      <c r="L317" s="16" t="n">
        <v>0.5807</v>
      </c>
    </row>
    <row r="318">
      <c r="A318" t="inlineStr">
        <is>
          <t>2026 PRE W01</t>
        </is>
      </c>
      <c r="B318" t="inlineStr">
        <is>
          <t>nfl_mixed</t>
        </is>
      </c>
      <c r="C318" t="inlineStr">
        <is>
          <t>6-7</t>
        </is>
      </c>
      <c r="D318" s="5" t="n">
        <v>186954.62</v>
      </c>
      <c r="E318" s="5" t="n">
        <v>365549.06</v>
      </c>
      <c r="F318" s="6" t="n">
        <v>0.073</v>
      </c>
      <c r="G318" s="6" t="n">
        <v>-0.0053</v>
      </c>
      <c r="H318" s="6" t="n"/>
      <c r="I318" s="6" t="n">
        <v>0.0873</v>
      </c>
      <c r="J318" s="7" t="n">
        <v>1535</v>
      </c>
      <c r="K318" s="7" t="n">
        <v>1697</v>
      </c>
      <c r="L318" s="16" t="n">
        <v>0.5718</v>
      </c>
    </row>
    <row r="319">
      <c r="A319" t="inlineStr">
        <is>
          <t>2026 PRE W01</t>
        </is>
      </c>
      <c r="B319" t="inlineStr">
        <is>
          <t>nfl_mixed</t>
        </is>
      </c>
      <c r="C319" t="inlineStr">
        <is>
          <t>8-10</t>
        </is>
      </c>
      <c r="D319" s="5" t="n">
        <v>83633.64999999999</v>
      </c>
      <c r="E319" s="5" t="n">
        <v>187538.23</v>
      </c>
      <c r="F319" s="6" t="n">
        <v>-0.4124</v>
      </c>
      <c r="G319" s="6" t="n">
        <v>-0.5023</v>
      </c>
      <c r="H319" s="6" t="n"/>
      <c r="I319" s="6" t="n">
        <v>0.0523</v>
      </c>
      <c r="J319" s="7" t="n">
        <v>1243</v>
      </c>
      <c r="K319" s="7" t="n">
        <v>1352</v>
      </c>
      <c r="L319" s="16" t="n">
        <v>0.6921</v>
      </c>
    </row>
    <row r="320">
      <c r="A320" t="inlineStr">
        <is>
          <t>2026 PRE W02</t>
        </is>
      </c>
      <c r="B320" t="inlineStr">
        <is>
          <t>nfl_mixed</t>
        </is>
      </c>
      <c r="C320" t="inlineStr">
        <is>
          <t>11+</t>
        </is>
      </c>
      <c r="D320" s="5" t="n">
        <v>939742.33</v>
      </c>
      <c r="E320" s="5" t="n">
        <v>1239058.41</v>
      </c>
      <c r="F320" s="6" t="n">
        <v>0.7685</v>
      </c>
      <c r="G320" s="6" t="n">
        <v>0.6952</v>
      </c>
      <c r="H320" s="6" t="n"/>
      <c r="I320" s="6" t="n">
        <v>0.0211</v>
      </c>
      <c r="J320" s="7" t="n">
        <v>12531</v>
      </c>
      <c r="K320" s="7" t="n">
        <v>15701</v>
      </c>
      <c r="L320" s="16" t="n">
        <v>0.4587</v>
      </c>
    </row>
    <row r="321">
      <c r="A321" t="inlineStr">
        <is>
          <t>2026 PRE W02</t>
        </is>
      </c>
      <c r="B321" t="inlineStr">
        <is>
          <t>nfl_mixed</t>
        </is>
      </c>
      <c r="C321" t="inlineStr">
        <is>
          <t>2</t>
        </is>
      </c>
      <c r="D321" s="5" t="n">
        <v>1638757.54</v>
      </c>
      <c r="E321" s="5" t="n">
        <v>959739.55</v>
      </c>
      <c r="F321" s="6" t="n">
        <v>0.2707</v>
      </c>
      <c r="G321" s="6" t="n">
        <v>0.216</v>
      </c>
      <c r="H321" s="6" t="n"/>
      <c r="I321" s="6" t="n">
        <v>0.3137</v>
      </c>
      <c r="J321" s="7" t="n">
        <v>2276</v>
      </c>
      <c r="K321" s="7" t="n">
        <v>3150</v>
      </c>
      <c r="L321" s="16" t="n">
        <v>0.4746</v>
      </c>
    </row>
    <row r="322">
      <c r="A322" t="inlineStr">
        <is>
          <t>2026 PRE W02</t>
        </is>
      </c>
      <c r="B322" t="inlineStr">
        <is>
          <t>nfl_mixed</t>
        </is>
      </c>
      <c r="C322" t="inlineStr">
        <is>
          <t>3</t>
        </is>
      </c>
      <c r="D322" s="5" t="n">
        <v>1576029.95</v>
      </c>
      <c r="E322" s="5" t="n">
        <v>937508.62</v>
      </c>
      <c r="F322" s="6" t="n">
        <v>0.1284</v>
      </c>
      <c r="G322" s="6" t="n">
        <v>0.0757</v>
      </c>
      <c r="H322" s="6" t="n"/>
      <c r="I322" s="6" t="n">
        <v>0.2082</v>
      </c>
      <c r="J322" s="7" t="n">
        <v>3895</v>
      </c>
      <c r="K322" s="7" t="n">
        <v>4769</v>
      </c>
      <c r="L322" s="16" t="n">
        <v>0.2802</v>
      </c>
    </row>
    <row r="323">
      <c r="A323" t="inlineStr">
        <is>
          <t>2026 PRE W02</t>
        </is>
      </c>
      <c r="B323" t="inlineStr">
        <is>
          <t>nfl_mixed</t>
        </is>
      </c>
      <c r="C323" t="inlineStr">
        <is>
          <t>4</t>
        </is>
      </c>
      <c r="D323" s="5" t="n">
        <v>1086713.14</v>
      </c>
      <c r="E323" s="5" t="n">
        <v>1245695.47</v>
      </c>
      <c r="F323" s="6" t="n">
        <v>0.2583</v>
      </c>
      <c r="G323" s="6" t="n">
        <v>0.1947</v>
      </c>
      <c r="H323" s="6" t="n"/>
      <c r="I323" s="6" t="n">
        <v>0.1447</v>
      </c>
      <c r="J323" s="7" t="n">
        <v>4410</v>
      </c>
      <c r="K323" s="7" t="n">
        <v>5187</v>
      </c>
      <c r="L323" s="16" t="n">
        <v>0.3952</v>
      </c>
    </row>
    <row r="324">
      <c r="A324" t="inlineStr">
        <is>
          <t>2026 PRE W02</t>
        </is>
      </c>
      <c r="B324" t="inlineStr">
        <is>
          <t>nfl_mixed</t>
        </is>
      </c>
      <c r="C324" t="inlineStr">
        <is>
          <t>5</t>
        </is>
      </c>
      <c r="D324" s="5" t="n">
        <v>896858.42</v>
      </c>
      <c r="E324" s="5" t="n">
        <v>1101252.51</v>
      </c>
      <c r="F324" s="6" t="n">
        <v>0.2885</v>
      </c>
      <c r="G324" s="6" t="n">
        <v>0.2229</v>
      </c>
      <c r="H324" s="6" t="n"/>
      <c r="I324" s="6" t="n">
        <v>0.1147</v>
      </c>
      <c r="J324" s="7" t="n">
        <v>4349</v>
      </c>
      <c r="K324" s="7" t="n">
        <v>4918</v>
      </c>
      <c r="L324" s="16" t="n">
        <v>0.3371</v>
      </c>
    </row>
    <row r="325">
      <c r="A325" t="inlineStr">
        <is>
          <t>2026 PRE W02</t>
        </is>
      </c>
      <c r="B325" t="inlineStr">
        <is>
          <t>nfl_mixed</t>
        </is>
      </c>
      <c r="C325" t="inlineStr">
        <is>
          <t>6-7</t>
        </is>
      </c>
      <c r="D325" s="5" t="n">
        <v>1139119.71</v>
      </c>
      <c r="E325" s="5" t="n">
        <v>1864036.71</v>
      </c>
      <c r="F325" s="6" t="n">
        <v>0.2827</v>
      </c>
      <c r="G325" s="6" t="n">
        <v>0.214</v>
      </c>
      <c r="H325" s="6" t="n"/>
      <c r="I325" s="6" t="n">
        <v>0.078</v>
      </c>
      <c r="J325" s="7" t="n">
        <v>7683</v>
      </c>
      <c r="K325" s="7" t="n">
        <v>9774</v>
      </c>
      <c r="L325" s="16" t="n">
        <v>0.4902</v>
      </c>
    </row>
    <row r="326">
      <c r="A326" t="inlineStr">
        <is>
          <t>2026 PRE W02</t>
        </is>
      </c>
      <c r="B326" t="inlineStr">
        <is>
          <t>nfl_mixed</t>
        </is>
      </c>
      <c r="C326" t="inlineStr">
        <is>
          <t>8-10</t>
        </is>
      </c>
      <c r="D326" s="5" t="n">
        <v>860713.47</v>
      </c>
      <c r="E326" s="5" t="n">
        <v>1354786.27</v>
      </c>
      <c r="F326" s="6" t="n">
        <v>0.6388</v>
      </c>
      <c r="G326" s="6" t="n">
        <v>0.5657</v>
      </c>
      <c r="H326" s="6" t="n"/>
      <c r="I326" s="6" t="n">
        <v>0.052</v>
      </c>
      <c r="J326" s="7" t="n">
        <v>8546</v>
      </c>
      <c r="K326" s="7" t="n">
        <v>9783</v>
      </c>
      <c r="L326" s="16" t="n">
        <v>0.4201</v>
      </c>
    </row>
    <row r="327">
      <c r="A327" t="inlineStr">
        <is>
          <t>2026 PRE W03</t>
        </is>
      </c>
      <c r="B327" t="inlineStr">
        <is>
          <t>nfl_mixed</t>
        </is>
      </c>
      <c r="C327" t="inlineStr">
        <is>
          <t>11+</t>
        </is>
      </c>
      <c r="D327" s="5" t="n">
        <v>972380.67</v>
      </c>
      <c r="E327" s="5" t="n">
        <v>1974165.44</v>
      </c>
      <c r="F327" s="6" t="n">
        <v>0.6102</v>
      </c>
      <c r="G327" s="6" t="n">
        <v>0.5347</v>
      </c>
      <c r="H327" s="6" t="n"/>
      <c r="I327" s="6" t="n">
        <v>0.0238</v>
      </c>
      <c r="J327" s="7" t="n">
        <v>13817</v>
      </c>
      <c r="K327" s="7" t="n">
        <v>17192</v>
      </c>
      <c r="L327" s="16" t="n">
        <v>0.485</v>
      </c>
    </row>
    <row r="328">
      <c r="A328" t="inlineStr">
        <is>
          <t>2026 PRE W03</t>
        </is>
      </c>
      <c r="B328" t="inlineStr">
        <is>
          <t>nfl_mixed</t>
        </is>
      </c>
      <c r="C328" t="inlineStr">
        <is>
          <t>2</t>
        </is>
      </c>
      <c r="D328" s="5" t="n">
        <v>2018466.45</v>
      </c>
      <c r="E328" s="5" t="n">
        <v>844429.03</v>
      </c>
      <c r="F328" s="6" t="n">
        <v>0.1071</v>
      </c>
      <c r="G328" s="6" t="n">
        <v>0.0569</v>
      </c>
      <c r="H328" s="6" t="n"/>
      <c r="I328" s="6" t="n">
        <v>0.3405</v>
      </c>
      <c r="J328" s="7" t="n">
        <v>2875</v>
      </c>
      <c r="K328" s="7" t="n">
        <v>5118</v>
      </c>
      <c r="L328" s="16" t="n">
        <v>0.4066</v>
      </c>
    </row>
    <row r="329">
      <c r="A329" t="inlineStr">
        <is>
          <t>2026 PRE W03</t>
        </is>
      </c>
      <c r="B329" t="inlineStr">
        <is>
          <t>nfl_mixed</t>
        </is>
      </c>
      <c r="C329" t="inlineStr">
        <is>
          <t>3</t>
        </is>
      </c>
      <c r="D329" s="5" t="n">
        <v>2315666.37</v>
      </c>
      <c r="E329" s="5" t="n">
        <v>1463100.73</v>
      </c>
      <c r="F329" s="6" t="n">
        <v>0.2206</v>
      </c>
      <c r="G329" s="6" t="n">
        <v>0.1699</v>
      </c>
      <c r="H329" s="6" t="n"/>
      <c r="I329" s="6" t="n">
        <v>0.2472</v>
      </c>
      <c r="J329" s="7" t="n">
        <v>4817</v>
      </c>
      <c r="K329" s="7" t="n">
        <v>6081</v>
      </c>
      <c r="L329" s="16" t="n">
        <v>0.348</v>
      </c>
    </row>
    <row r="330">
      <c r="A330" t="inlineStr">
        <is>
          <t>2026 PRE W03</t>
        </is>
      </c>
      <c r="B330" t="inlineStr">
        <is>
          <t>nfl_mixed</t>
        </is>
      </c>
      <c r="C330" t="inlineStr">
        <is>
          <t>4</t>
        </is>
      </c>
      <c r="D330" s="5" t="n">
        <v>1638379.76</v>
      </c>
      <c r="E330" s="5" t="n">
        <v>1399571.15</v>
      </c>
      <c r="F330" s="6" t="n">
        <v>-0.0168</v>
      </c>
      <c r="G330" s="6" t="n">
        <v>-0.0764</v>
      </c>
      <c r="H330" s="6" t="n"/>
      <c r="I330" s="6" t="n">
        <v>0.1688</v>
      </c>
      <c r="J330" s="7" t="n">
        <v>5143</v>
      </c>
      <c r="K330" s="7" t="n">
        <v>5931</v>
      </c>
      <c r="L330" s="16" t="n">
        <v>0.3905</v>
      </c>
    </row>
    <row r="331">
      <c r="A331" t="inlineStr">
        <is>
          <t>2026 PRE W03</t>
        </is>
      </c>
      <c r="B331" t="inlineStr">
        <is>
          <t>nfl_mixed</t>
        </is>
      </c>
      <c r="C331" t="inlineStr">
        <is>
          <t>5</t>
        </is>
      </c>
      <c r="D331" s="5" t="n">
        <v>1093941.13</v>
      </c>
      <c r="E331" s="5" t="n">
        <v>1024273.05</v>
      </c>
      <c r="F331" s="6" t="n">
        <v>0.3736</v>
      </c>
      <c r="G331" s="6" t="n">
        <v>0.3118</v>
      </c>
      <c r="H331" s="6" t="n"/>
      <c r="I331" s="6" t="n">
        <v>0.1267</v>
      </c>
      <c r="J331" s="7" t="n">
        <v>4616</v>
      </c>
      <c r="K331" s="7" t="n">
        <v>5372</v>
      </c>
      <c r="L331" s="16" t="n">
        <v>0.4234</v>
      </c>
    </row>
    <row r="332">
      <c r="A332" t="inlineStr">
        <is>
          <t>2026 PRE W03</t>
        </is>
      </c>
      <c r="B332" t="inlineStr">
        <is>
          <t>nfl_mixed</t>
        </is>
      </c>
      <c r="C332" t="inlineStr">
        <is>
          <t>6-7</t>
        </is>
      </c>
      <c r="D332" s="5" t="n">
        <v>1258871.19</v>
      </c>
      <c r="E332" s="5" t="n">
        <v>2178393.56</v>
      </c>
      <c r="F332" s="6" t="n">
        <v>0.3704</v>
      </c>
      <c r="G332" s="6" t="n">
        <v>0.3009</v>
      </c>
      <c r="H332" s="6" t="n"/>
      <c r="I332" s="6" t="n">
        <v>0.0974</v>
      </c>
      <c r="J332" s="7" t="n">
        <v>7477</v>
      </c>
      <c r="K332" s="7" t="n">
        <v>8439</v>
      </c>
      <c r="L332" s="16" t="n">
        <v>0.391</v>
      </c>
    </row>
    <row r="333">
      <c r="A333" t="inlineStr">
        <is>
          <t>2026 PRE W03</t>
        </is>
      </c>
      <c r="B333" t="inlineStr">
        <is>
          <t>nfl_mixed</t>
        </is>
      </c>
      <c r="C333" t="inlineStr">
        <is>
          <t>8-10</t>
        </is>
      </c>
      <c r="D333" s="5" t="n">
        <v>916851.36</v>
      </c>
      <c r="E333" s="5" t="n">
        <v>1776755.58</v>
      </c>
      <c r="F333" s="6" t="n">
        <v>0.2593</v>
      </c>
      <c r="G333" s="6" t="n">
        <v>0.1863</v>
      </c>
      <c r="H333" s="6" t="n"/>
      <c r="I333" s="6" t="n">
        <v>0.0624</v>
      </c>
      <c r="J333" s="7" t="n">
        <v>8409</v>
      </c>
      <c r="K333" s="7" t="n">
        <v>10129</v>
      </c>
      <c r="L333" s="16" t="n">
        <v>0.4534</v>
      </c>
    </row>
    <row r="334">
      <c r="A334" t="inlineStr">
        <is>
          <t>2026 PRE W04</t>
        </is>
      </c>
      <c r="B334" t="inlineStr">
        <is>
          <t>nfl_mixed</t>
        </is>
      </c>
      <c r="C334" t="inlineStr">
        <is>
          <t>11+</t>
        </is>
      </c>
      <c r="D334" s="5" t="n">
        <v>908769.9399999999</v>
      </c>
      <c r="E334" s="5" t="n">
        <v>2249933.77</v>
      </c>
      <c r="F334" s="6" t="n">
        <v>0.8233</v>
      </c>
      <c r="G334" s="6" t="n">
        <v>0.7415</v>
      </c>
      <c r="H334" s="6" t="n"/>
      <c r="I334" s="6" t="n">
        <v>0.0335</v>
      </c>
      <c r="J334" s="7" t="n">
        <v>12269</v>
      </c>
      <c r="K334" s="7" t="n">
        <v>14787</v>
      </c>
      <c r="L334" s="16" t="n">
        <v>0.437</v>
      </c>
    </row>
    <row r="335">
      <c r="A335" t="inlineStr">
        <is>
          <t>2026 PRE W04</t>
        </is>
      </c>
      <c r="B335" t="inlineStr">
        <is>
          <t>nfl_mixed</t>
        </is>
      </c>
      <c r="C335" t="inlineStr">
        <is>
          <t>2</t>
        </is>
      </c>
      <c r="D335" s="5" t="n">
        <v>1703234.58</v>
      </c>
      <c r="E335" s="5" t="n">
        <v>728647.87</v>
      </c>
      <c r="F335" s="6" t="n">
        <v>0.1171</v>
      </c>
      <c r="G335" s="6" t="n">
        <v>0.0672</v>
      </c>
      <c r="H335" s="6" t="n"/>
      <c r="I335" s="6" t="n">
        <v>0.359</v>
      </c>
      <c r="J335" s="7" t="n">
        <v>1858</v>
      </c>
      <c r="K335" s="7" t="n">
        <v>3290</v>
      </c>
      <c r="L335" s="16" t="n">
        <v>0.3783</v>
      </c>
    </row>
    <row r="336">
      <c r="A336" t="inlineStr">
        <is>
          <t>2026 PRE W04</t>
        </is>
      </c>
      <c r="B336" t="inlineStr">
        <is>
          <t>nfl_mixed</t>
        </is>
      </c>
      <c r="C336" t="inlineStr">
        <is>
          <t>3</t>
        </is>
      </c>
      <c r="D336" s="5" t="n">
        <v>1507690.79</v>
      </c>
      <c r="E336" s="5" t="n">
        <v>1068665.79</v>
      </c>
      <c r="F336" s="6" t="n">
        <v>0.1108</v>
      </c>
      <c r="G336" s="6" t="n">
        <v>0.0537</v>
      </c>
      <c r="H336" s="6" t="n"/>
      <c r="I336" s="6" t="n">
        <v>0.2684</v>
      </c>
      <c r="J336" s="7" t="n">
        <v>3044</v>
      </c>
      <c r="K336" s="7" t="n">
        <v>4062</v>
      </c>
      <c r="L336" s="16" t="n">
        <v>0.3625</v>
      </c>
    </row>
    <row r="337">
      <c r="A337" t="inlineStr">
        <is>
          <t>2026 PRE W04</t>
        </is>
      </c>
      <c r="B337" t="inlineStr">
        <is>
          <t>nfl_mixed</t>
        </is>
      </c>
      <c r="C337" t="inlineStr">
        <is>
          <t>4</t>
        </is>
      </c>
      <c r="D337" s="5" t="n">
        <v>1180809.62</v>
      </c>
      <c r="E337" s="5" t="n">
        <v>940274.01</v>
      </c>
      <c r="F337" s="6" t="n">
        <v>-0.1628</v>
      </c>
      <c r="G337" s="6" t="n">
        <v>-0.2183</v>
      </c>
      <c r="H337" s="6" t="n"/>
      <c r="I337" s="6" t="n">
        <v>0.1838</v>
      </c>
      <c r="J337" s="7" t="n">
        <v>3510</v>
      </c>
      <c r="K337" s="7" t="n">
        <v>4135</v>
      </c>
      <c r="L337" s="16" t="n">
        <v>0.4319</v>
      </c>
    </row>
    <row r="338">
      <c r="A338" t="inlineStr">
        <is>
          <t>2026 PRE W04</t>
        </is>
      </c>
      <c r="B338" t="inlineStr">
        <is>
          <t>nfl_mixed</t>
        </is>
      </c>
      <c r="C338" t="inlineStr">
        <is>
          <t>5</t>
        </is>
      </c>
      <c r="D338" s="5" t="n">
        <v>842239.74</v>
      </c>
      <c r="E338" s="5" t="n">
        <v>937909.13</v>
      </c>
      <c r="F338" s="6" t="n">
        <v>0.0171</v>
      </c>
      <c r="G338" s="6" t="n">
        <v>-0.0406</v>
      </c>
      <c r="H338" s="6" t="n"/>
      <c r="I338" s="6" t="n">
        <v>0.1471</v>
      </c>
      <c r="J338" s="7" t="n">
        <v>3229</v>
      </c>
      <c r="K338" s="7" t="n">
        <v>3573</v>
      </c>
      <c r="L338" s="16" t="n">
        <v>0.3139</v>
      </c>
    </row>
    <row r="339">
      <c r="A339" t="inlineStr">
        <is>
          <t>2026 PRE W04</t>
        </is>
      </c>
      <c r="B339" t="inlineStr">
        <is>
          <t>nfl_mixed</t>
        </is>
      </c>
      <c r="C339" t="inlineStr">
        <is>
          <t>6-7</t>
        </is>
      </c>
      <c r="D339" s="5" t="n">
        <v>776658.1</v>
      </c>
      <c r="E339" s="5" t="n">
        <v>2051339.89</v>
      </c>
      <c r="F339" s="6" t="n">
        <v>0.471</v>
      </c>
      <c r="G339" s="6" t="n">
        <v>0.3983</v>
      </c>
      <c r="H339" s="6" t="n"/>
      <c r="I339" s="6" t="n">
        <v>0.1024</v>
      </c>
      <c r="J339" s="7" t="n">
        <v>5887</v>
      </c>
      <c r="K339" s="7" t="n">
        <v>6406</v>
      </c>
      <c r="L339" s="16" t="n">
        <v>0.4678</v>
      </c>
    </row>
    <row r="340">
      <c r="A340" t="inlineStr">
        <is>
          <t>2026 PRE W04</t>
        </is>
      </c>
      <c r="B340" t="inlineStr">
        <is>
          <t>nfl_mixed</t>
        </is>
      </c>
      <c r="C340" t="inlineStr">
        <is>
          <t>8-10</t>
        </is>
      </c>
      <c r="D340" s="5" t="n">
        <v>684774.51</v>
      </c>
      <c r="E340" s="5" t="n">
        <v>1575882.51</v>
      </c>
      <c r="F340" s="6" t="n">
        <v>0.2895</v>
      </c>
      <c r="G340" s="6" t="n">
        <v>0.2118</v>
      </c>
      <c r="H340" s="6" t="n"/>
      <c r="I340" s="6" t="n">
        <v>0.0742</v>
      </c>
      <c r="J340" s="7" t="n">
        <v>6360</v>
      </c>
      <c r="K340" s="7" t="n">
        <v>6846</v>
      </c>
      <c r="L340" s="16" t="n">
        <v>0.4716</v>
      </c>
    </row>
    <row r="341">
      <c r="A341" t="inlineStr">
        <is>
          <t>2026 W01</t>
        </is>
      </c>
      <c r="B341" t="inlineStr">
        <is>
          <t>nfl_mixed</t>
        </is>
      </c>
      <c r="C341" t="inlineStr">
        <is>
          <t>11+</t>
        </is>
      </c>
      <c r="D341" s="5" t="n">
        <v>3616154.79</v>
      </c>
      <c r="E341" s="5" t="n">
        <v>13715063.43</v>
      </c>
      <c r="F341" s="6" t="n">
        <v>0.3362</v>
      </c>
      <c r="G341" s="6" t="n">
        <v>0.2517</v>
      </c>
      <c r="H341" s="6" t="n"/>
      <c r="I341" s="6" t="n">
        <v>0.0237</v>
      </c>
      <c r="J341" s="7" t="n">
        <v>41688</v>
      </c>
      <c r="K341" s="7" t="n">
        <v>55936</v>
      </c>
      <c r="L341" s="16" t="n">
        <v>0.7924</v>
      </c>
    </row>
    <row r="342">
      <c r="A342" t="inlineStr">
        <is>
          <t>2026 W01</t>
        </is>
      </c>
      <c r="B342" t="inlineStr">
        <is>
          <t>nfl_mixed</t>
        </is>
      </c>
      <c r="C342" t="inlineStr">
        <is>
          <t>2</t>
        </is>
      </c>
      <c r="D342" s="5" t="n">
        <v>10860525.55</v>
      </c>
      <c r="E342" s="5" t="n">
        <v>5556766.89</v>
      </c>
      <c r="F342" s="6" t="n">
        <v>-0.0266</v>
      </c>
      <c r="G342" s="6" t="n">
        <v>-0.07439999999999999</v>
      </c>
      <c r="H342" s="6" t="n"/>
      <c r="I342" s="6" t="n">
        <v>0.3539</v>
      </c>
      <c r="J342" s="7" t="n">
        <v>7699</v>
      </c>
      <c r="K342" s="7" t="n">
        <v>16054</v>
      </c>
      <c r="L342" s="16" t="n">
        <v>0.7148</v>
      </c>
    </row>
    <row r="343">
      <c r="A343" t="inlineStr">
        <is>
          <t>2026 W01</t>
        </is>
      </c>
      <c r="B343" t="inlineStr">
        <is>
          <t>nfl_mixed</t>
        </is>
      </c>
      <c r="C343" t="inlineStr">
        <is>
          <t>3</t>
        </is>
      </c>
      <c r="D343" s="5" t="n">
        <v>6310222.5</v>
      </c>
      <c r="E343" s="5" t="n">
        <v>3772039.94</v>
      </c>
      <c r="F343" s="6" t="n">
        <v>0.098</v>
      </c>
      <c r="G343" s="6" t="n">
        <v>0.0413</v>
      </c>
      <c r="H343" s="6" t="n"/>
      <c r="I343" s="6" t="n">
        <v>0.2615</v>
      </c>
      <c r="J343" s="7" t="n">
        <v>11594</v>
      </c>
      <c r="K343" s="7" t="n">
        <v>16211</v>
      </c>
      <c r="L343" s="16" t="n">
        <v>0.751</v>
      </c>
    </row>
    <row r="344">
      <c r="A344" t="inlineStr">
        <is>
          <t>2026 W01</t>
        </is>
      </c>
      <c r="B344" t="inlineStr">
        <is>
          <t>nfl_mixed</t>
        </is>
      </c>
      <c r="C344" t="inlineStr">
        <is>
          <t>4</t>
        </is>
      </c>
      <c r="D344" s="5" t="n">
        <v>3806820.59</v>
      </c>
      <c r="E344" s="5" t="n">
        <v>3941744.69</v>
      </c>
      <c r="F344" s="6" t="n">
        <v>0.096</v>
      </c>
      <c r="G344" s="6" t="n">
        <v>0.0322</v>
      </c>
      <c r="H344" s="6" t="n"/>
      <c r="I344" s="6" t="n">
        <v>0.1949</v>
      </c>
      <c r="J344" s="7" t="n">
        <v>12252</v>
      </c>
      <c r="K344" s="7" t="n">
        <v>14847</v>
      </c>
      <c r="L344" s="16" t="n">
        <v>0.7549</v>
      </c>
    </row>
    <row r="345">
      <c r="A345" t="inlineStr">
        <is>
          <t>2026 W01</t>
        </is>
      </c>
      <c r="B345" t="inlineStr">
        <is>
          <t>nfl_mixed</t>
        </is>
      </c>
      <c r="C345" t="inlineStr">
        <is>
          <t>5</t>
        </is>
      </c>
      <c r="D345" s="5" t="n">
        <v>3242635.43</v>
      </c>
      <c r="E345" s="5" t="n">
        <v>3274982.32</v>
      </c>
      <c r="F345" s="6" t="n">
        <v>0.1894</v>
      </c>
      <c r="G345" s="6" t="n">
        <v>0.1259</v>
      </c>
      <c r="H345" s="6" t="n"/>
      <c r="I345" s="6" t="n">
        <v>0.146</v>
      </c>
      <c r="J345" s="7" t="n">
        <v>11211</v>
      </c>
      <c r="K345" s="7" t="n">
        <v>13323</v>
      </c>
      <c r="L345" s="16" t="n">
        <v>0.6669</v>
      </c>
    </row>
    <row r="346">
      <c r="A346" t="inlineStr">
        <is>
          <t>2026 W01</t>
        </is>
      </c>
      <c r="B346" t="inlineStr">
        <is>
          <t>nfl_mixed</t>
        </is>
      </c>
      <c r="C346" t="inlineStr">
        <is>
          <t>6-7</t>
        </is>
      </c>
      <c r="D346" s="5" t="n">
        <v>4527295.26</v>
      </c>
      <c r="E346" s="5" t="n">
        <v>5933178.56</v>
      </c>
      <c r="F346" s="6" t="n">
        <v>0.0502</v>
      </c>
      <c r="G346" s="6" t="n">
        <v>-0.0182</v>
      </c>
      <c r="H346" s="6" t="n"/>
      <c r="I346" s="6" t="n">
        <v>0.1073</v>
      </c>
      <c r="J346" s="7" t="n">
        <v>19424</v>
      </c>
      <c r="K346" s="7" t="n">
        <v>22663</v>
      </c>
      <c r="L346" s="16" t="n">
        <v>0.7374000000000001</v>
      </c>
    </row>
    <row r="347">
      <c r="A347" t="inlineStr">
        <is>
          <t>2026 W01</t>
        </is>
      </c>
      <c r="B347" t="inlineStr">
        <is>
          <t>nfl_mixed</t>
        </is>
      </c>
      <c r="C347" t="inlineStr">
        <is>
          <t>8-10</t>
        </is>
      </c>
      <c r="D347" s="5" t="n">
        <v>3242307.13</v>
      </c>
      <c r="E347" s="5" t="n">
        <v>7365674.84</v>
      </c>
      <c r="F347" s="6" t="n">
        <v>0.3197</v>
      </c>
      <c r="G347" s="6" t="n">
        <v>0.2445</v>
      </c>
      <c r="H347" s="6" t="n"/>
      <c r="I347" s="6" t="n">
        <v>0.0638</v>
      </c>
      <c r="J347" s="7" t="n">
        <v>21411</v>
      </c>
      <c r="K347" s="7" t="n">
        <v>28537</v>
      </c>
      <c r="L347" s="16" t="n">
        <v>0.757</v>
      </c>
    </row>
    <row r="348">
      <c r="A348" t="inlineStr">
        <is>
          <t>2026 W02</t>
        </is>
      </c>
      <c r="B348" t="inlineStr">
        <is>
          <t>nfl_mixed</t>
        </is>
      </c>
      <c r="C348" t="inlineStr">
        <is>
          <t>11+</t>
        </is>
      </c>
      <c r="D348" s="5" t="n">
        <v>4980207.67</v>
      </c>
      <c r="E348" s="5" t="n">
        <v>10327424.94</v>
      </c>
      <c r="F348" s="6" t="n">
        <v>0.793</v>
      </c>
      <c r="G348" s="6" t="n">
        <v>0.7175</v>
      </c>
      <c r="H348" s="6" t="n"/>
      <c r="I348" s="6" t="n">
        <v>0.0167</v>
      </c>
      <c r="J348" s="7" t="n">
        <v>50389</v>
      </c>
      <c r="K348" s="7" t="n">
        <v>69476</v>
      </c>
      <c r="L348" s="16" t="n">
        <v>0.8164</v>
      </c>
    </row>
    <row r="349">
      <c r="A349" t="inlineStr">
        <is>
          <t>2026 W02</t>
        </is>
      </c>
      <c r="B349" t="inlineStr">
        <is>
          <t>nfl_mixed</t>
        </is>
      </c>
      <c r="C349" t="inlineStr">
        <is>
          <t>2</t>
        </is>
      </c>
      <c r="D349" s="5" t="n">
        <v>7980798.12</v>
      </c>
      <c r="E349" s="5" t="n">
        <v>3494853.94</v>
      </c>
      <c r="F349" s="6" t="n">
        <v>-0.052</v>
      </c>
      <c r="G349" s="6" t="n">
        <v>-0.0998</v>
      </c>
      <c r="H349" s="6" t="n"/>
      <c r="I349" s="6" t="n">
        <v>0.3749</v>
      </c>
      <c r="J349" s="7" t="n">
        <v>6060</v>
      </c>
      <c r="K349" s="7" t="n">
        <v>11051</v>
      </c>
      <c r="L349" s="16" t="n">
        <v>0.6682</v>
      </c>
    </row>
    <row r="350">
      <c r="A350" t="inlineStr">
        <is>
          <t>2026 W02</t>
        </is>
      </c>
      <c r="B350" t="inlineStr">
        <is>
          <t>nfl_mixed</t>
        </is>
      </c>
      <c r="C350" t="inlineStr">
        <is>
          <t>3</t>
        </is>
      </c>
      <c r="D350" s="5" t="n">
        <v>5487575.31</v>
      </c>
      <c r="E350" s="5" t="n">
        <v>2627396.92</v>
      </c>
      <c r="F350" s="6" t="n">
        <v>0.122</v>
      </c>
      <c r="G350" s="6" t="n">
        <v>0.07140000000000001</v>
      </c>
      <c r="H350" s="6" t="n"/>
      <c r="I350" s="6" t="n">
        <v>0.3046</v>
      </c>
      <c r="J350" s="7" t="n">
        <v>8611</v>
      </c>
      <c r="K350" s="7" t="n">
        <v>11494</v>
      </c>
      <c r="L350" s="16" t="n">
        <v>0.7459</v>
      </c>
    </row>
    <row r="351">
      <c r="A351" t="inlineStr">
        <is>
          <t>2026 W02</t>
        </is>
      </c>
      <c r="B351" t="inlineStr">
        <is>
          <t>nfl_mixed</t>
        </is>
      </c>
      <c r="C351" t="inlineStr">
        <is>
          <t>4</t>
        </is>
      </c>
      <c r="D351" s="5" t="n">
        <v>3908922</v>
      </c>
      <c r="E351" s="5" t="n">
        <v>3162682.67</v>
      </c>
      <c r="F351" s="6" t="n">
        <v>0.0516</v>
      </c>
      <c r="G351" s="6" t="n">
        <v>-0.0083</v>
      </c>
      <c r="H351" s="6" t="n"/>
      <c r="I351" s="6" t="n">
        <v>0.2299</v>
      </c>
      <c r="J351" s="7" t="n">
        <v>9778</v>
      </c>
      <c r="K351" s="7" t="n">
        <v>12298</v>
      </c>
      <c r="L351" s="16" t="n">
        <v>0.7393999999999999</v>
      </c>
    </row>
    <row r="352">
      <c r="A352" t="inlineStr">
        <is>
          <t>2026 W02</t>
        </is>
      </c>
      <c r="B352" t="inlineStr">
        <is>
          <t>nfl_mixed</t>
        </is>
      </c>
      <c r="C352" t="inlineStr">
        <is>
          <t>5</t>
        </is>
      </c>
      <c r="D352" s="5" t="n">
        <v>2786587.87</v>
      </c>
      <c r="E352" s="5" t="n">
        <v>3459310.46</v>
      </c>
      <c r="F352" s="6" t="n">
        <v>0.1332</v>
      </c>
      <c r="G352" s="6" t="n">
        <v>0.0689</v>
      </c>
      <c r="H352" s="6" t="n"/>
      <c r="I352" s="6" t="n">
        <v>0.1756</v>
      </c>
      <c r="J352" s="7" t="n">
        <v>9135</v>
      </c>
      <c r="K352" s="7" t="n">
        <v>10766</v>
      </c>
      <c r="L352" s="16" t="n">
        <v>0.7563</v>
      </c>
    </row>
    <row r="353">
      <c r="A353" t="inlineStr">
        <is>
          <t>2026 W02</t>
        </is>
      </c>
      <c r="B353" t="inlineStr">
        <is>
          <t>nfl_mixed</t>
        </is>
      </c>
      <c r="C353" t="inlineStr">
        <is>
          <t>6-7</t>
        </is>
      </c>
      <c r="D353" s="5" t="n">
        <v>3983361.19</v>
      </c>
      <c r="E353" s="5" t="n">
        <v>5067346.14</v>
      </c>
      <c r="F353" s="6" t="n">
        <v>0.2715</v>
      </c>
      <c r="G353" s="6" t="n">
        <v>0.2043</v>
      </c>
      <c r="H353" s="6" t="n"/>
      <c r="I353" s="6" t="n">
        <v>0.1234</v>
      </c>
      <c r="J353" s="7" t="n">
        <v>17751</v>
      </c>
      <c r="K353" s="7" t="n">
        <v>21126</v>
      </c>
      <c r="L353" s="16" t="n">
        <v>0.7334000000000001</v>
      </c>
    </row>
    <row r="354">
      <c r="A354" t="inlineStr">
        <is>
          <t>2026 W02</t>
        </is>
      </c>
      <c r="B354" t="inlineStr">
        <is>
          <t>nfl_mixed</t>
        </is>
      </c>
      <c r="C354" t="inlineStr">
        <is>
          <t>8-10</t>
        </is>
      </c>
      <c r="D354" s="5" t="n">
        <v>3093499.22</v>
      </c>
      <c r="E354" s="5" t="n">
        <v>6691494.76</v>
      </c>
      <c r="F354" s="6" t="n">
        <v>0.5009</v>
      </c>
      <c r="G354" s="6" t="n">
        <v>0.4241</v>
      </c>
      <c r="H354" s="6" t="n"/>
      <c r="I354" s="6" t="n">
        <v>0.06519999999999999</v>
      </c>
      <c r="J354" s="7" t="n">
        <v>20484</v>
      </c>
      <c r="K354" s="7" t="n">
        <v>24063</v>
      </c>
      <c r="L354" s="16" t="n">
        <v>0.7459</v>
      </c>
    </row>
    <row r="355">
      <c r="A355" t="inlineStr">
        <is>
          <t>2026 W03</t>
        </is>
      </c>
      <c r="B355" t="inlineStr">
        <is>
          <t>nfl_mixed</t>
        </is>
      </c>
      <c r="C355" t="inlineStr">
        <is>
          <t>11+</t>
        </is>
      </c>
      <c r="D355" s="5" t="n">
        <v>4389124.31</v>
      </c>
      <c r="E355" s="5" t="n">
        <v>21889324.49</v>
      </c>
      <c r="F355" s="6" t="n">
        <v>0.4782</v>
      </c>
      <c r="G355" s="6" t="n">
        <v>0.3904</v>
      </c>
      <c r="H355" s="6" t="n"/>
      <c r="I355" s="6" t="n">
        <v>0.0266</v>
      </c>
      <c r="J355" s="7" t="n">
        <v>50063</v>
      </c>
      <c r="K355" s="7" t="n">
        <v>75619</v>
      </c>
      <c r="L355" s="16" t="n">
        <v>0.7753</v>
      </c>
    </row>
    <row r="356">
      <c r="A356" t="inlineStr">
        <is>
          <t>2026 W03</t>
        </is>
      </c>
      <c r="B356" t="inlineStr">
        <is>
          <t>nfl_mixed</t>
        </is>
      </c>
      <c r="C356" t="inlineStr">
        <is>
          <t>2</t>
        </is>
      </c>
      <c r="D356" s="5" t="n">
        <v>6923051.18</v>
      </c>
      <c r="E356" s="5" t="n">
        <v>7138430.53</v>
      </c>
      <c r="F356" s="6" t="n">
        <v>-0.0747</v>
      </c>
      <c r="G356" s="6" t="n">
        <v>-0.1282</v>
      </c>
      <c r="H356" s="6" t="n"/>
      <c r="I356" s="6" t="n">
        <v>0.3126</v>
      </c>
      <c r="J356" s="7" t="n">
        <v>5735</v>
      </c>
      <c r="K356" s="7" t="n">
        <v>10631</v>
      </c>
      <c r="L356" s="16" t="n">
        <v>0.6276</v>
      </c>
    </row>
    <row r="357">
      <c r="A357" t="inlineStr">
        <is>
          <t>2026 W03</t>
        </is>
      </c>
      <c r="B357" t="inlineStr">
        <is>
          <t>nfl_mixed</t>
        </is>
      </c>
      <c r="C357" t="inlineStr">
        <is>
          <t>3</t>
        </is>
      </c>
      <c r="D357" s="5" t="n">
        <v>4177354.21</v>
      </c>
      <c r="E357" s="5" t="n">
        <v>3866763.68</v>
      </c>
      <c r="F357" s="6" t="n">
        <v>0.2173</v>
      </c>
      <c r="G357" s="6" t="n">
        <v>0.162</v>
      </c>
      <c r="H357" s="6" t="n"/>
      <c r="I357" s="6" t="n">
        <v>0.2188</v>
      </c>
      <c r="J357" s="7" t="n">
        <v>7624</v>
      </c>
      <c r="K357" s="7" t="n">
        <v>10632</v>
      </c>
      <c r="L357" s="16" t="n">
        <v>0.6569</v>
      </c>
    </row>
    <row r="358">
      <c r="A358" t="inlineStr">
        <is>
          <t>2026 W03</t>
        </is>
      </c>
      <c r="B358" t="inlineStr">
        <is>
          <t>nfl_mixed</t>
        </is>
      </c>
      <c r="C358" t="inlineStr">
        <is>
          <t>4</t>
        </is>
      </c>
      <c r="D358" s="5" t="n">
        <v>3048000.25</v>
      </c>
      <c r="E358" s="5" t="n">
        <v>4009280.47</v>
      </c>
      <c r="F358" s="6" t="n">
        <v>0.3623</v>
      </c>
      <c r="G358" s="6" t="n">
        <v>0.2986</v>
      </c>
      <c r="H358" s="6" t="n"/>
      <c r="I358" s="6" t="n">
        <v>0.1607</v>
      </c>
      <c r="J358" s="7" t="n">
        <v>8630</v>
      </c>
      <c r="K358" s="7" t="n">
        <v>10592</v>
      </c>
      <c r="L358" s="16" t="n">
        <v>0.6546999999999999</v>
      </c>
    </row>
    <row r="359">
      <c r="A359" t="inlineStr">
        <is>
          <t>2026 W03</t>
        </is>
      </c>
      <c r="B359" t="inlineStr">
        <is>
          <t>nfl_mixed</t>
        </is>
      </c>
      <c r="C359" t="inlineStr">
        <is>
          <t>5</t>
        </is>
      </c>
      <c r="D359" s="5" t="n">
        <v>2294504.06</v>
      </c>
      <c r="E359" s="5" t="n">
        <v>4115137.71</v>
      </c>
      <c r="F359" s="6" t="n">
        <v>0.4003</v>
      </c>
      <c r="G359" s="6" t="n">
        <v>0.3312</v>
      </c>
      <c r="H359" s="6" t="n"/>
      <c r="I359" s="6" t="n">
        <v>0.1205</v>
      </c>
      <c r="J359" s="7" t="n">
        <v>8422</v>
      </c>
      <c r="K359" s="7" t="n">
        <v>10915</v>
      </c>
      <c r="L359" s="16" t="n">
        <v>0.6183</v>
      </c>
    </row>
    <row r="360">
      <c r="A360" t="inlineStr">
        <is>
          <t>2026 W03</t>
        </is>
      </c>
      <c r="B360" t="inlineStr">
        <is>
          <t>nfl_mixed</t>
        </is>
      </c>
      <c r="C360" t="inlineStr">
        <is>
          <t>6-7</t>
        </is>
      </c>
      <c r="D360" s="5" t="n">
        <v>3236095.29</v>
      </c>
      <c r="E360" s="5" t="n">
        <v>9302743.27</v>
      </c>
      <c r="F360" s="6" t="n">
        <v>0.3403</v>
      </c>
      <c r="G360" s="6" t="n">
        <v>0.2655</v>
      </c>
      <c r="H360" s="6" t="n"/>
      <c r="I360" s="6" t="n">
        <v>0.0867</v>
      </c>
      <c r="J360" s="7" t="n">
        <v>16768</v>
      </c>
      <c r="K360" s="7" t="n">
        <v>18952</v>
      </c>
      <c r="L360" s="16" t="n">
        <v>0.7006</v>
      </c>
    </row>
    <row r="361">
      <c r="A361" t="inlineStr">
        <is>
          <t>2026 W03</t>
        </is>
      </c>
      <c r="B361" t="inlineStr">
        <is>
          <t>nfl_mixed</t>
        </is>
      </c>
      <c r="C361" t="inlineStr">
        <is>
          <t>8-10</t>
        </is>
      </c>
      <c r="D361" s="5" t="n">
        <v>2607084.09</v>
      </c>
      <c r="E361" s="5" t="n">
        <v>10248742.26</v>
      </c>
      <c r="F361" s="6" t="n">
        <v>0.4643</v>
      </c>
      <c r="G361" s="6" t="n">
        <v>0.3803</v>
      </c>
      <c r="H361" s="6" t="n"/>
      <c r="I361" s="6" t="n">
        <v>0.0528</v>
      </c>
      <c r="J361" s="7" t="n">
        <v>19322</v>
      </c>
      <c r="K361" s="7" t="n">
        <v>24773</v>
      </c>
      <c r="L361" s="16" t="n">
        <v>0.742</v>
      </c>
    </row>
    <row r="362">
      <c r="A362" t="inlineStr">
        <is>
          <t>2026 W04</t>
        </is>
      </c>
      <c r="B362" t="inlineStr">
        <is>
          <t>nfl_mixed</t>
        </is>
      </c>
      <c r="C362" t="inlineStr">
        <is>
          <t>11+</t>
        </is>
      </c>
      <c r="D362" s="5" t="n">
        <v>4367848.46</v>
      </c>
      <c r="E362" s="5" t="n">
        <v>90987162.69</v>
      </c>
      <c r="F362" s="6" t="n">
        <v>0.4631</v>
      </c>
      <c r="G362" s="6" t="n">
        <v>0.3816</v>
      </c>
      <c r="H362" s="6" t="n"/>
      <c r="I362" s="6" t="n">
        <v>0.0261</v>
      </c>
      <c r="J362" s="7" t="n">
        <v>55639</v>
      </c>
      <c r="K362" s="7" t="n">
        <v>73078</v>
      </c>
      <c r="L362" s="16" t="n">
        <v>0.5105</v>
      </c>
    </row>
    <row r="363">
      <c r="A363" t="inlineStr">
        <is>
          <t>2026 W04</t>
        </is>
      </c>
      <c r="B363" t="inlineStr">
        <is>
          <t>nfl_mixed</t>
        </is>
      </c>
      <c r="C363" t="inlineStr">
        <is>
          <t>2</t>
        </is>
      </c>
      <c r="D363" s="5" t="n">
        <v>8423784.49</v>
      </c>
      <c r="E363" s="5" t="n">
        <v>5167882.49</v>
      </c>
      <c r="F363" s="6" t="n">
        <v>0.1102</v>
      </c>
      <c r="G363" s="6" t="n">
        <v>0.0588</v>
      </c>
      <c r="H363" s="6" t="n"/>
      <c r="I363" s="6" t="n">
        <v>0.3159</v>
      </c>
      <c r="J363" s="7" t="n">
        <v>6745</v>
      </c>
      <c r="K363" s="7" t="n">
        <v>19091</v>
      </c>
      <c r="L363" s="16" t="n">
        <v>0.5841</v>
      </c>
    </row>
    <row r="364">
      <c r="A364" t="inlineStr">
        <is>
          <t>2026 W04</t>
        </is>
      </c>
      <c r="B364" t="inlineStr">
        <is>
          <t>nfl_mixed</t>
        </is>
      </c>
      <c r="C364" t="inlineStr">
        <is>
          <t>3</t>
        </is>
      </c>
      <c r="D364" s="5" t="n">
        <v>5791887.07</v>
      </c>
      <c r="E364" s="5" t="n">
        <v>5261875.39</v>
      </c>
      <c r="F364" s="6" t="n">
        <v>0.1816</v>
      </c>
      <c r="G364" s="6" t="n">
        <v>0.1219</v>
      </c>
      <c r="H364" s="6" t="n"/>
      <c r="I364" s="6" t="n">
        <v>0.2091</v>
      </c>
      <c r="J364" s="7" t="n">
        <v>11258</v>
      </c>
      <c r="K364" s="7" t="n">
        <v>17791</v>
      </c>
      <c r="L364" s="16" t="n">
        <v>0.6111</v>
      </c>
    </row>
    <row r="365">
      <c r="A365" t="inlineStr">
        <is>
          <t>2026 W04</t>
        </is>
      </c>
      <c r="B365" t="inlineStr">
        <is>
          <t>nfl_mixed</t>
        </is>
      </c>
      <c r="C365" t="inlineStr">
        <is>
          <t>4</t>
        </is>
      </c>
      <c r="D365" s="5" t="n">
        <v>4174021.66</v>
      </c>
      <c r="E365" s="5" t="n">
        <v>7114803.83</v>
      </c>
      <c r="F365" s="6" t="n">
        <v>0.1465</v>
      </c>
      <c r="G365" s="6" t="n">
        <v>0.0818</v>
      </c>
      <c r="H365" s="6" t="n"/>
      <c r="I365" s="6" t="n">
        <v>0.1503</v>
      </c>
      <c r="J365" s="7" t="n">
        <v>13174</v>
      </c>
      <c r="K365" s="7" t="n">
        <v>16792</v>
      </c>
      <c r="L365" s="16" t="n">
        <v>0.6168</v>
      </c>
    </row>
    <row r="366">
      <c r="A366" t="inlineStr">
        <is>
          <t>2026 W04</t>
        </is>
      </c>
      <c r="B366" t="inlineStr">
        <is>
          <t>nfl_mixed</t>
        </is>
      </c>
      <c r="C366" t="inlineStr">
        <is>
          <t>5</t>
        </is>
      </c>
      <c r="D366" s="5" t="n">
        <v>2751320.07</v>
      </c>
      <c r="E366" s="5" t="n">
        <v>7862136.99</v>
      </c>
      <c r="F366" s="6" t="n">
        <v>0.0864</v>
      </c>
      <c r="G366" s="6" t="n">
        <v>0.0126</v>
      </c>
      <c r="H366" s="6" t="n"/>
      <c r="I366" s="6" t="n">
        <v>0.1204</v>
      </c>
      <c r="J366" s="7" t="n">
        <v>12006</v>
      </c>
      <c r="K366" s="7" t="n">
        <v>14251</v>
      </c>
      <c r="L366" s="16" t="n">
        <v>0.6261</v>
      </c>
    </row>
    <row r="367">
      <c r="A367" t="inlineStr">
        <is>
          <t>2026 W04</t>
        </is>
      </c>
      <c r="B367" t="inlineStr">
        <is>
          <t>nfl_mixed</t>
        </is>
      </c>
      <c r="C367" t="inlineStr">
        <is>
          <t>6-7</t>
        </is>
      </c>
      <c r="D367" s="5" t="n">
        <v>3744351.2</v>
      </c>
      <c r="E367" s="5" t="n">
        <v>16205370.49</v>
      </c>
      <c r="F367" s="6" t="n">
        <v>0.2681</v>
      </c>
      <c r="G367" s="6" t="n">
        <v>0.1926</v>
      </c>
      <c r="H367" s="6" t="n"/>
      <c r="I367" s="6" t="n">
        <v>0.0892</v>
      </c>
      <c r="J367" s="7" t="n">
        <v>21850</v>
      </c>
      <c r="K367" s="7" t="n">
        <v>27971</v>
      </c>
      <c r="L367" s="16" t="n">
        <v>0.639</v>
      </c>
    </row>
    <row r="368">
      <c r="A368" t="inlineStr">
        <is>
          <t>2026 W04</t>
        </is>
      </c>
      <c r="B368" t="inlineStr">
        <is>
          <t>nfl_mixed</t>
        </is>
      </c>
      <c r="C368" t="inlineStr">
        <is>
          <t>8-10</t>
        </is>
      </c>
      <c r="D368" s="5" t="n">
        <v>2776451.01</v>
      </c>
      <c r="E368" s="5" t="n">
        <v>17163180.28</v>
      </c>
      <c r="F368" s="6" t="n">
        <v>0.1297</v>
      </c>
      <c r="G368" s="6" t="n">
        <v>0.0513</v>
      </c>
      <c r="H368" s="6" t="n"/>
      <c r="I368" s="6" t="n">
        <v>0.0587</v>
      </c>
      <c r="J368" s="7" t="n">
        <v>23796</v>
      </c>
      <c r="K368" s="7" t="n">
        <v>27281</v>
      </c>
      <c r="L368" s="16" t="n">
        <v>0.5865</v>
      </c>
    </row>
  </sheetData>
  <conditionalFormatting sqref="F4:F3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36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8" t="n"/>
      <c r="I4" s="18" t="n"/>
      <c r="J4" s="18" t="n"/>
      <c r="K4" s="18" t="n"/>
      <c r="L4" s="18" t="n"/>
      <c r="M4" s="18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8" t="n"/>
      <c r="I5" s="18" t="n"/>
      <c r="J5" s="18" t="n"/>
      <c r="K5" s="18" t="n"/>
      <c r="L5" s="18" t="n"/>
      <c r="M5" s="18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8" t="n"/>
      <c r="I6" s="18" t="n"/>
      <c r="J6" s="18" t="n"/>
      <c r="K6" s="18" t="n"/>
      <c r="L6" s="18" t="n"/>
      <c r="M6" s="18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8" t="n"/>
      <c r="I7" s="18" t="n"/>
      <c r="J7" s="18" t="n"/>
      <c r="K7" s="18" t="n"/>
      <c r="L7" s="18" t="n"/>
      <c r="M7" s="18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29</v>
      </c>
      <c r="C8" s="5" t="n">
        <v>508347415.7700003</v>
      </c>
      <c r="D8" s="6" t="n">
        <v>0.030912685935852</v>
      </c>
      <c r="E8" s="6" t="n">
        <v>0.01486811859992764</v>
      </c>
      <c r="F8" s="6" t="n">
        <v>0.008199691042868051</v>
      </c>
      <c r="G8" s="7" t="n">
        <v>66.6842755705959</v>
      </c>
      <c r="H8" s="18" t="n"/>
      <c r="I8" s="18" t="n"/>
      <c r="J8" s="18" t="n"/>
      <c r="K8" s="18" t="n"/>
      <c r="L8" s="18" t="n"/>
      <c r="M8" s="18" t="n"/>
      <c r="N8" s="6">
        <f>IFERROR(AVERAGE(H8:M8),"")</f>
        <v/>
      </c>
      <c r="O8" s="6">
        <f>IF(N8="","",D8-N8)</f>
        <v/>
      </c>
    </row>
    <row r="9">
      <c r="A9" t="inlineStr">
        <is>
          <t>2026-02</t>
        </is>
      </c>
      <c r="B9" s="7" t="n">
        <v>1</v>
      </c>
      <c r="C9" s="5" t="n">
        <v>45886124.58</v>
      </c>
      <c r="D9" s="6" t="n">
        <v>0.03586335270329775</v>
      </c>
      <c r="E9" s="6" t="n">
        <v>-0.005858260245529472</v>
      </c>
      <c r="F9" s="6" t="n">
        <v>-0.006958923649556601</v>
      </c>
      <c r="G9" s="7" t="n">
        <v>11.00663404027129</v>
      </c>
      <c r="H9" s="18" t="n"/>
      <c r="I9" s="18" t="n"/>
      <c r="J9" s="18" t="n"/>
      <c r="K9" s="18" t="n"/>
      <c r="L9" s="18" t="n"/>
      <c r="M9" s="18" t="n"/>
      <c r="N9" s="6">
        <f>IFERROR(AVERAGE(H9:M9),"")</f>
        <v/>
      </c>
      <c r="O9" s="6">
        <f>IF(N9="","",D9-N9)</f>
        <v/>
      </c>
    </row>
    <row r="10">
      <c r="A10" t="inlineStr">
        <is>
          <t>2026-09</t>
        </is>
      </c>
      <c r="B10" s="7" t="n">
        <v>48</v>
      </c>
      <c r="C10" s="5" t="n">
        <v>900484650.1399999</v>
      </c>
      <c r="D10" s="6" t="n">
        <v>0.04333478953131862</v>
      </c>
      <c r="E10" s="6" t="n">
        <v>0.05446430561513888</v>
      </c>
      <c r="F10" s="6" t="n">
        <v>0.003508113418307011</v>
      </c>
      <c r="G10" s="7" t="n">
        <v>509.5619219683187</v>
      </c>
      <c r="H10" s="18" t="n"/>
      <c r="I10" s="18" t="n"/>
      <c r="J10" s="18" t="n"/>
      <c r="K10" s="18" t="n"/>
      <c r="L10" s="18" t="n"/>
      <c r="M10" s="18" t="n"/>
      <c r="N10" s="6">
        <f>IFERROR(AVERAGE(H10:M10),"")</f>
        <v/>
      </c>
      <c r="O10" s="6">
        <f>IF(N10="","",D10-N10)</f>
        <v/>
      </c>
    </row>
    <row r="11">
      <c r="A11" t="inlineStr">
        <is>
          <t>2026-10</t>
        </is>
      </c>
      <c r="B11" s="7" t="n">
        <v>16</v>
      </c>
      <c r="C11" s="5" t="n">
        <v>323192164.41</v>
      </c>
      <c r="D11" s="6" t="n">
        <v>0.01638110178093225</v>
      </c>
      <c r="E11" s="6" t="n">
        <v>-0.03167084029971131</v>
      </c>
      <c r="F11" s="6" t="n">
        <v>-0.004706598225694753</v>
      </c>
      <c r="G11" s="7" t="n">
        <v>-269.6424207401656</v>
      </c>
      <c r="H11" s="18" t="n"/>
      <c r="I11" s="18" t="n"/>
      <c r="J11" s="18" t="n"/>
      <c r="K11" s="18" t="n"/>
      <c r="L11" s="18" t="n"/>
      <c r="M11" s="18" t="n"/>
      <c r="N11" s="6">
        <f>IFERROR(AVERAGE(H11:M11),"")</f>
        <v/>
      </c>
      <c r="O11" s="6">
        <f>IF(N11="","",D11-N11)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7" t="inlineStr">
        <is>
          <t>2025 W01</t>
        </is>
      </c>
      <c r="B2" s="6" t="n">
        <v>0.0471</v>
      </c>
      <c r="C2" s="6" t="n">
        <v>0.0102</v>
      </c>
      <c r="D2" s="17" t="n">
        <v>369</v>
      </c>
      <c r="E2" s="6" t="n">
        <v>0.0475</v>
      </c>
    </row>
    <row r="3">
      <c r="A3" s="17" t="inlineStr">
        <is>
          <t>2025 W02</t>
        </is>
      </c>
      <c r="B3" s="6" t="n">
        <v>-0.1748</v>
      </c>
      <c r="C3" s="6" t="n">
        <v>0.0116</v>
      </c>
      <c r="D3" s="17" t="n">
        <v>-1864</v>
      </c>
      <c r="E3" s="6" t="n">
        <v>-0.0137</v>
      </c>
    </row>
    <row r="4">
      <c r="A4" s="17" t="inlineStr">
        <is>
          <t>2025 W03</t>
        </is>
      </c>
      <c r="B4" s="6" t="n">
        <v>0.1192</v>
      </c>
      <c r="C4" s="6" t="n">
        <v>0.0113</v>
      </c>
      <c r="D4" s="17" t="n">
        <v>1079</v>
      </c>
      <c r="E4" s="6" t="n">
        <v>0.06909999999999999</v>
      </c>
    </row>
    <row r="5">
      <c r="A5" s="17" t="inlineStr">
        <is>
          <t>2025 W04</t>
        </is>
      </c>
      <c r="B5" s="6" t="n">
        <v>-0.0204</v>
      </c>
      <c r="C5" s="6" t="n">
        <v>0.0138</v>
      </c>
      <c r="D5" s="17" t="n">
        <v>-342</v>
      </c>
      <c r="E5" s="6" t="n">
        <v>0.0377</v>
      </c>
    </row>
    <row r="6">
      <c r="A6" s="17" t="inlineStr">
        <is>
          <t>2025 W05</t>
        </is>
      </c>
      <c r="B6" s="6" t="n">
        <v>0.0211</v>
      </c>
      <c r="C6" s="6" t="n">
        <v>0.0129</v>
      </c>
      <c r="D6" s="17" t="n">
        <v>82</v>
      </c>
      <c r="E6" s="6" t="n">
        <v>0.0424</v>
      </c>
    </row>
    <row r="7">
      <c r="A7" s="17" t="inlineStr">
        <is>
          <t>2025 W06</t>
        </is>
      </c>
      <c r="B7" s="6" t="n">
        <v>0.1835</v>
      </c>
      <c r="C7" s="6" t="n">
        <v>0.0069</v>
      </c>
      <c r="D7" s="17" t="n">
        <v>1766</v>
      </c>
      <c r="E7" s="6" t="n">
        <v>0.1287</v>
      </c>
    </row>
    <row r="8">
      <c r="A8" s="17" t="inlineStr">
        <is>
          <t>2025 W07</t>
        </is>
      </c>
      <c r="B8" s="6" t="n">
        <v>0.0396</v>
      </c>
      <c r="C8" s="6" t="n">
        <v>0.0061</v>
      </c>
      <c r="D8" s="17" t="n">
        <v>336</v>
      </c>
      <c r="E8" s="6" t="n">
        <v>0.0382</v>
      </c>
    </row>
    <row r="9">
      <c r="A9" s="17" t="inlineStr">
        <is>
          <t>2025 W08</t>
        </is>
      </c>
      <c r="B9" s="6" t="n">
        <v>0.0541</v>
      </c>
      <c r="C9" s="6" t="n">
        <v>-0.0021</v>
      </c>
      <c r="D9" s="17" t="n">
        <v>562</v>
      </c>
      <c r="E9" s="6" t="n">
        <v>0.0403</v>
      </c>
    </row>
    <row r="10">
      <c r="A10" s="17" t="inlineStr">
        <is>
          <t>2025 W09</t>
        </is>
      </c>
      <c r="B10" s="6" t="n">
        <v>0.0703</v>
      </c>
      <c r="C10" s="6" t="n">
        <v>0.0102</v>
      </c>
      <c r="D10" s="17" t="n">
        <v>602</v>
      </c>
      <c r="E10" s="6" t="n">
        <v>0.0561</v>
      </c>
    </row>
    <row r="11">
      <c r="A11" s="17" t="inlineStr">
        <is>
          <t>2025 W10</t>
        </is>
      </c>
      <c r="B11" s="6" t="n">
        <v>0.005</v>
      </c>
      <c r="C11" s="6" t="n">
        <v>0.008999999999999999</v>
      </c>
      <c r="D11" s="17" t="n">
        <v>-40</v>
      </c>
      <c r="E11" s="6" t="n">
        <v>0.0446</v>
      </c>
    </row>
    <row r="12">
      <c r="A12" s="17" t="inlineStr">
        <is>
          <t>2025 W11</t>
        </is>
      </c>
      <c r="B12" s="6" t="n">
        <v>-0.0566</v>
      </c>
      <c r="C12" s="6" t="n">
        <v>0.0107</v>
      </c>
      <c r="D12" s="17" t="n">
        <v>-674</v>
      </c>
      <c r="E12" s="6" t="n">
        <v>0.0175</v>
      </c>
    </row>
    <row r="13">
      <c r="A13" s="17" t="inlineStr">
        <is>
          <t>2025 W12</t>
        </is>
      </c>
      <c r="B13" s="6" t="n">
        <v>0.1498</v>
      </c>
      <c r="C13" s="6" t="n">
        <v>0.0141</v>
      </c>
      <c r="D13" s="17" t="n">
        <v>1356</v>
      </c>
      <c r="E13" s="6" t="n">
        <v>0.075</v>
      </c>
    </row>
    <row r="14">
      <c r="A14" s="17" t="inlineStr">
        <is>
          <t>2025 W13</t>
        </is>
      </c>
      <c r="B14" s="6" t="n">
        <v>-0.0512</v>
      </c>
      <c r="C14" s="6" t="n">
        <v>0.0115</v>
      </c>
      <c r="D14" s="17" t="n">
        <v>-627</v>
      </c>
      <c r="E14" s="6" t="n">
        <v>-0.0113</v>
      </c>
    </row>
    <row r="15">
      <c r="A15" s="17" t="inlineStr">
        <is>
          <t>2025 W14</t>
        </is>
      </c>
      <c r="B15" s="6" t="n">
        <v>0.1177</v>
      </c>
      <c r="C15" s="6" t="n">
        <v>0.0173</v>
      </c>
      <c r="D15" s="17" t="n">
        <v>1004</v>
      </c>
      <c r="E15" s="6" t="n">
        <v>0.0616</v>
      </c>
    </row>
    <row r="16">
      <c r="A16" s="17" t="inlineStr">
        <is>
          <t>2025 W15</t>
        </is>
      </c>
      <c r="B16" s="6" t="n">
        <v>0.1216</v>
      </c>
      <c r="C16" s="6" t="n">
        <v>0.0069</v>
      </c>
      <c r="D16" s="17" t="n">
        <v>1147</v>
      </c>
      <c r="E16" s="6" t="n">
        <v>0.0529</v>
      </c>
    </row>
    <row r="17">
      <c r="A17" s="17" t="inlineStr">
        <is>
          <t>2025 W16</t>
        </is>
      </c>
      <c r="B17" s="6" t="n">
        <v>-0.2041</v>
      </c>
      <c r="C17" s="6" t="n">
        <v>0.0107</v>
      </c>
      <c r="D17" s="17" t="n">
        <v>-2147</v>
      </c>
      <c r="E17" s="6" t="n">
        <v>-0.0447</v>
      </c>
    </row>
    <row r="18">
      <c r="A18" s="17" t="inlineStr">
        <is>
          <t>2025 W17</t>
        </is>
      </c>
      <c r="B18" s="6" t="n">
        <v>0.1435</v>
      </c>
      <c r="C18" s="6" t="n">
        <v>0.0052</v>
      </c>
      <c r="D18" s="17" t="n">
        <v>1383</v>
      </c>
      <c r="E18" s="6" t="n">
        <v>0.0842</v>
      </c>
    </row>
    <row r="19">
      <c r="A19" s="17" t="inlineStr">
        <is>
          <t>2025 W18</t>
        </is>
      </c>
      <c r="B19" s="6" t="n">
        <v>0.019</v>
      </c>
      <c r="C19" s="6" t="n">
        <v>0.008500000000000001</v>
      </c>
      <c r="D19" s="17" t="n">
        <v>104</v>
      </c>
      <c r="E19" s="6" t="n">
        <v>0.0373</v>
      </c>
    </row>
    <row r="20">
      <c r="A20" s="17" t="inlineStr">
        <is>
          <t>2025 POST W01</t>
        </is>
      </c>
      <c r="B20" s="6" t="n">
        <v>-0.1573</v>
      </c>
      <c r="C20" s="6" t="n">
        <v>0.008399999999999999</v>
      </c>
      <c r="D20" s="17" t="n">
        <v>-1657</v>
      </c>
      <c r="E20" s="6" t="n">
        <v>-0.0578</v>
      </c>
    </row>
    <row r="21">
      <c r="A21" s="17" t="inlineStr">
        <is>
          <t>2025 POST W02</t>
        </is>
      </c>
      <c r="B21" s="6" t="n">
        <v>0.2454</v>
      </c>
      <c r="C21" s="6" t="n">
        <v>0.0059</v>
      </c>
      <c r="D21" s="17" t="n">
        <v>2395</v>
      </c>
      <c r="E21" s="6" t="n">
        <v>0.1426</v>
      </c>
    </row>
    <row r="22">
      <c r="A22" s="17" t="inlineStr">
        <is>
          <t>2025 POST W03</t>
        </is>
      </c>
      <c r="B22" s="6" t="n">
        <v>0.0064</v>
      </c>
      <c r="C22" s="6" t="n">
        <v>0.0142</v>
      </c>
      <c r="D22" s="17" t="n">
        <v>-78</v>
      </c>
      <c r="E22" s="6" t="n">
        <v>0.0218</v>
      </c>
    </row>
    <row r="23">
      <c r="A23" s="17" t="inlineStr">
        <is>
          <t>2025 POST W05</t>
        </is>
      </c>
      <c r="B23" s="6" t="n">
        <v>-0.0059</v>
      </c>
      <c r="C23" s="6" t="n">
        <v>-0.007</v>
      </c>
      <c r="D23" s="17" t="n">
        <v>11</v>
      </c>
      <c r="E23" s="6" t="n">
        <v>0.0359</v>
      </c>
    </row>
    <row r="24">
      <c r="A24" s="17" t="inlineStr">
        <is>
          <t>2026 W01</t>
        </is>
      </c>
      <c r="B24" s="6" t="n">
        <v>0.0578</v>
      </c>
      <c r="C24" s="6" t="n">
        <v>0.0045</v>
      </c>
      <c r="D24" s="17" t="n">
        <v>532</v>
      </c>
      <c r="E24" s="6" t="n">
        <v>0.0402</v>
      </c>
    </row>
    <row r="25">
      <c r="A25" s="17" t="inlineStr">
        <is>
          <t>2026 W02</t>
        </is>
      </c>
      <c r="B25" s="6" t="n">
        <v>0.0296</v>
      </c>
      <c r="C25" s="6" t="n">
        <v>0.0024</v>
      </c>
      <c r="D25" s="17" t="n">
        <v>272</v>
      </c>
      <c r="E25" s="6" t="n">
        <v>0.0268</v>
      </c>
    </row>
    <row r="26">
      <c r="A26" s="17" t="inlineStr">
        <is>
          <t>2026 W03</t>
        </is>
      </c>
      <c r="B26" s="6" t="n">
        <v>0.0742</v>
      </c>
      <c r="C26" s="6" t="n">
        <v>0.0035</v>
      </c>
      <c r="D26" s="17" t="n">
        <v>706</v>
      </c>
      <c r="E26" s="6" t="n">
        <v>0.0609</v>
      </c>
    </row>
    <row r="27">
      <c r="A27" s="17" t="inlineStr">
        <is>
          <t>2026 W04</t>
        </is>
      </c>
      <c r="B27" s="6" t="n">
        <v>-0.0317</v>
      </c>
      <c r="C27" s="6" t="n">
        <v>-0.0047</v>
      </c>
      <c r="D27" s="17" t="n">
        <v>-270</v>
      </c>
      <c r="E27" s="6" t="n">
        <v>0.0164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5" t="inlineStr">
        <is>
          <t>Data pulled</t>
        </is>
      </c>
      <c r="B1" s="19" t="inlineStr">
        <is>
          <t>2026-10-06 22:01 UTC</t>
        </is>
      </c>
    </row>
    <row r="2">
      <c r="A2" s="15" t="inlineStr">
        <is>
          <t>Source</t>
        </is>
      </c>
      <c r="B2" s="19" t="inlineStr">
        <is>
          <t>Kalshi public trade tape (every trade in every NFL game market) + ESPN scoreboard for kickoff, score, week.</t>
        </is>
      </c>
    </row>
    <row r="3">
      <c r="A3" s="15" t="inlineStr">
        <is>
          <t>Games</t>
        </is>
      </c>
      <c r="B3" s="19" t="inlineStr">
        <is>
          <t>448 (2025 post: from 2026-01-10, 2025 pre: from 2025-07-31, 2025 reg: from 2025-09-04, 2026 pre: from 2026-08-06, 2026 reg: from 2026-09-09)</t>
        </is>
      </c>
    </row>
    <row r="4">
      <c r="A4" s="15" t="inlineStr">
        <is>
          <t>Earliest Kalshi NFL game market</t>
        </is>
      </c>
      <c r="B4" s="19" t="inlineStr">
        <is>
          <t>2025-07-31</t>
        </is>
      </c>
    </row>
    <row r="5">
      <c r="A5" s="15" t="inlineStr">
        <is>
          <t>Taker</t>
        </is>
      </c>
      <c r="B5" s="19" t="inlineStr">
        <is>
          <t>The side of each trade that crossed the spread. Treated as the 'customer'.</t>
        </is>
      </c>
    </row>
    <row r="6">
      <c r="A6" s="15" t="inlineStr">
        <is>
          <t>Hold incl. fees (headline)</t>
        </is>
      </c>
      <c r="B6" s="19" t="inlineStr">
        <is>
          <t>-(taker P&amp;L - taker fees) / taker $. The customer's all-in loss rate: the closest match to a sportsbook's hold.</t>
        </is>
      </c>
    </row>
    <row r="7">
      <c r="A7" s="15" t="inlineStr">
        <is>
          <t>Expected hold</t>
        </is>
      </c>
      <c r="B7" s="19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5" t="inlineStr">
        <is>
          <t>Luck (bps)</t>
        </is>
      </c>
      <c r="B8" s="19" t="inlineStr">
        <is>
          <t>(actual - expected pre-game hold) x 10,000. + = results broke for the house.</t>
        </is>
      </c>
    </row>
    <row r="9">
      <c r="A9" s="15" t="inlineStr">
        <is>
          <t>Public side vs price</t>
        </is>
      </c>
      <c r="B9" s="19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5" t="inlineStr">
        <is>
          <t>Products</t>
        </is>
      </c>
      <c r="B10" s="19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5" t="inlineStr">
        <is>
          <t>Excluded from hold</t>
        </is>
      </c>
      <c r="B11" s="19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5" t="inlineStr">
        <is>
          <t>Fees</t>
        </is>
      </c>
      <c r="B12" s="19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5" t="inlineStr">
        <is>
          <t>Ticket size</t>
        </is>
      </c>
      <c r="B13" s="19" t="inlineStr">
        <is>
          <t>Taker $ per trade. One large order that fills against several resting orders shows up as several smaller trades, so buckets skew small.</t>
        </is>
      </c>
    </row>
    <row r="14">
      <c r="A14" s="15" t="inlineStr">
        <is>
          <t>Preseason</t>
        </is>
      </c>
      <c r="B14" s="19" t="inlineStr">
        <is>
          <t>Stored but excluded from every tab except By game / By game x product / Weekly.</t>
        </is>
      </c>
    </row>
    <row r="15">
      <c r="A15" s="15" t="inlineStr">
        <is>
          <t>Incomplete games</t>
        </is>
      </c>
      <c r="B15" s="19" t="inlineStr">
        <is>
          <t>none (every market in every game is settled)</t>
        </is>
      </c>
    </row>
    <row r="16">
      <c r="A16" s="15" t="inlineStr">
        <is>
          <t>Caveat</t>
        </is>
      </c>
      <c r="B16" s="19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2026-10-06T22:01:26Z</dcterms:created>
  <dcterms:modified xsi:type="dcterms:W3CDTF">2026-10-06T22:01:28Z</dcterms:modified>
</cp:coreProperties>
</file>