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By game" sheetId="3" state="visible" r:id="rId3"/>
    <sheet name="By game x product" sheetId="4" state="visible" r:id="rId4"/>
    <sheet name="By ticket size" sheetId="5" state="visible" r:id="rId5"/>
    <sheet name="Parlays" sheetId="6" state="visible" r:id="rId6"/>
    <sheet name="Sportsbook compare" sheetId="7" state="visible" r:id="rId7"/>
    <sheet name="Chart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'Charts'!$B$2:$B$25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2026-09-30 19:12 UTC.</t>
        </is>
      </c>
    </row>
    <row r="4">
      <c r="A4" s="3" t="inlineStr">
        <is>
          <t>Season 2026 to date (48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494520081.73</v>
      </c>
      <c r="C6" s="6" t="n">
        <v>0.047437038952865</v>
      </c>
      <c r="D6" s="6" t="n">
        <v>0.02299138200864342</v>
      </c>
      <c r="E6" s="6" t="n">
        <v>0.1074851567721277</v>
      </c>
      <c r="F6" s="6" t="n">
        <v>0.007571677242144658</v>
      </c>
      <c r="G6" s="7" t="n">
        <v>999.13479529983</v>
      </c>
      <c r="H6" s="6" t="n">
        <v>0.002189799371362156</v>
      </c>
      <c r="I6" s="8" t="n">
        <v>-7.222206775255463</v>
      </c>
      <c r="J6" s="5" t="n">
        <v>15111085.36</v>
      </c>
    </row>
    <row r="7">
      <c r="A7" t="inlineStr">
        <is>
          <t>Spread</t>
        </is>
      </c>
      <c r="B7" s="5" t="n">
        <v>139864306.05</v>
      </c>
      <c r="C7" s="6" t="n">
        <v>0.079014276280392</v>
      </c>
      <c r="D7" s="6" t="n">
        <v>0.04988352237279058</v>
      </c>
      <c r="E7" s="6" t="n">
        <v>0.09967836489756263</v>
      </c>
      <c r="F7" s="6" t="n">
        <v>0.005866460790718394</v>
      </c>
      <c r="G7" s="7" t="n">
        <v>938.1190410684422</v>
      </c>
      <c r="H7" s="6" t="n">
        <v>0.01217276470881853</v>
      </c>
      <c r="I7" s="8" t="n">
        <v>-11.14054618307253</v>
      </c>
      <c r="J7" s="5" t="n">
        <v>5092940.84</v>
      </c>
    </row>
    <row r="8">
      <c r="A8" t="inlineStr">
        <is>
          <t>Total</t>
        </is>
      </c>
      <c r="B8" s="5" t="n">
        <v>67202184.7</v>
      </c>
      <c r="C8" s="6" t="n">
        <v>0.01411390350230684</v>
      </c>
      <c r="D8" s="6" t="n">
        <v>-0.01392503092239499</v>
      </c>
      <c r="E8" s="6" t="n">
        <v>-0.08070263123730255</v>
      </c>
      <c r="F8" s="6" t="n">
        <v>-0.0008715670682020031</v>
      </c>
      <c r="G8" s="7" t="n">
        <v>-798.3106416910055</v>
      </c>
      <c r="H8" s="6" t="n">
        <v>0.02439004952924893</v>
      </c>
      <c r="I8" s="8" t="n">
        <v>7.131166122448068</v>
      </c>
      <c r="J8" s="5" t="n">
        <v>2355347.060000001</v>
      </c>
    </row>
    <row r="9">
      <c r="A9" t="inlineStr">
        <is>
          <t>Player props</t>
        </is>
      </c>
      <c r="B9" s="5" t="n">
        <v>114979409.01</v>
      </c>
      <c r="C9" s="6" t="n">
        <v>0.00434087819982264</v>
      </c>
      <c r="D9" s="6" t="n">
        <v>-0.02555226623007323</v>
      </c>
      <c r="E9" s="6" t="n">
        <v>-0.0288852298672491</v>
      </c>
      <c r="F9" s="6" t="n">
        <v>-0.005682168363583993</v>
      </c>
      <c r="G9" s="7" t="n">
        <v>-232.0306150366511</v>
      </c>
      <c r="H9" s="6" t="n">
        <v>-0.02216305996912581</v>
      </c>
      <c r="I9" s="8" t="n">
        <v>0.8762762975676195</v>
      </c>
      <c r="J9" s="5" t="n">
        <v>3504241.61</v>
      </c>
    </row>
    <row r="10">
      <c r="A10" t="inlineStr">
        <is>
          <t>Halves/quarters</t>
        </is>
      </c>
      <c r="B10" s="5" t="n">
        <v>71406797.32000002</v>
      </c>
      <c r="C10" s="6" t="n">
        <v>0.04105474534675572</v>
      </c>
      <c r="D10" s="6" t="n">
        <v>0.0169402073107849</v>
      </c>
      <c r="E10" s="6" t="n">
        <v>0.07080295996799939</v>
      </c>
      <c r="F10" s="6" t="n">
        <v>0.00833875780020381</v>
      </c>
      <c r="G10" s="7" t="n">
        <v>624.6420216779558</v>
      </c>
      <c r="H10" s="6" t="n">
        <v>-0.0009797506690908554</v>
      </c>
      <c r="I10" s="8" t="n">
        <v>-4.715210871274103</v>
      </c>
      <c r="J10" s="5" t="n">
        <v>1721941.93</v>
      </c>
    </row>
    <row r="11">
      <c r="A11" t="inlineStr">
        <is>
          <t>Other game props</t>
        </is>
      </c>
      <c r="B11" s="5" t="n">
        <v>12511871.33</v>
      </c>
      <c r="C11" s="6" t="n">
        <v>0.01065251124189749</v>
      </c>
      <c r="D11" s="6" t="n">
        <v>-0.0123741330066891</v>
      </c>
      <c r="E11" s="6" t="n">
        <v>0.04039249702379145</v>
      </c>
      <c r="F11" s="6" t="n">
        <v>0.007454921066981768</v>
      </c>
      <c r="G11" s="7" t="n">
        <v>329.3757595680968</v>
      </c>
      <c r="H11" s="6" t="n">
        <v>-0.03500776457592814</v>
      </c>
      <c r="I11" s="8" t="n">
        <v>-2.105582434545478</v>
      </c>
      <c r="J11" s="5" t="n">
        <v>288106.41</v>
      </c>
    </row>
    <row r="12">
      <c r="A12" t="inlineStr">
        <is>
          <t>ALL STRAIGHTS</t>
        </is>
      </c>
      <c r="B12" s="5" t="n">
        <v>900484650.1399999</v>
      </c>
      <c r="C12" s="6" t="n">
        <v>0.04333478953131862</v>
      </c>
      <c r="D12" s="6" t="n">
        <v>0.01724368068637915</v>
      </c>
      <c r="E12" s="6" t="n">
        <v>0.05446430561513888</v>
      </c>
      <c r="F12" s="6" t="n">
        <v>0.003508113418307011</v>
      </c>
      <c r="G12" s="7" t="n">
        <v>509.5619219683187</v>
      </c>
      <c r="H12" s="6" t="n">
        <v>0.001968429361833043</v>
      </c>
      <c r="I12" s="8" t="n">
        <v>-4.517103402213976</v>
      </c>
      <c r="J12" s="5" t="n">
        <v>28073663.20999998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W03</t>
        </is>
      </c>
      <c r="B26" s="7" t="n">
        <v>16</v>
      </c>
      <c r="C26" t="inlineStr">
        <is>
          <t>2026-09-24</t>
        </is>
      </c>
      <c r="D26" s="5" t="n">
        <v>316526404.47</v>
      </c>
      <c r="E26" s="6" t="n">
        <v>0.0609</v>
      </c>
      <c r="F26" s="6" t="n">
        <v>0.0344</v>
      </c>
      <c r="G26" s="5" t="n">
        <v>-10882910.69</v>
      </c>
      <c r="H26" s="5" t="n">
        <v>90327954.89</v>
      </c>
      <c r="I26" s="6" t="n">
        <v>0.0742</v>
      </c>
      <c r="J26" s="6" t="n">
        <v>0.0035</v>
      </c>
      <c r="K26" s="7" t="n">
        <v>706</v>
      </c>
      <c r="L26" s="8" t="n">
        <v>-9.26</v>
      </c>
    </row>
    <row r="27">
      <c r="A27" t="inlineStr">
        <is>
          <t>2026 W02</t>
        </is>
      </c>
      <c r="B27" s="7" t="n">
        <v>16</v>
      </c>
      <c r="C27" t="inlineStr">
        <is>
          <t>2026-09-17</t>
        </is>
      </c>
      <c r="D27" s="5" t="n">
        <v>275513700.65</v>
      </c>
      <c r="E27" s="6" t="n">
        <v>0.0268</v>
      </c>
      <c r="F27" s="6" t="n">
        <v>0.0012</v>
      </c>
      <c r="G27" s="5" t="n">
        <v>-330240.65</v>
      </c>
      <c r="H27" s="5" t="n">
        <v>83255350.02</v>
      </c>
      <c r="I27" s="6" t="n">
        <v>0.0296</v>
      </c>
      <c r="J27" s="6" t="n">
        <v>0.0024</v>
      </c>
      <c r="K27" s="7" t="n">
        <v>272</v>
      </c>
      <c r="L27" s="8" t="n">
        <v>1.16</v>
      </c>
    </row>
    <row r="28">
      <c r="A28" t="inlineStr">
        <is>
          <t>2026 W01</t>
        </is>
      </c>
      <c r="B28" s="7" t="n">
        <v>16</v>
      </c>
      <c r="C28" t="inlineStr">
        <is>
          <t>2026-09-09</t>
        </is>
      </c>
      <c r="D28" s="5" t="n">
        <v>308444545.09</v>
      </c>
      <c r="E28" s="6" t="n">
        <v>0.0402</v>
      </c>
      <c r="F28" s="6" t="n">
        <v>0.014</v>
      </c>
      <c r="G28" s="5" t="n">
        <v>-4314518.49</v>
      </c>
      <c r="H28" s="5" t="n">
        <v>88439740.12</v>
      </c>
      <c r="I28" s="6" t="n">
        <v>0.0578</v>
      </c>
      <c r="J28" s="6" t="n">
        <v>0.0045</v>
      </c>
      <c r="K28" s="7" t="n">
        <v>532</v>
      </c>
      <c r="L28" s="8" t="n">
        <v>-4.89</v>
      </c>
    </row>
    <row r="29">
      <c r="A29" t="inlineStr">
        <is>
          <t>2025 POST W03</t>
        </is>
      </c>
      <c r="B29" s="7" t="n">
        <v>1</v>
      </c>
      <c r="C29" t="inlineStr">
        <is>
          <t>2026-01-25</t>
        </is>
      </c>
      <c r="D29" s="5" t="n">
        <v>14982811.17</v>
      </c>
      <c r="E29" s="6" t="n">
        <v>-0.0544</v>
      </c>
      <c r="F29" s="6" t="n">
        <v>-0.0843</v>
      </c>
      <c r="G29" s="5" t="n">
        <v>1262420.83</v>
      </c>
      <c r="H29" s="5" t="n">
        <v>5495417.33</v>
      </c>
      <c r="I29" s="6" t="n">
        <v>-0.186</v>
      </c>
      <c r="J29" s="6" t="n">
        <v>0.008800000000000001</v>
      </c>
      <c r="K29" s="7" t="n">
        <v>-1948</v>
      </c>
      <c r="L29" s="8" t="n">
        <v>22.38</v>
      </c>
    </row>
    <row r="30">
      <c r="A30" t="inlineStr">
        <is>
          <t>2025 POST W02</t>
        </is>
      </c>
      <c r="B30" s="7" t="n">
        <v>5</v>
      </c>
      <c r="C30" t="inlineStr">
        <is>
          <t>2026-01-17</t>
        </is>
      </c>
      <c r="D30" s="5" t="n">
        <v>161621158.05</v>
      </c>
      <c r="E30" s="6" t="n">
        <v>0.1426</v>
      </c>
      <c r="F30" s="6" t="n">
        <v>0.1136</v>
      </c>
      <c r="G30" s="5" t="n">
        <v>-18354119.05</v>
      </c>
      <c r="H30" s="5" t="n">
        <v>40694671.96</v>
      </c>
      <c r="I30" s="6" t="n">
        <v>0.2454</v>
      </c>
      <c r="J30" s="6" t="n">
        <v>0.0059</v>
      </c>
      <c r="K30" s="7" t="n">
        <v>2395</v>
      </c>
      <c r="L30" s="8" t="n">
        <v>-9.31</v>
      </c>
    </row>
    <row r="31">
      <c r="A31" t="inlineStr">
        <is>
          <t>2025 POST W01</t>
        </is>
      </c>
      <c r="B31" s="7" t="n">
        <v>6</v>
      </c>
      <c r="C31" t="inlineStr">
        <is>
          <t>2026-01-10</t>
        </is>
      </c>
      <c r="D31" s="5" t="n">
        <v>208459300.39</v>
      </c>
      <c r="E31" s="6" t="n">
        <v>-0.0578</v>
      </c>
      <c r="F31" s="6" t="n">
        <v>-0.0863</v>
      </c>
      <c r="G31" s="5" t="n">
        <v>17998927.61</v>
      </c>
      <c r="H31" s="5" t="n">
        <v>54554513.78</v>
      </c>
      <c r="I31" s="6" t="n">
        <v>-0.1573</v>
      </c>
      <c r="J31" s="6" t="n">
        <v>0.008399999999999999</v>
      </c>
      <c r="K31" s="7" t="n">
        <v>-1657</v>
      </c>
      <c r="L31" s="8" t="n">
        <v>11.26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4" customWidth="1" min="21" max="21"/>
    <col width="11" customWidth="1" min="22" max="22"/>
    <col width="9" customWidth="1" min="23" max="23"/>
    <col width="12" customWidth="1" min="24" max="24"/>
    <col width="12" customWidth="1" min="25" max="25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Parlay $ (est.)</t>
        </is>
      </c>
      <c r="V1" s="4" t="inlineStr">
        <is>
          <t>Parlay hold incl. fees</t>
        </is>
      </c>
      <c r="W1" s="4" t="inlineStr">
        <is>
          <t>Parlay hit rate</t>
        </is>
      </c>
      <c r="X1" s="4" t="inlineStr">
        <is>
          <t>Void $ (excluded)</t>
        </is>
      </c>
      <c r="Y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9" t="n">
        <v>0</v>
      </c>
      <c r="Q2" s="9" t="n">
        <v>0.5436</v>
      </c>
      <c r="R2" s="9" t="n"/>
      <c r="S2" s="9" t="n"/>
      <c r="T2" s="10" t="n"/>
      <c r="U2" s="5" t="n"/>
      <c r="V2" s="6" t="n"/>
      <c r="W2" s="6" t="n"/>
      <c r="X2" s="5" t="n">
        <v>0</v>
      </c>
      <c r="Y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9" t="n">
        <v>0.375</v>
      </c>
      <c r="Q3" s="9" t="n">
        <v>0.6358</v>
      </c>
      <c r="R3" s="9" t="n"/>
      <c r="S3" s="9" t="n"/>
      <c r="T3" s="10" t="n"/>
      <c r="U3" s="5" t="n"/>
      <c r="V3" s="6" t="n"/>
      <c r="W3" s="6" t="n"/>
      <c r="X3" s="5" t="n">
        <v>900298.86</v>
      </c>
      <c r="Y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9" t="n">
        <v>0.5312</v>
      </c>
      <c r="Q4" s="9" t="n">
        <v>0.5941</v>
      </c>
      <c r="R4" s="9" t="n"/>
      <c r="S4" s="9" t="n"/>
      <c r="T4" s="10" t="n"/>
      <c r="U4" s="5" t="n"/>
      <c r="V4" s="6" t="n"/>
      <c r="W4" s="6" t="n"/>
      <c r="X4" s="5" t="n">
        <v>160807.88</v>
      </c>
      <c r="Y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9" t="n">
        <v>0.75</v>
      </c>
      <c r="Q5" s="9" t="n">
        <v>0.6146</v>
      </c>
      <c r="R5" s="9" t="n">
        <v>0.8333</v>
      </c>
      <c r="S5" s="9" t="n">
        <v>0.6667</v>
      </c>
      <c r="T5" s="10" t="n">
        <v>3.4</v>
      </c>
      <c r="U5" s="5" t="n"/>
      <c r="V5" s="6" t="n"/>
      <c r="W5" s="6" t="n"/>
      <c r="X5" s="5" t="n">
        <v>0</v>
      </c>
      <c r="Y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9" t="n">
        <v>0.75</v>
      </c>
      <c r="Q6" s="9" t="n">
        <v>0.6158</v>
      </c>
      <c r="R6" s="9" t="n">
        <v>0.5</v>
      </c>
      <c r="S6" s="9" t="n">
        <v>0.2857</v>
      </c>
      <c r="T6" s="10" t="n">
        <v>-3.2</v>
      </c>
      <c r="U6" s="5" t="n"/>
      <c r="V6" s="6" t="n"/>
      <c r="W6" s="6" t="n"/>
      <c r="X6" s="5" t="n">
        <v>268820.44</v>
      </c>
      <c r="Y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9" t="n">
        <v>0.6875</v>
      </c>
      <c r="Q7" s="9" t="n">
        <v>0.6467000000000001</v>
      </c>
      <c r="R7" s="9" t="n">
        <v>0.5714</v>
      </c>
      <c r="S7" s="9" t="n">
        <v>0.625</v>
      </c>
      <c r="T7" s="10" t="n">
        <v>4.9</v>
      </c>
      <c r="U7" s="5" t="n"/>
      <c r="V7" s="6" t="n"/>
      <c r="W7" s="6" t="n"/>
      <c r="X7" s="5" t="n">
        <v>22994.09</v>
      </c>
      <c r="Y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9" t="n">
        <v>0.75</v>
      </c>
      <c r="Q8" s="9" t="n">
        <v>0.6521</v>
      </c>
      <c r="R8" s="9" t="n">
        <v>0.5385</v>
      </c>
      <c r="S8" s="9" t="n">
        <v>0.5</v>
      </c>
      <c r="T8" s="10" t="n">
        <v>1.2</v>
      </c>
      <c r="U8" s="5" t="n"/>
      <c r="V8" s="6" t="n"/>
      <c r="W8" s="6" t="n"/>
      <c r="X8" s="5" t="n">
        <v>477.63</v>
      </c>
      <c r="Y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9" t="n">
        <v>0.6562</v>
      </c>
      <c r="Q9" s="9" t="n">
        <v>0.6682</v>
      </c>
      <c r="R9" s="9" t="n">
        <v>0.5625</v>
      </c>
      <c r="S9" s="9" t="n">
        <v>0.625</v>
      </c>
      <c r="T9" s="10" t="n">
        <v>3.7</v>
      </c>
      <c r="U9" s="5" t="n"/>
      <c r="V9" s="6" t="n"/>
      <c r="W9" s="6" t="n"/>
      <c r="X9" s="5" t="n">
        <v>34611677</v>
      </c>
      <c r="Y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9" t="n">
        <v>0.3571</v>
      </c>
      <c r="Q10" s="9" t="n">
        <v>0.6612</v>
      </c>
      <c r="R10" s="9" t="n">
        <v>0.3846</v>
      </c>
      <c r="S10" s="9" t="n">
        <v>0.6429</v>
      </c>
      <c r="T10" s="10" t="n">
        <v>4.7</v>
      </c>
      <c r="U10" s="5" t="n"/>
      <c r="V10" s="6" t="n"/>
      <c r="W10" s="6" t="n"/>
      <c r="X10" s="5" t="n">
        <v>27042.61</v>
      </c>
      <c r="Y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9" t="n">
        <v>0.7333</v>
      </c>
      <c r="Q11" s="9" t="n">
        <v>0.6788</v>
      </c>
      <c r="R11" s="9" t="n">
        <v>0.4286</v>
      </c>
      <c r="S11" s="9" t="n">
        <v>0.4</v>
      </c>
      <c r="T11" s="10" t="n">
        <v>-3.4</v>
      </c>
      <c r="U11" s="5" t="n"/>
      <c r="V11" s="6" t="n"/>
      <c r="W11" s="6" t="n"/>
      <c r="X11" s="5" t="n">
        <v>40130.23</v>
      </c>
      <c r="Y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9" t="n">
        <v>0.7333</v>
      </c>
      <c r="Q12" s="9" t="n">
        <v>0.6372</v>
      </c>
      <c r="R12" s="9" t="n">
        <v>0.6923</v>
      </c>
      <c r="S12" s="9" t="n">
        <v>0.6</v>
      </c>
      <c r="T12" s="10" t="n">
        <v>0.6</v>
      </c>
      <c r="U12" s="5" t="n"/>
      <c r="V12" s="6" t="n"/>
      <c r="W12" s="6" t="n"/>
      <c r="X12" s="5" t="n">
        <v>260.24</v>
      </c>
      <c r="Y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9" t="n">
        <v>0.8462</v>
      </c>
      <c r="Q13" s="9" t="n">
        <v>0.6988</v>
      </c>
      <c r="R13" s="9" t="n">
        <v>0.8462</v>
      </c>
      <c r="S13" s="9" t="n">
        <v>0.6923</v>
      </c>
      <c r="T13" s="10" t="n">
        <v>4.3</v>
      </c>
      <c r="U13" s="5" t="n"/>
      <c r="V13" s="6" t="n"/>
      <c r="W13" s="6" t="n"/>
      <c r="X13" s="5" t="n">
        <v>2651.32</v>
      </c>
      <c r="Y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9" t="n">
        <v>0.5714</v>
      </c>
      <c r="Q14" s="9" t="n">
        <v>0.6741</v>
      </c>
      <c r="R14" s="9" t="n">
        <v>0.4545</v>
      </c>
      <c r="S14" s="9" t="n">
        <v>0.5</v>
      </c>
      <c r="T14" s="10" t="n">
        <v>1.1</v>
      </c>
      <c r="U14" s="5" t="n"/>
      <c r="V14" s="6" t="n"/>
      <c r="W14" s="6" t="n"/>
      <c r="X14" s="5" t="n">
        <v>43674.52</v>
      </c>
      <c r="Y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9" t="n">
        <v>0.7143</v>
      </c>
      <c r="Q15" s="9" t="n">
        <v>0.6673</v>
      </c>
      <c r="R15" s="9" t="n">
        <v>0.5455</v>
      </c>
      <c r="S15" s="9" t="n">
        <v>0.5</v>
      </c>
      <c r="T15" s="10" t="n">
        <v>1.2</v>
      </c>
      <c r="U15" s="5" t="n"/>
      <c r="V15" s="6" t="n"/>
      <c r="W15" s="6" t="n"/>
      <c r="X15" s="5" t="n">
        <v>8.06</v>
      </c>
      <c r="Y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9" t="n">
        <v>0.7333</v>
      </c>
      <c r="Q16" s="9" t="n">
        <v>0.6687</v>
      </c>
      <c r="R16" s="9" t="n">
        <v>0.4286</v>
      </c>
      <c r="S16" s="9" t="n">
        <v>0.4</v>
      </c>
      <c r="T16" s="10" t="n">
        <v>-0.8</v>
      </c>
      <c r="U16" s="5" t="n"/>
      <c r="V16" s="6" t="n"/>
      <c r="W16" s="6" t="n"/>
      <c r="X16" s="5" t="n">
        <v>11859.85</v>
      </c>
      <c r="Y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9" t="n">
        <v>0.7143</v>
      </c>
      <c r="Q17" s="9" t="n">
        <v>0.7034</v>
      </c>
      <c r="R17" s="9" t="n">
        <v>0.3333</v>
      </c>
      <c r="S17" s="9" t="n">
        <v>0.2857</v>
      </c>
      <c r="T17" s="10" t="n">
        <v>-2.9</v>
      </c>
      <c r="U17" s="5" t="n"/>
      <c r="V17" s="6" t="n"/>
      <c r="W17" s="6" t="n"/>
      <c r="X17" s="5" t="n">
        <v>11482.15</v>
      </c>
      <c r="Y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9" t="n">
        <v>0.5625</v>
      </c>
      <c r="Q18" s="9" t="n">
        <v>0.7032</v>
      </c>
      <c r="R18" s="9" t="n">
        <v>0.375</v>
      </c>
      <c r="S18" s="9" t="n">
        <v>0.4375</v>
      </c>
      <c r="T18" s="10" t="n">
        <v>-1.3</v>
      </c>
      <c r="U18" s="5" t="n"/>
      <c r="V18" s="6" t="n"/>
      <c r="W18" s="6" t="n"/>
      <c r="X18" s="5" t="n">
        <v>3288.35</v>
      </c>
      <c r="Y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9" t="n">
        <v>0.5714</v>
      </c>
      <c r="Q19" s="9" t="n">
        <v>0.6677999999999999</v>
      </c>
      <c r="R19" s="9" t="n">
        <v>0.4167</v>
      </c>
      <c r="S19" s="9" t="n">
        <v>0.7857</v>
      </c>
      <c r="T19" s="10" t="n">
        <v>5.6</v>
      </c>
      <c r="U19" s="5" t="n"/>
      <c r="V19" s="6" t="n"/>
      <c r="W19" s="6" t="n"/>
      <c r="X19" s="5" t="n">
        <v>2907.8</v>
      </c>
      <c r="Y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9" t="n">
        <v>0.625</v>
      </c>
      <c r="Q20" s="9" t="n">
        <v>0.7036</v>
      </c>
      <c r="R20" s="9" t="n">
        <v>0.5</v>
      </c>
      <c r="S20" s="9" t="n">
        <v>0.625</v>
      </c>
      <c r="T20" s="10" t="n">
        <v>5.2</v>
      </c>
      <c r="U20" s="5" t="n"/>
      <c r="V20" s="6" t="n"/>
      <c r="W20" s="6" t="n"/>
      <c r="X20" s="5" t="n">
        <v>8429.66</v>
      </c>
      <c r="Y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9" t="n">
        <v>0.625</v>
      </c>
      <c r="Q21" s="9" t="n">
        <v>0.653</v>
      </c>
      <c r="R21" s="9" t="n">
        <v>0.4615</v>
      </c>
      <c r="S21" s="9" t="n">
        <v>0.625</v>
      </c>
      <c r="T21" s="10" t="n">
        <v>4.4</v>
      </c>
      <c r="U21" s="5" t="n"/>
      <c r="V21" s="6" t="n"/>
      <c r="W21" s="6" t="n"/>
      <c r="X21" s="5" t="n">
        <v>6865.63</v>
      </c>
      <c r="Y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9" t="n">
        <v>0.5625</v>
      </c>
      <c r="Q22" s="9" t="n">
        <v>0.6836</v>
      </c>
      <c r="R22" s="9" t="n">
        <v>0.3846</v>
      </c>
      <c r="S22" s="9" t="n">
        <v>0.4375</v>
      </c>
      <c r="T22" s="10" t="n">
        <v>0.8</v>
      </c>
      <c r="U22" s="5" t="n"/>
      <c r="V22" s="6" t="n"/>
      <c r="W22" s="6" t="n"/>
      <c r="X22" s="5" t="n">
        <v>234996.19</v>
      </c>
      <c r="Y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9" t="n">
        <v>0.625</v>
      </c>
      <c r="Q23" s="9" t="n">
        <v>0.7366</v>
      </c>
      <c r="R23" s="9" t="n">
        <v>0.4</v>
      </c>
      <c r="S23" s="9" t="n">
        <v>0.5333</v>
      </c>
      <c r="T23" s="10" t="n">
        <v>-2</v>
      </c>
      <c r="U23" s="5" t="n"/>
      <c r="V23" s="6" t="n"/>
      <c r="W23" s="6" t="n"/>
      <c r="X23" s="5" t="n">
        <v>12079.32</v>
      </c>
      <c r="Y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9" t="n">
        <v>0.5</v>
      </c>
      <c r="Q24" s="9" t="n">
        <v>0.634</v>
      </c>
      <c r="R24" s="9" t="n">
        <v>0.5</v>
      </c>
      <c r="S24" s="9" t="n">
        <v>0.3333</v>
      </c>
      <c r="T24" s="10" t="n">
        <v>0</v>
      </c>
      <c r="U24" s="5" t="n"/>
      <c r="V24" s="6" t="n"/>
      <c r="W24" s="6" t="n"/>
      <c r="X24" s="5" t="n">
        <v>76105.14</v>
      </c>
      <c r="Y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9" t="n">
        <v>1</v>
      </c>
      <c r="Q25" s="9" t="n">
        <v>0.628</v>
      </c>
      <c r="R25" s="9" t="n">
        <v>0.5</v>
      </c>
      <c r="S25" s="9" t="n">
        <v>0.6667</v>
      </c>
      <c r="T25" s="10" t="n">
        <v>2.9</v>
      </c>
      <c r="U25" s="5" t="n"/>
      <c r="V25" s="6" t="n"/>
      <c r="W25" s="6" t="n"/>
      <c r="X25" s="5" t="n">
        <v>15609.06</v>
      </c>
      <c r="Y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9" t="n"/>
      <c r="Q26" s="9" t="n"/>
      <c r="R26" s="9" t="n"/>
      <c r="S26" s="9" t="n"/>
      <c r="T26" s="10" t="n"/>
      <c r="U26" s="5" t="n"/>
      <c r="V26" s="6" t="n"/>
      <c r="W26" s="6" t="n"/>
      <c r="X26" s="5" t="n">
        <v>5993.09</v>
      </c>
      <c r="Y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9" t="n">
        <v>1</v>
      </c>
      <c r="Q27" s="9" t="n">
        <v>0.5249</v>
      </c>
      <c r="R27" s="9" t="n"/>
      <c r="S27" s="9" t="n">
        <v>1</v>
      </c>
      <c r="T27" s="10" t="n">
        <v>28.6</v>
      </c>
      <c r="U27" s="5" t="n"/>
      <c r="V27" s="6" t="n"/>
      <c r="W27" s="6" t="n"/>
      <c r="X27" s="5" t="n">
        <v>13096.11</v>
      </c>
      <c r="Y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9" t="n">
        <v>0.4062</v>
      </c>
      <c r="Q28" s="9" t="n">
        <v>0.6009</v>
      </c>
      <c r="R28" s="9" t="n">
        <v>0.1429</v>
      </c>
      <c r="S28" s="9" t="n">
        <v>0.25</v>
      </c>
      <c r="T28" s="10" t="n">
        <v>-4.5</v>
      </c>
      <c r="U28" s="5" t="n"/>
      <c r="V28" s="6" t="n"/>
      <c r="W28" s="6" t="n"/>
      <c r="X28" s="5" t="n">
        <v>2697391.31</v>
      </c>
      <c r="Y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9" t="n">
        <v>0.4375</v>
      </c>
      <c r="Q29" s="9" t="n">
        <v>0.578</v>
      </c>
      <c r="R29" s="9" t="n">
        <v>0.3077</v>
      </c>
      <c r="S29" s="9" t="n">
        <v>0.5</v>
      </c>
      <c r="T29" s="10" t="n">
        <v>-0.7</v>
      </c>
      <c r="U29" s="5" t="n"/>
      <c r="V29" s="6" t="n"/>
      <c r="W29" s="6" t="n"/>
      <c r="X29" s="5" t="n">
        <v>0</v>
      </c>
      <c r="Y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9" t="n">
        <v>0.4688</v>
      </c>
      <c r="Q30" s="9" t="n">
        <v>0.578</v>
      </c>
      <c r="R30" s="9" t="n">
        <v>0.25</v>
      </c>
      <c r="S30" s="9" t="n">
        <v>0.5625</v>
      </c>
      <c r="T30" s="10" t="n">
        <v>3.2</v>
      </c>
      <c r="U30" s="5" t="n"/>
      <c r="V30" s="6" t="n"/>
      <c r="W30" s="6" t="n"/>
      <c r="X30" s="5" t="n">
        <v>1539131.55</v>
      </c>
      <c r="Y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9" t="n">
        <v>0.75</v>
      </c>
      <c r="Q31" s="9" t="n">
        <v>0.6382</v>
      </c>
      <c r="R31" s="9" t="n">
        <v>0.5714</v>
      </c>
      <c r="S31" s="9" t="n">
        <v>0.5625</v>
      </c>
      <c r="T31" s="10" t="n">
        <v>4.5</v>
      </c>
      <c r="U31" s="5" t="n">
        <v>75295388.39</v>
      </c>
      <c r="V31" s="6" t="n">
        <v>0.1265</v>
      </c>
      <c r="W31" s="6" t="n">
        <v>0.1006</v>
      </c>
      <c r="X31" s="5" t="n">
        <v>839443.6899999999</v>
      </c>
      <c r="Y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9" t="n">
        <v>0.6875</v>
      </c>
      <c r="Q32" s="9" t="n">
        <v>0.6865</v>
      </c>
      <c r="R32" s="9" t="n">
        <v>0.5</v>
      </c>
      <c r="S32" s="9" t="n">
        <v>0.375</v>
      </c>
      <c r="T32" s="10" t="n">
        <v>-4.7</v>
      </c>
      <c r="U32" s="5" t="n">
        <v>86461535.73999999</v>
      </c>
      <c r="V32" s="6" t="n">
        <v>0.2067</v>
      </c>
      <c r="W32" s="6" t="n">
        <v>0.1165</v>
      </c>
      <c r="X32" s="5" t="n">
        <v>425257.12</v>
      </c>
      <c r="Y32" s="5" t="n">
        <v>0</v>
      </c>
    </row>
    <row r="33">
      <c r="A33" t="inlineStr">
        <is>
          <t>2026 W03</t>
        </is>
      </c>
      <c r="B33" s="7" t="n">
        <v>16</v>
      </c>
      <c r="C33" t="inlineStr">
        <is>
          <t>2026-09-24</t>
        </is>
      </c>
      <c r="D33" s="5" t="n">
        <v>316526404.47</v>
      </c>
      <c r="E33" s="6" t="n">
        <v>0.0609</v>
      </c>
      <c r="F33" s="6" t="n">
        <v>0.0344</v>
      </c>
      <c r="G33" s="5" t="n">
        <v>-10882910.69</v>
      </c>
      <c r="H33" s="5" t="n">
        <v>90327954.89</v>
      </c>
      <c r="I33" s="6" t="n">
        <v>0.0742</v>
      </c>
      <c r="J33" s="6" t="n">
        <v>0.0035</v>
      </c>
      <c r="K33" s="7" t="n">
        <v>706</v>
      </c>
      <c r="L33" s="8" t="n">
        <v>-9.26</v>
      </c>
      <c r="M33" s="5" t="n">
        <v>226198449.58</v>
      </c>
      <c r="N33" s="6" t="n">
        <v>0.0185</v>
      </c>
      <c r="O33" s="5" t="n">
        <v>10030298.62</v>
      </c>
      <c r="P33" s="9" t="n">
        <v>0.5</v>
      </c>
      <c r="Q33" s="9" t="n">
        <v>0.643</v>
      </c>
      <c r="R33" s="9" t="n">
        <v>0.3846</v>
      </c>
      <c r="S33" s="9" t="n">
        <v>0.5</v>
      </c>
      <c r="T33" s="10" t="n">
        <v>2.6</v>
      </c>
      <c r="U33" s="5" t="n">
        <v>89673737.01000001</v>
      </c>
      <c r="V33" s="6" t="n">
        <v>0.2395</v>
      </c>
      <c r="W33" s="6" t="n">
        <v>0.1045</v>
      </c>
      <c r="X33" s="5" t="n">
        <v>1255377.53</v>
      </c>
      <c r="Y33" s="5" t="n">
        <v>0</v>
      </c>
    </row>
  </sheetData>
  <conditionalFormatting sqref="E2:E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V2:V33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4" customWidth="1" min="17" max="17"/>
    <col width="11" customWidth="1" min="18" max="18"/>
    <col width="9" customWidth="1" min="19" max="19"/>
    <col width="12" customWidth="1" min="20" max="20"/>
    <col width="12" customWidth="1" min="21" max="21"/>
    <col width="8" customWidth="1" min="22" max="22"/>
    <col width="8" customWidth="1" min="23" max="23"/>
    <col width="7" customWidth="1" min="24" max="24"/>
    <col width="8" customWidth="1" min="25" max="25"/>
    <col width="7" customWidth="1" min="26" max="26"/>
    <col width="7" customWidth="1" min="27" max="27"/>
    <col width="7" customWidth="1" min="28" max="28"/>
    <col width="7" customWidth="1" min="29" max="29"/>
    <col width="6" customWidth="1" min="30" max="30"/>
    <col width="8" customWidth="1" min="31" max="31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Parlay $ (est.)</t>
        </is>
      </c>
      <c r="R1" s="4" t="inlineStr">
        <is>
          <t>Parlay hold incl. fees</t>
        </is>
      </c>
      <c r="S1" s="4" t="inlineStr">
        <is>
          <t>Parlay hit rate</t>
        </is>
      </c>
      <c r="T1" s="4" t="inlineStr">
        <is>
          <t>Void $ (excluded)</t>
        </is>
      </c>
      <c r="U1" s="4" t="inlineStr">
        <is>
          <t>Block $ (excluded)</t>
        </is>
      </c>
      <c r="V1" s="4" t="inlineStr">
        <is>
          <t>Closing fav</t>
        </is>
      </c>
      <c r="W1" s="4" t="inlineStr">
        <is>
          <t>Fav prob</t>
        </is>
      </c>
      <c r="X1" s="4" t="inlineStr">
        <is>
          <t>Fav won</t>
        </is>
      </c>
      <c r="Y1" s="4" t="inlineStr">
        <is>
          <t>Fav spread line</t>
        </is>
      </c>
      <c r="Z1" s="4" t="inlineStr">
        <is>
          <t>Fav margin</t>
        </is>
      </c>
      <c r="AA1" s="4" t="inlineStr">
        <is>
          <t>Fav covered</t>
        </is>
      </c>
      <c r="AB1" s="4" t="inlineStr">
        <is>
          <t>Total line</t>
        </is>
      </c>
      <c r="AC1" s="4" t="inlineStr">
        <is>
          <t>Total pts</t>
        </is>
      </c>
      <c r="AD1" s="4" t="inlineStr">
        <is>
          <t>Over</t>
        </is>
      </c>
      <c r="AE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/>
      <c r="R2" s="6" t="n"/>
      <c r="S2" s="6" t="n"/>
      <c r="T2" s="5" t="n">
        <v>0</v>
      </c>
      <c r="U2" s="5" t="n">
        <v>0</v>
      </c>
      <c r="V2" t="inlineStr">
        <is>
          <t>DET</t>
        </is>
      </c>
      <c r="W2" s="9" t="n">
        <v>0.5436</v>
      </c>
      <c r="X2" s="10" t="n">
        <v>0</v>
      </c>
      <c r="Y2" s="10" t="n"/>
      <c r="Z2" s="7" t="n">
        <v>-27</v>
      </c>
      <c r="AA2" s="11" t="n"/>
      <c r="AB2" s="10" t="n"/>
      <c r="AC2" s="7" t="n">
        <v>41</v>
      </c>
      <c r="AD2" s="11" t="n"/>
      <c r="AE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/>
      <c r="R3" s="6" t="n"/>
      <c r="S3" s="6" t="n"/>
      <c r="T3" s="5" t="n">
        <v>0</v>
      </c>
      <c r="U3" s="5" t="n">
        <v>0</v>
      </c>
      <c r="V3" t="inlineStr">
        <is>
          <t>IND</t>
        </is>
      </c>
      <c r="W3" s="9" t="n">
        <v>0.7075</v>
      </c>
      <c r="X3" s="10" t="n">
        <v>0</v>
      </c>
      <c r="Y3" s="10" t="n"/>
      <c r="Z3" s="7" t="n">
        <v>-8</v>
      </c>
      <c r="AA3" s="11" t="n"/>
      <c r="AB3" s="10" t="n"/>
      <c r="AC3" s="7" t="n">
        <v>40</v>
      </c>
      <c r="AD3" s="11" t="n"/>
      <c r="AE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/>
      <c r="R4" s="6" t="n"/>
      <c r="S4" s="6" t="n"/>
      <c r="T4" s="5" t="n">
        <v>0</v>
      </c>
      <c r="U4" s="5" t="n">
        <v>0</v>
      </c>
      <c r="V4" t="inlineStr">
        <is>
          <t>CIN</t>
        </is>
      </c>
      <c r="W4" s="9" t="n">
        <v>0.6876</v>
      </c>
      <c r="X4" s="10" t="n">
        <v>0</v>
      </c>
      <c r="Y4" s="10" t="n"/>
      <c r="Z4" s="7" t="n">
        <v>-7</v>
      </c>
      <c r="AA4" s="11" t="n"/>
      <c r="AB4" s="10" t="n"/>
      <c r="AC4" s="7" t="n">
        <v>61</v>
      </c>
      <c r="AD4" s="11" t="n"/>
      <c r="AE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/>
      <c r="R5" s="6" t="n"/>
      <c r="S5" s="6" t="n"/>
      <c r="T5" s="5" t="n">
        <v>583583.05</v>
      </c>
      <c r="U5" s="5" t="n">
        <v>0</v>
      </c>
      <c r="V5" t="inlineStr">
        <is>
          <t>LV</t>
        </is>
      </c>
      <c r="W5" s="9" t="n">
        <v>0.6725</v>
      </c>
      <c r="X5" s="10" t="n">
        <v>0.5</v>
      </c>
      <c r="Y5" s="10" t="n"/>
      <c r="Z5" s="7" t="n">
        <v>0</v>
      </c>
      <c r="AA5" s="11" t="n"/>
      <c r="AB5" s="10" t="n"/>
      <c r="AC5" s="7" t="n">
        <v>46</v>
      </c>
      <c r="AD5" s="11" t="n"/>
      <c r="AE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/>
      <c r="R6" s="6" t="n"/>
      <c r="S6" s="6" t="n"/>
      <c r="T6" s="5" t="n">
        <v>0</v>
      </c>
      <c r="U6" s="5" t="n">
        <v>0</v>
      </c>
      <c r="V6" t="inlineStr">
        <is>
          <t>CAR</t>
        </is>
      </c>
      <c r="W6" s="9" t="n">
        <v>0.6735</v>
      </c>
      <c r="X6" s="10" t="n">
        <v>0</v>
      </c>
      <c r="Y6" s="10" t="n"/>
      <c r="Z6" s="7" t="n">
        <v>-20</v>
      </c>
      <c r="AA6" s="11" t="n"/>
      <c r="AB6" s="10" t="n"/>
      <c r="AC6" s="7" t="n">
        <v>40</v>
      </c>
      <c r="AD6" s="11" t="n"/>
      <c r="AE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/>
      <c r="R7" s="6" t="n"/>
      <c r="S7" s="6" t="n"/>
      <c r="T7" s="5" t="n">
        <v>0</v>
      </c>
      <c r="U7" s="5" t="n">
        <v>0</v>
      </c>
      <c r="V7" t="inlineStr">
        <is>
          <t>DET</t>
        </is>
      </c>
      <c r="W7" s="9" t="n">
        <v>0.6433</v>
      </c>
      <c r="X7" s="10" t="n">
        <v>1</v>
      </c>
      <c r="Y7" s="10" t="n"/>
      <c r="Z7" s="7" t="n">
        <v>7</v>
      </c>
      <c r="AA7" s="11" t="n"/>
      <c r="AB7" s="10" t="n"/>
      <c r="AC7" s="7" t="n">
        <v>27</v>
      </c>
      <c r="AD7" s="11" t="n"/>
      <c r="AE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/>
      <c r="R8" s="6" t="n"/>
      <c r="S8" s="6" t="n"/>
      <c r="T8" s="5" t="n">
        <v>0</v>
      </c>
      <c r="U8" s="5" t="n">
        <v>0</v>
      </c>
      <c r="V8" t="inlineStr">
        <is>
          <t>NE</t>
        </is>
      </c>
      <c r="W8" s="9" t="n">
        <v>0.7127</v>
      </c>
      <c r="X8" s="10" t="n">
        <v>1</v>
      </c>
      <c r="Y8" s="10" t="n"/>
      <c r="Z8" s="7" t="n">
        <v>30</v>
      </c>
      <c r="AA8" s="11" t="n"/>
      <c r="AB8" s="10" t="n"/>
      <c r="AC8" s="7" t="n">
        <v>66</v>
      </c>
      <c r="AD8" s="11" t="n"/>
      <c r="AE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/>
      <c r="R9" s="6" t="n"/>
      <c r="S9" s="6" t="n"/>
      <c r="T9" s="5" t="n">
        <v>0</v>
      </c>
      <c r="U9" s="5" t="n">
        <v>0</v>
      </c>
      <c r="V9" t="inlineStr">
        <is>
          <t>BUF</t>
        </is>
      </c>
      <c r="W9" s="9" t="n">
        <v>0.5621</v>
      </c>
      <c r="X9" s="10" t="n">
        <v>0</v>
      </c>
      <c r="Y9" s="10" t="n"/>
      <c r="Z9" s="7" t="n">
        <v>-9</v>
      </c>
      <c r="AA9" s="11" t="n"/>
      <c r="AB9" s="10" t="n"/>
      <c r="AC9" s="7" t="n">
        <v>59</v>
      </c>
      <c r="AD9" s="11" t="n"/>
      <c r="AE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/>
      <c r="R10" s="6" t="n"/>
      <c r="S10" s="6" t="n"/>
      <c r="T10" s="5" t="n">
        <v>0</v>
      </c>
      <c r="U10" s="5" t="n">
        <v>0</v>
      </c>
      <c r="V10" t="inlineStr">
        <is>
          <t>MIN</t>
        </is>
      </c>
      <c r="W10" s="9" t="n">
        <v>0.6882</v>
      </c>
      <c r="X10" s="10" t="n">
        <v>1</v>
      </c>
      <c r="Y10" s="10" t="n"/>
      <c r="Z10" s="7" t="n">
        <v>10</v>
      </c>
      <c r="AA10" s="11" t="n"/>
      <c r="AB10" s="10" t="n"/>
      <c r="AC10" s="7" t="n">
        <v>30</v>
      </c>
      <c r="AD10" s="11" t="n"/>
      <c r="AE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/>
      <c r="R11" s="6" t="n"/>
      <c r="S11" s="6" t="n"/>
      <c r="T11" s="5" t="n">
        <v>0</v>
      </c>
      <c r="U11" s="5" t="n">
        <v>0</v>
      </c>
      <c r="V11" t="inlineStr">
        <is>
          <t>DAL</t>
        </is>
      </c>
      <c r="W11" s="9" t="n">
        <v>0.5582</v>
      </c>
      <c r="X11" s="10" t="n">
        <v>0</v>
      </c>
      <c r="Y11" s="10" t="n"/>
      <c r="Z11" s="7" t="n">
        <v>-10</v>
      </c>
      <c r="AA11" s="11" t="n"/>
      <c r="AB11" s="10" t="n"/>
      <c r="AC11" s="7" t="n">
        <v>52</v>
      </c>
      <c r="AD11" s="11" t="n"/>
      <c r="AE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/>
      <c r="R12" s="6" t="n"/>
      <c r="S12" s="6" t="n"/>
      <c r="T12" s="5" t="n">
        <v>0</v>
      </c>
      <c r="U12" s="5" t="n">
        <v>0</v>
      </c>
      <c r="V12" t="inlineStr">
        <is>
          <t>JAC</t>
        </is>
      </c>
      <c r="W12" s="9" t="n">
        <v>0.6752</v>
      </c>
      <c r="X12" s="10" t="n">
        <v>0</v>
      </c>
      <c r="Y12" s="10" t="n"/>
      <c r="Z12" s="7" t="n">
        <v>-6</v>
      </c>
      <c r="AA12" s="11" t="n"/>
      <c r="AB12" s="10" t="n"/>
      <c r="AC12" s="7" t="n">
        <v>56</v>
      </c>
      <c r="AD12" s="11" t="n"/>
      <c r="AE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/>
      <c r="R13" s="6" t="n"/>
      <c r="S13" s="6" t="n"/>
      <c r="T13" s="5" t="n">
        <v>0</v>
      </c>
      <c r="U13" s="5" t="n">
        <v>0</v>
      </c>
      <c r="V13" t="inlineStr">
        <is>
          <t>TEN</t>
        </is>
      </c>
      <c r="W13" s="9" t="n">
        <v>0.6168</v>
      </c>
      <c r="X13" s="10" t="n">
        <v>0</v>
      </c>
      <c r="Y13" s="10" t="n"/>
      <c r="Z13" s="7" t="n">
        <v>-22</v>
      </c>
      <c r="AA13" s="11" t="n"/>
      <c r="AB13" s="10" t="n"/>
      <c r="AC13" s="7" t="n">
        <v>36</v>
      </c>
      <c r="AD13" s="11" t="n"/>
      <c r="AE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/>
      <c r="R14" s="6" t="n"/>
      <c r="S14" s="6" t="n"/>
      <c r="T14" s="5" t="n">
        <v>0</v>
      </c>
      <c r="U14" s="5" t="n">
        <v>0</v>
      </c>
      <c r="V14" t="inlineStr">
        <is>
          <t>KC</t>
        </is>
      </c>
      <c r="W14" s="9" t="n">
        <v>0.5621</v>
      </c>
      <c r="X14" s="10" t="n">
        <v>0</v>
      </c>
      <c r="Y14" s="10" t="n"/>
      <c r="Z14" s="7" t="n">
        <v>-3</v>
      </c>
      <c r="AA14" s="11" t="n"/>
      <c r="AB14" s="10" t="n"/>
      <c r="AC14" s="7" t="n">
        <v>37</v>
      </c>
      <c r="AD14" s="11" t="n"/>
      <c r="AE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/>
      <c r="R15" s="6" t="n"/>
      <c r="S15" s="6" t="n"/>
      <c r="T15" s="5" t="n">
        <v>0</v>
      </c>
      <c r="U15" s="5" t="n">
        <v>0</v>
      </c>
      <c r="V15" t="inlineStr">
        <is>
          <t>GB</t>
        </is>
      </c>
      <c r="W15" s="9" t="n">
        <v>0.6294</v>
      </c>
      <c r="X15" s="10" t="n">
        <v>0</v>
      </c>
      <c r="Y15" s="10" t="n"/>
      <c r="Z15" s="7" t="n">
        <v>-20</v>
      </c>
      <c r="AA15" s="11" t="n"/>
      <c r="AB15" s="10" t="n"/>
      <c r="AC15" s="7" t="n">
        <v>40</v>
      </c>
      <c r="AD15" s="11" t="n"/>
      <c r="AE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/>
      <c r="R16" s="6" t="n"/>
      <c r="S16" s="6" t="n"/>
      <c r="T16" s="5" t="n">
        <v>0</v>
      </c>
      <c r="U16" s="5" t="n">
        <v>0</v>
      </c>
      <c r="V16" t="inlineStr">
        <is>
          <t>DEN</t>
        </is>
      </c>
      <c r="W16" s="9" t="n">
        <v>0.7153</v>
      </c>
      <c r="X16" s="10" t="n">
        <v>1</v>
      </c>
      <c r="Y16" s="10" t="n"/>
      <c r="Z16" s="7" t="n">
        <v>21</v>
      </c>
      <c r="AA16" s="11" t="n"/>
      <c r="AB16" s="10" t="n"/>
      <c r="AC16" s="7" t="n">
        <v>39</v>
      </c>
      <c r="AD16" s="11" t="n"/>
      <c r="AE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/>
      <c r="R17" s="6" t="n"/>
      <c r="S17" s="6" t="n"/>
      <c r="T17" s="5" t="n">
        <v>316715.81</v>
      </c>
      <c r="U17" s="5" t="n">
        <v>0</v>
      </c>
      <c r="V17" t="inlineStr">
        <is>
          <t>CHI</t>
        </is>
      </c>
      <c r="W17" s="9" t="n">
        <v>0.519</v>
      </c>
      <c r="X17" s="10" t="n">
        <v>0.5</v>
      </c>
      <c r="Y17" s="10" t="n"/>
      <c r="Z17" s="7" t="n">
        <v>0</v>
      </c>
      <c r="AA17" s="11" t="n"/>
      <c r="AB17" s="10" t="n"/>
      <c r="AC17" s="7" t="n">
        <v>48</v>
      </c>
      <c r="AD17" s="11" t="n"/>
      <c r="AE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/>
      <c r="R18" s="6" t="n"/>
      <c r="S18" s="6" t="n"/>
      <c r="T18" s="5" t="n">
        <v>0</v>
      </c>
      <c r="U18" s="5" t="n">
        <v>0</v>
      </c>
      <c r="V18" t="inlineStr">
        <is>
          <t>LAC</t>
        </is>
      </c>
      <c r="W18" s="9" t="n">
        <v>0.5495</v>
      </c>
      <c r="X18" s="10" t="n">
        <v>1</v>
      </c>
      <c r="Y18" s="10" t="n"/>
      <c r="Z18" s="7" t="n">
        <v>14</v>
      </c>
      <c r="AA18" s="11" t="n"/>
      <c r="AB18" s="10" t="n"/>
      <c r="AC18" s="7" t="n">
        <v>40</v>
      </c>
      <c r="AD18" s="11" t="n"/>
      <c r="AE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/>
      <c r="R19" s="6" t="n"/>
      <c r="S19" s="6" t="n"/>
      <c r="T19" s="5" t="n">
        <v>0</v>
      </c>
      <c r="U19" s="5" t="n">
        <v>0</v>
      </c>
      <c r="V19" t="inlineStr">
        <is>
          <t>TEN</t>
        </is>
      </c>
      <c r="W19" s="9" t="n">
        <v>0.5727</v>
      </c>
      <c r="X19" s="10" t="n">
        <v>1</v>
      </c>
      <c r="Y19" s="10" t="n"/>
      <c r="Z19" s="7" t="n">
        <v>3</v>
      </c>
      <c r="AA19" s="11" t="n"/>
      <c r="AB19" s="10" t="n"/>
      <c r="AC19" s="7" t="n">
        <v>43</v>
      </c>
      <c r="AD19" s="11" t="n"/>
      <c r="AE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/>
      <c r="R20" s="6" t="n"/>
      <c r="S20" s="6" t="n"/>
      <c r="T20" s="5" t="n">
        <v>0</v>
      </c>
      <c r="U20" s="5" t="n">
        <v>0</v>
      </c>
      <c r="V20" t="inlineStr">
        <is>
          <t>SEA</t>
        </is>
      </c>
      <c r="W20" s="9" t="n">
        <v>0.6798</v>
      </c>
      <c r="X20" s="10" t="n">
        <v>1</v>
      </c>
      <c r="Y20" s="10" t="n"/>
      <c r="Z20" s="7" t="n">
        <v>17</v>
      </c>
      <c r="AA20" s="11" t="n"/>
      <c r="AB20" s="10" t="n"/>
      <c r="AC20" s="7" t="n">
        <v>49</v>
      </c>
      <c r="AD20" s="11" t="n"/>
      <c r="AE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/>
      <c r="R21" s="6" t="n"/>
      <c r="S21" s="6" t="n"/>
      <c r="T21" s="5" t="n">
        <v>0</v>
      </c>
      <c r="U21" s="5" t="n">
        <v>0</v>
      </c>
      <c r="V21" t="inlineStr">
        <is>
          <t>HOU</t>
        </is>
      </c>
      <c r="W21" s="9" t="n">
        <v>0.5667</v>
      </c>
      <c r="X21" s="10" t="n">
        <v>1</v>
      </c>
      <c r="Y21" s="10" t="n"/>
      <c r="Z21" s="7" t="n">
        <v>17</v>
      </c>
      <c r="AA21" s="11" t="n"/>
      <c r="AB21" s="10" t="n"/>
      <c r="AC21" s="7" t="n">
        <v>23</v>
      </c>
      <c r="AD21" s="11" t="n"/>
      <c r="AE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/>
      <c r="R22" s="6" t="n"/>
      <c r="S22" s="6" t="n"/>
      <c r="T22" s="5" t="n">
        <v>0</v>
      </c>
      <c r="U22" s="5" t="n">
        <v>0</v>
      </c>
      <c r="V22" t="inlineStr">
        <is>
          <t>PHI</t>
        </is>
      </c>
      <c r="W22" s="9" t="n">
        <v>0.5707</v>
      </c>
      <c r="X22" s="10" t="n">
        <v>0</v>
      </c>
      <c r="Y22" s="10" t="n"/>
      <c r="Z22" s="7" t="n">
        <v>-9</v>
      </c>
      <c r="AA22" s="11" t="n"/>
      <c r="AB22" s="10" t="n"/>
      <c r="AC22" s="7" t="n">
        <v>35</v>
      </c>
      <c r="AD22" s="11" t="n"/>
      <c r="AE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/>
      <c r="R23" s="6" t="n"/>
      <c r="S23" s="6" t="n"/>
      <c r="T23" s="5" t="n">
        <v>0</v>
      </c>
      <c r="U23" s="5" t="n">
        <v>0</v>
      </c>
      <c r="V23" t="inlineStr">
        <is>
          <t>IND</t>
        </is>
      </c>
      <c r="W23" s="9" t="n">
        <v>0.6840000000000001</v>
      </c>
      <c r="X23" s="10" t="n">
        <v>0</v>
      </c>
      <c r="Y23" s="10" t="n"/>
      <c r="Z23" s="7" t="n">
        <v>-4</v>
      </c>
      <c r="AA23" s="11" t="n"/>
      <c r="AB23" s="10" t="n"/>
      <c r="AC23" s="7" t="n">
        <v>42</v>
      </c>
      <c r="AD23" s="11" t="n"/>
      <c r="AE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/>
      <c r="R24" s="6" t="n"/>
      <c r="S24" s="6" t="n"/>
      <c r="T24" s="5" t="n">
        <v>0</v>
      </c>
      <c r="U24" s="5" t="n">
        <v>0</v>
      </c>
      <c r="V24" t="inlineStr">
        <is>
          <t>DET</t>
        </is>
      </c>
      <c r="W24" s="9" t="n">
        <v>0.5129</v>
      </c>
      <c r="X24" s="10" t="n">
        <v>0</v>
      </c>
      <c r="Y24" s="10" t="n"/>
      <c r="Z24" s="7" t="n">
        <v>-7</v>
      </c>
      <c r="AA24" s="11" t="n"/>
      <c r="AB24" s="10" t="n"/>
      <c r="AC24" s="7" t="n">
        <v>41</v>
      </c>
      <c r="AD24" s="11" t="n"/>
      <c r="AE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/>
      <c r="R25" s="6" t="n"/>
      <c r="S25" s="6" t="n"/>
      <c r="T25" s="5" t="n">
        <v>0</v>
      </c>
      <c r="U25" s="5" t="n">
        <v>0</v>
      </c>
      <c r="V25" t="inlineStr">
        <is>
          <t>MIN</t>
        </is>
      </c>
      <c r="W25" s="9" t="n">
        <v>0.5256999999999999</v>
      </c>
      <c r="X25" s="10" t="n">
        <v>0</v>
      </c>
      <c r="Y25" s="10" t="n"/>
      <c r="Z25" s="7" t="n">
        <v>-8</v>
      </c>
      <c r="AA25" s="11" t="n"/>
      <c r="AB25" s="10" t="n"/>
      <c r="AC25" s="7" t="n">
        <v>32</v>
      </c>
      <c r="AD25" s="11" t="n"/>
      <c r="AE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/>
      <c r="R26" s="6" t="n"/>
      <c r="S26" s="6" t="n"/>
      <c r="T26" s="5" t="n">
        <v>0</v>
      </c>
      <c r="U26" s="5" t="n">
        <v>0</v>
      </c>
      <c r="V26" t="inlineStr">
        <is>
          <t>LV</t>
        </is>
      </c>
      <c r="W26" s="9" t="n">
        <v>0.6569</v>
      </c>
      <c r="X26" s="10" t="n">
        <v>0</v>
      </c>
      <c r="Y26" s="10" t="n"/>
      <c r="Z26" s="7" t="n">
        <v>-3</v>
      </c>
      <c r="AA26" s="11" t="n"/>
      <c r="AB26" s="10" t="n"/>
      <c r="AC26" s="7" t="n">
        <v>41</v>
      </c>
      <c r="AD26" s="11" t="n"/>
      <c r="AE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/>
      <c r="R27" s="6" t="n"/>
      <c r="S27" s="6" t="n"/>
      <c r="T27" s="5" t="n">
        <v>0</v>
      </c>
      <c r="U27" s="5" t="n">
        <v>0</v>
      </c>
      <c r="V27" t="inlineStr">
        <is>
          <t>DAL</t>
        </is>
      </c>
      <c r="W27" s="9" t="n">
        <v>0.5125</v>
      </c>
      <c r="X27" s="10" t="n">
        <v>0</v>
      </c>
      <c r="Y27" s="10" t="n"/>
      <c r="Z27" s="7" t="n">
        <v>-18</v>
      </c>
      <c r="AA27" s="11" t="n"/>
      <c r="AB27" s="10" t="n"/>
      <c r="AC27" s="7" t="n">
        <v>44</v>
      </c>
      <c r="AD27" s="11" t="n"/>
      <c r="AE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/>
      <c r="R28" s="6" t="n"/>
      <c r="S28" s="6" t="n"/>
      <c r="T28" s="5" t="n">
        <v>0</v>
      </c>
      <c r="U28" s="5" t="n">
        <v>0</v>
      </c>
      <c r="V28" t="inlineStr">
        <is>
          <t>LAC</t>
        </is>
      </c>
      <c r="W28" s="9" t="n">
        <v>0.7407</v>
      </c>
      <c r="X28" s="10" t="n">
        <v>0</v>
      </c>
      <c r="Y28" s="10" t="n"/>
      <c r="Z28" s="7" t="n">
        <v>-1</v>
      </c>
      <c r="AA28" s="11" t="n"/>
      <c r="AB28" s="10" t="n"/>
      <c r="AC28" s="7" t="n">
        <v>45</v>
      </c>
      <c r="AD28" s="11" t="n"/>
      <c r="AE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/>
      <c r="R29" s="6" t="n"/>
      <c r="S29" s="6" t="n"/>
      <c r="T29" s="5" t="n">
        <v>0</v>
      </c>
      <c r="U29" s="5" t="n">
        <v>0</v>
      </c>
      <c r="V29" t="inlineStr">
        <is>
          <t>NYG</t>
        </is>
      </c>
      <c r="W29" s="9" t="n">
        <v>0.6029</v>
      </c>
      <c r="X29" s="10" t="n">
        <v>1</v>
      </c>
      <c r="Y29" s="10" t="n"/>
      <c r="Z29" s="7" t="n">
        <v>19</v>
      </c>
      <c r="AA29" s="11" t="n"/>
      <c r="AB29" s="10" t="n"/>
      <c r="AC29" s="7" t="n">
        <v>43</v>
      </c>
      <c r="AD29" s="11" t="n"/>
      <c r="AE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/>
      <c r="R30" s="6" t="n"/>
      <c r="S30" s="6" t="n"/>
      <c r="T30" s="5" t="n">
        <v>0</v>
      </c>
      <c r="U30" s="5" t="n">
        <v>0</v>
      </c>
      <c r="V30" t="inlineStr">
        <is>
          <t>TB</t>
        </is>
      </c>
      <c r="W30" s="9" t="n">
        <v>0.5233</v>
      </c>
      <c r="X30" s="10" t="n">
        <v>1</v>
      </c>
      <c r="Y30" s="10" t="n"/>
      <c r="Z30" s="7" t="n">
        <v>3</v>
      </c>
      <c r="AA30" s="11" t="n"/>
      <c r="AB30" s="10" t="n"/>
      <c r="AC30" s="7" t="n">
        <v>31</v>
      </c>
      <c r="AD30" s="11" t="n"/>
      <c r="AE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/>
      <c r="R31" s="6" t="n"/>
      <c r="S31" s="6" t="n"/>
      <c r="T31" s="5" t="n">
        <v>0</v>
      </c>
      <c r="U31" s="5" t="n">
        <v>0</v>
      </c>
      <c r="V31" t="inlineStr">
        <is>
          <t>DEN</t>
        </is>
      </c>
      <c r="W31" s="9" t="n">
        <v>0.5911</v>
      </c>
      <c r="X31" s="10" t="n">
        <v>1</v>
      </c>
      <c r="Y31" s="10" t="n"/>
      <c r="Z31" s="7" t="n">
        <v>20</v>
      </c>
      <c r="AA31" s="11" t="n"/>
      <c r="AB31" s="10" t="n"/>
      <c r="AC31" s="7" t="n">
        <v>34</v>
      </c>
      <c r="AD31" s="11" t="n"/>
      <c r="AE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/>
      <c r="R32" s="6" t="n"/>
      <c r="S32" s="6" t="n"/>
      <c r="T32" s="5" t="n">
        <v>160807.88</v>
      </c>
      <c r="U32" s="5" t="n">
        <v>0</v>
      </c>
      <c r="V32" t="inlineStr">
        <is>
          <t>JAC</t>
        </is>
      </c>
      <c r="W32" s="9" t="n">
        <v>0.5686</v>
      </c>
      <c r="X32" s="10" t="n">
        <v>0.5</v>
      </c>
      <c r="Y32" s="10" t="n"/>
      <c r="Z32" s="7" t="n">
        <v>0</v>
      </c>
      <c r="AA32" s="11" t="n"/>
      <c r="AB32" s="10" t="n"/>
      <c r="AC32" s="7" t="n">
        <v>34</v>
      </c>
      <c r="AD32" s="11" t="n"/>
      <c r="AE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/>
      <c r="R33" s="6" t="n"/>
      <c r="S33" s="6" t="n"/>
      <c r="T33" s="5" t="n">
        <v>0</v>
      </c>
      <c r="U33" s="5" t="n">
        <v>0</v>
      </c>
      <c r="V33" t="inlineStr">
        <is>
          <t>CHI</t>
        </is>
      </c>
      <c r="W33" s="9" t="n">
        <v>0.5823</v>
      </c>
      <c r="X33" s="10" t="n">
        <v>1</v>
      </c>
      <c r="Y33" s="10" t="n"/>
      <c r="Z33" s="7" t="n">
        <v>38</v>
      </c>
      <c r="AA33" s="11" t="n"/>
      <c r="AB33" s="10" t="n"/>
      <c r="AC33" s="7" t="n">
        <v>38</v>
      </c>
      <c r="AD33" s="11" t="n"/>
      <c r="AE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/>
      <c r="R34" s="6" t="n"/>
      <c r="S34" s="6" t="n"/>
      <c r="T34" s="5" t="n">
        <v>0</v>
      </c>
      <c r="U34" s="5" t="n">
        <v>0</v>
      </c>
      <c r="V34" t="inlineStr">
        <is>
          <t>CIN</t>
        </is>
      </c>
      <c r="W34" s="9" t="n">
        <v>0.6142</v>
      </c>
      <c r="X34" s="10" t="n">
        <v>1</v>
      </c>
      <c r="Y34" s="10" t="n"/>
      <c r="Z34" s="7" t="n">
        <v>14</v>
      </c>
      <c r="AA34" s="11" t="n"/>
      <c r="AB34" s="10" t="n"/>
      <c r="AC34" s="7" t="n">
        <v>48</v>
      </c>
      <c r="AD34" s="11" t="n"/>
      <c r="AE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/>
      <c r="R35" s="6" t="n"/>
      <c r="S35" s="6" t="n"/>
      <c r="T35" s="5" t="n">
        <v>0</v>
      </c>
      <c r="U35" s="5" t="n">
        <v>0</v>
      </c>
      <c r="V35" t="inlineStr">
        <is>
          <t>PIT</t>
        </is>
      </c>
      <c r="W35" s="9" t="n">
        <v>0.7214</v>
      </c>
      <c r="X35" s="10" t="n">
        <v>1</v>
      </c>
      <c r="Y35" s="10" t="n">
        <v>6.5</v>
      </c>
      <c r="Z35" s="7" t="n">
        <v>9</v>
      </c>
      <c r="AA35" s="11" t="n">
        <v>1</v>
      </c>
      <c r="AB35" s="10" t="n">
        <v>36.1</v>
      </c>
      <c r="AC35" s="7" t="n">
        <v>29</v>
      </c>
      <c r="AD35" s="11" t="n">
        <v>0</v>
      </c>
      <c r="AE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/>
      <c r="R36" s="6" t="n"/>
      <c r="S36" s="6" t="n"/>
      <c r="T36" s="5" t="n">
        <v>0</v>
      </c>
      <c r="U36" s="5" t="n">
        <v>0</v>
      </c>
      <c r="V36" t="inlineStr">
        <is>
          <t>NYG</t>
        </is>
      </c>
      <c r="W36" s="9" t="n">
        <v>0.6682</v>
      </c>
      <c r="X36" s="10" t="n">
        <v>1</v>
      </c>
      <c r="Y36" s="10" t="n">
        <v>5.6</v>
      </c>
      <c r="Z36" s="7" t="n">
        <v>32</v>
      </c>
      <c r="AA36" s="11" t="n">
        <v>1</v>
      </c>
      <c r="AB36" s="10" t="n"/>
      <c r="AC36" s="7" t="n">
        <v>52</v>
      </c>
      <c r="AD36" s="11" t="n"/>
      <c r="AE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/>
      <c r="R37" s="6" t="n"/>
      <c r="S37" s="6" t="n"/>
      <c r="T37" s="5" t="n">
        <v>0</v>
      </c>
      <c r="U37" s="5" t="n">
        <v>0</v>
      </c>
      <c r="V37" t="inlineStr">
        <is>
          <t>NYJ</t>
        </is>
      </c>
      <c r="W37" s="9" t="n">
        <v>0.6058</v>
      </c>
      <c r="X37" s="10" t="n">
        <v>0</v>
      </c>
      <c r="Y37" s="10" t="n">
        <v>3.1</v>
      </c>
      <c r="Z37" s="7" t="n">
        <v>-2</v>
      </c>
      <c r="AA37" s="11" t="n">
        <v>0</v>
      </c>
      <c r="AB37" s="10" t="n">
        <v>34</v>
      </c>
      <c r="AC37" s="7" t="n">
        <v>36</v>
      </c>
      <c r="AD37" s="11" t="n">
        <v>1</v>
      </c>
      <c r="AE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/>
      <c r="R38" s="6" t="n"/>
      <c r="S38" s="6" t="n"/>
      <c r="T38" s="5" t="n">
        <v>0</v>
      </c>
      <c r="U38" s="5" t="n">
        <v>0</v>
      </c>
      <c r="V38" t="inlineStr">
        <is>
          <t>DAL</t>
        </is>
      </c>
      <c r="W38" s="9" t="n">
        <v>0.598</v>
      </c>
      <c r="X38" s="10" t="n">
        <v>1</v>
      </c>
      <c r="Y38" s="10" t="n">
        <v>2.9</v>
      </c>
      <c r="Z38" s="7" t="n">
        <v>18</v>
      </c>
      <c r="AA38" s="11" t="n">
        <v>1</v>
      </c>
      <c r="AB38" s="10" t="n"/>
      <c r="AC38" s="7" t="n">
        <v>44</v>
      </c>
      <c r="AD38" s="11" t="n"/>
      <c r="AE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/>
      <c r="R39" s="6" t="n"/>
      <c r="S39" s="6" t="n"/>
      <c r="T39" s="5" t="n">
        <v>0</v>
      </c>
      <c r="U39" s="5" t="n">
        <v>0</v>
      </c>
      <c r="V39" t="inlineStr">
        <is>
          <t>TEN</t>
        </is>
      </c>
      <c r="W39" s="9" t="n">
        <v>0.6</v>
      </c>
      <c r="X39" s="10" t="n">
        <v>1</v>
      </c>
      <c r="Y39" s="10" t="n">
        <v>4.3</v>
      </c>
      <c r="Z39" s="7" t="n">
        <v>10</v>
      </c>
      <c r="AA39" s="11" t="n">
        <v>1</v>
      </c>
      <c r="AB39" s="10" t="n"/>
      <c r="AC39" s="7" t="n">
        <v>36</v>
      </c>
      <c r="AD39" s="11" t="n"/>
      <c r="AE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/>
      <c r="R40" s="6" t="n"/>
      <c r="S40" s="6" t="n"/>
      <c r="T40" s="5" t="n">
        <v>0</v>
      </c>
      <c r="U40" s="5" t="n">
        <v>0</v>
      </c>
      <c r="V40" t="inlineStr">
        <is>
          <t>CHI</t>
        </is>
      </c>
      <c r="W40" s="9" t="n">
        <v>0.5698</v>
      </c>
      <c r="X40" s="10" t="n">
        <v>1</v>
      </c>
      <c r="Y40" s="10" t="n"/>
      <c r="Z40" s="7" t="n">
        <v>2</v>
      </c>
      <c r="AA40" s="11" t="n"/>
      <c r="AB40" s="10" t="n">
        <v>40.7</v>
      </c>
      <c r="AC40" s="7" t="n">
        <v>56</v>
      </c>
      <c r="AD40" s="11" t="n">
        <v>1</v>
      </c>
      <c r="AE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/>
      <c r="R41" s="6" t="n"/>
      <c r="S41" s="6" t="n"/>
      <c r="T41" s="5" t="n">
        <v>0</v>
      </c>
      <c r="U41" s="5" t="n">
        <v>0</v>
      </c>
      <c r="V41" t="inlineStr">
        <is>
          <t>BAL</t>
        </is>
      </c>
      <c r="W41" s="9" t="n">
        <v>0.5953000000000001</v>
      </c>
      <c r="X41" s="10" t="n">
        <v>1</v>
      </c>
      <c r="Y41" s="10" t="n"/>
      <c r="Z41" s="7" t="n">
        <v>27</v>
      </c>
      <c r="AA41" s="11" t="n"/>
      <c r="AB41" s="10" t="n"/>
      <c r="AC41" s="7" t="n">
        <v>33</v>
      </c>
      <c r="AD41" s="11" t="n"/>
      <c r="AE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/>
      <c r="R42" s="6" t="n"/>
      <c r="S42" s="6" t="n"/>
      <c r="T42" s="5" t="n">
        <v>0</v>
      </c>
      <c r="U42" s="5" t="n">
        <v>0</v>
      </c>
      <c r="V42" t="inlineStr">
        <is>
          <t>DEN</t>
        </is>
      </c>
      <c r="W42" s="9" t="n">
        <v>0.5935</v>
      </c>
      <c r="X42" s="10" t="n">
        <v>1</v>
      </c>
      <c r="Y42" s="10" t="n"/>
      <c r="Z42" s="7" t="n">
        <v>9</v>
      </c>
      <c r="AA42" s="11" t="n"/>
      <c r="AB42" s="10" t="n"/>
      <c r="AC42" s="7" t="n">
        <v>47</v>
      </c>
      <c r="AD42" s="11" t="n"/>
      <c r="AE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/>
      <c r="R43" s="6" t="n"/>
      <c r="S43" s="6" t="n"/>
      <c r="T43" s="5" t="n">
        <v>0</v>
      </c>
      <c r="U43" s="5" t="n">
        <v>0</v>
      </c>
      <c r="V43" t="inlineStr">
        <is>
          <t>HOU</t>
        </is>
      </c>
      <c r="W43" s="9" t="n">
        <v>0.5072</v>
      </c>
      <c r="X43" s="10" t="n">
        <v>1</v>
      </c>
      <c r="Y43" s="10" t="n"/>
      <c r="Z43" s="7" t="n">
        <v>19</v>
      </c>
      <c r="AA43" s="11" t="n"/>
      <c r="AB43" s="10" t="n"/>
      <c r="AC43" s="7" t="n">
        <v>33</v>
      </c>
      <c r="AD43" s="11" t="n"/>
      <c r="AE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/>
      <c r="R44" s="6" t="n"/>
      <c r="S44" s="6" t="n"/>
      <c r="T44" s="5" t="n">
        <v>0</v>
      </c>
      <c r="U44" s="5" t="n">
        <v>0</v>
      </c>
      <c r="V44" t="inlineStr">
        <is>
          <t>CIN</t>
        </is>
      </c>
      <c r="W44" s="9" t="n">
        <v>0.5506</v>
      </c>
      <c r="X44" s="10" t="n">
        <v>0</v>
      </c>
      <c r="Y44" s="10" t="n"/>
      <c r="Z44" s="7" t="n">
        <v>-27</v>
      </c>
      <c r="AA44" s="11" t="n"/>
      <c r="AB44" s="10" t="n"/>
      <c r="AC44" s="7" t="n">
        <v>55</v>
      </c>
      <c r="AD44" s="11" t="n"/>
      <c r="AE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/>
      <c r="R45" s="6" t="n"/>
      <c r="S45" s="6" t="n"/>
      <c r="T45" s="5" t="n">
        <v>0</v>
      </c>
      <c r="U45" s="5" t="n">
        <v>0</v>
      </c>
      <c r="V45" t="inlineStr">
        <is>
          <t>CLE</t>
        </is>
      </c>
      <c r="W45" s="9" t="n">
        <v>0.8253</v>
      </c>
      <c r="X45" s="10" t="n">
        <v>1</v>
      </c>
      <c r="Y45" s="10" t="n"/>
      <c r="Z45" s="7" t="n">
        <v>2</v>
      </c>
      <c r="AA45" s="11" t="n"/>
      <c r="AB45" s="10" t="n"/>
      <c r="AC45" s="7" t="n">
        <v>36</v>
      </c>
      <c r="AD45" s="11" t="n"/>
      <c r="AE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/>
      <c r="R46" s="6" t="n"/>
      <c r="S46" s="6" t="n"/>
      <c r="T46" s="5" t="n">
        <v>0</v>
      </c>
      <c r="U46" s="5" t="n">
        <v>0</v>
      </c>
      <c r="V46" t="inlineStr">
        <is>
          <t>GB</t>
        </is>
      </c>
      <c r="W46" s="9" t="n">
        <v>0.5877</v>
      </c>
      <c r="X46" s="10" t="n">
        <v>1</v>
      </c>
      <c r="Y46" s="10" t="n"/>
      <c r="Z46" s="7" t="n">
        <v>13</v>
      </c>
      <c r="AA46" s="11" t="n"/>
      <c r="AB46" s="10" t="n"/>
      <c r="AC46" s="7" t="n">
        <v>27</v>
      </c>
      <c r="AD46" s="11" t="n"/>
      <c r="AE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/>
      <c r="R47" s="6" t="n"/>
      <c r="S47" s="6" t="n"/>
      <c r="T47" s="5" t="n">
        <v>0</v>
      </c>
      <c r="U47" s="5" t="n">
        <v>0</v>
      </c>
      <c r="V47" t="inlineStr">
        <is>
          <t>MIA</t>
        </is>
      </c>
      <c r="W47" s="9" t="n">
        <v>0.7255</v>
      </c>
      <c r="X47" s="10" t="n">
        <v>1</v>
      </c>
      <c r="Y47" s="10" t="n"/>
      <c r="Z47" s="7" t="n">
        <v>8</v>
      </c>
      <c r="AA47" s="11" t="n"/>
      <c r="AB47" s="10" t="n"/>
      <c r="AC47" s="7" t="n">
        <v>20</v>
      </c>
      <c r="AD47" s="11" t="n"/>
      <c r="AE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/>
      <c r="R48" s="6" t="n"/>
      <c r="S48" s="6" t="n"/>
      <c r="T48" s="5" t="n">
        <v>0</v>
      </c>
      <c r="U48" s="5" t="n">
        <v>0</v>
      </c>
      <c r="V48" t="inlineStr">
        <is>
          <t>BUF</t>
        </is>
      </c>
      <c r="W48" s="9" t="n">
        <v>0.5256999999999999</v>
      </c>
      <c r="X48" s="10" t="n">
        <v>1</v>
      </c>
      <c r="Y48" s="10" t="n">
        <v>2.2</v>
      </c>
      <c r="Z48" s="7" t="n">
        <v>4</v>
      </c>
      <c r="AA48" s="11" t="n">
        <v>1</v>
      </c>
      <c r="AB48" s="10" t="n"/>
      <c r="AC48" s="7" t="n">
        <v>42</v>
      </c>
      <c r="AD48" s="11" t="n"/>
      <c r="AE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/>
      <c r="R49" s="6" t="n"/>
      <c r="S49" s="6" t="n"/>
      <c r="T49" s="5" t="n">
        <v>0</v>
      </c>
      <c r="U49" s="5" t="n">
        <v>0</v>
      </c>
      <c r="V49" t="inlineStr">
        <is>
          <t>LAC</t>
        </is>
      </c>
      <c r="W49" s="9" t="n">
        <v>0.5664</v>
      </c>
      <c r="X49" s="10" t="n">
        <v>0</v>
      </c>
      <c r="Y49" s="10" t="n"/>
      <c r="Z49" s="7" t="n">
        <v>-7</v>
      </c>
      <c r="AA49" s="11" t="n"/>
      <c r="AB49" s="10" t="n"/>
      <c r="AC49" s="7" t="n">
        <v>53</v>
      </c>
      <c r="AD49" s="11" t="n"/>
      <c r="AE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/>
      <c r="R50" s="6" t="n"/>
      <c r="S50" s="6" t="n"/>
      <c r="T50" s="5" t="n">
        <v>0</v>
      </c>
      <c r="U50" s="5" t="n">
        <v>0</v>
      </c>
      <c r="V50" t="inlineStr">
        <is>
          <t>LV</t>
        </is>
      </c>
      <c r="W50" s="9" t="n">
        <v>0.5925</v>
      </c>
      <c r="X50" s="10" t="n">
        <v>0</v>
      </c>
      <c r="Y50" s="10" t="n"/>
      <c r="Z50" s="7" t="n">
        <v>-10</v>
      </c>
      <c r="AA50" s="11" t="n"/>
      <c r="AB50" s="10" t="n"/>
      <c r="AC50" s="7" t="n">
        <v>30</v>
      </c>
      <c r="AD50" s="11" t="n"/>
      <c r="AE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/>
      <c r="R51" s="6" t="n"/>
      <c r="S51" s="6" t="n"/>
      <c r="T51" s="5" t="n">
        <v>0</v>
      </c>
      <c r="U51" s="5" t="n">
        <v>0</v>
      </c>
      <c r="V51" t="inlineStr">
        <is>
          <t>PHI</t>
        </is>
      </c>
      <c r="W51" s="9" t="n">
        <v>0.7839</v>
      </c>
      <c r="X51" s="10" t="n">
        <v>1</v>
      </c>
      <c r="Y51" s="10" t="n">
        <v>7.5</v>
      </c>
      <c r="Z51" s="7" t="n">
        <v>4</v>
      </c>
      <c r="AA51" s="11" t="n">
        <v>0</v>
      </c>
      <c r="AB51" s="10" t="n">
        <v>47.8</v>
      </c>
      <c r="AC51" s="7" t="n">
        <v>44</v>
      </c>
      <c r="AD51" s="11" t="n">
        <v>0</v>
      </c>
      <c r="AE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/>
      <c r="R52" s="6" t="n"/>
      <c r="S52" s="6" t="n"/>
      <c r="T52" s="5" t="n">
        <v>0</v>
      </c>
      <c r="U52" s="5" t="n">
        <v>0</v>
      </c>
      <c r="V52" t="inlineStr">
        <is>
          <t>KC</t>
        </is>
      </c>
      <c r="W52" s="9" t="n">
        <v>0.604</v>
      </c>
      <c r="X52" s="10" t="n">
        <v>0</v>
      </c>
      <c r="Y52" s="10" t="n">
        <v>3.1</v>
      </c>
      <c r="Z52" s="7" t="n">
        <v>-6</v>
      </c>
      <c r="AA52" s="11" t="n">
        <v>0</v>
      </c>
      <c r="AB52" s="10" t="n">
        <v>47.2</v>
      </c>
      <c r="AC52" s="7" t="n">
        <v>48</v>
      </c>
      <c r="AD52" s="11" t="n">
        <v>1</v>
      </c>
      <c r="AE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/>
      <c r="R53" s="6" t="n"/>
      <c r="S53" s="6" t="n"/>
      <c r="T53" s="5" t="n">
        <v>0</v>
      </c>
      <c r="U53" s="5" t="n">
        <v>0</v>
      </c>
      <c r="V53" t="inlineStr">
        <is>
          <t>ARI</t>
        </is>
      </c>
      <c r="W53" s="9" t="n">
        <v>0.7112000000000001</v>
      </c>
      <c r="X53" s="10" t="n">
        <v>1</v>
      </c>
      <c r="Y53" s="10" t="n">
        <v>6.1</v>
      </c>
      <c r="Z53" s="7" t="n">
        <v>7</v>
      </c>
      <c r="AA53" s="11" t="n">
        <v>1</v>
      </c>
      <c r="AB53" s="10" t="n"/>
      <c r="AC53" s="7" t="n">
        <v>33</v>
      </c>
      <c r="AD53" s="11" t="n"/>
      <c r="AE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/>
      <c r="R54" s="6" t="n"/>
      <c r="S54" s="6" t="n"/>
      <c r="T54" s="5" t="n">
        <v>0.53</v>
      </c>
      <c r="U54" s="5" t="n">
        <v>0</v>
      </c>
      <c r="V54" t="inlineStr">
        <is>
          <t>JAC</t>
        </is>
      </c>
      <c r="W54" s="9" t="n">
        <v>0.6729000000000001</v>
      </c>
      <c r="X54" s="10" t="n">
        <v>1</v>
      </c>
      <c r="Y54" s="10" t="n">
        <v>4.5</v>
      </c>
      <c r="Z54" s="7" t="n">
        <v>16</v>
      </c>
      <c r="AA54" s="11" t="n">
        <v>1</v>
      </c>
      <c r="AB54" s="10" t="n"/>
      <c r="AC54" s="7" t="n">
        <v>36</v>
      </c>
      <c r="AD54" s="11" t="n"/>
      <c r="AE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/>
      <c r="R55" s="6" t="n"/>
      <c r="S55" s="6" t="n"/>
      <c r="T55" s="5" t="n">
        <v>161.98</v>
      </c>
      <c r="U55" s="5" t="n">
        <v>0</v>
      </c>
      <c r="V55" t="inlineStr">
        <is>
          <t>CIN</t>
        </is>
      </c>
      <c r="W55" s="9" t="n">
        <v>0.6749000000000001</v>
      </c>
      <c r="X55" s="10" t="n">
        <v>1</v>
      </c>
      <c r="Y55" s="10" t="n">
        <v>5.4</v>
      </c>
      <c r="Z55" s="7" t="n">
        <v>1</v>
      </c>
      <c r="AA55" s="11" t="n">
        <v>0</v>
      </c>
      <c r="AB55" s="10" t="n">
        <v>48.1</v>
      </c>
      <c r="AC55" s="7" t="n">
        <v>33</v>
      </c>
      <c r="AD55" s="11" t="n">
        <v>0</v>
      </c>
      <c r="AE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/>
      <c r="R56" s="6" t="n"/>
      <c r="S56" s="6" t="n"/>
      <c r="T56" s="5" t="n">
        <v>207.9</v>
      </c>
      <c r="U56" s="5" t="n">
        <v>0</v>
      </c>
      <c r="V56" t="inlineStr">
        <is>
          <t>NE</t>
        </is>
      </c>
      <c r="W56" s="9" t="n">
        <v>0.5694</v>
      </c>
      <c r="X56" s="10" t="n">
        <v>0</v>
      </c>
      <c r="Y56" s="10" t="n">
        <v>2.5</v>
      </c>
      <c r="Z56" s="7" t="n">
        <v>-7</v>
      </c>
      <c r="AA56" s="11" t="n">
        <v>0</v>
      </c>
      <c r="AB56" s="10" t="n">
        <v>43.5</v>
      </c>
      <c r="AC56" s="7" t="n">
        <v>33</v>
      </c>
      <c r="AD56" s="11" t="n">
        <v>0</v>
      </c>
      <c r="AE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/>
      <c r="R57" s="6" t="n"/>
      <c r="S57" s="6" t="n"/>
      <c r="T57" s="5" t="n">
        <v>0.26</v>
      </c>
      <c r="U57" s="5" t="n">
        <v>0</v>
      </c>
      <c r="V57" t="inlineStr">
        <is>
          <t>IND</t>
        </is>
      </c>
      <c r="W57" s="9" t="n">
        <v>0.5161</v>
      </c>
      <c r="X57" s="10" t="n">
        <v>1</v>
      </c>
      <c r="Y57" s="10" t="n"/>
      <c r="Z57" s="7" t="n">
        <v>25</v>
      </c>
      <c r="AA57" s="11" t="n"/>
      <c r="AB57" s="10" t="n">
        <v>46.7</v>
      </c>
      <c r="AC57" s="7" t="n">
        <v>41</v>
      </c>
      <c r="AD57" s="11" t="n">
        <v>0</v>
      </c>
      <c r="AE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/>
      <c r="R58" s="6" t="n"/>
      <c r="S58" s="6" t="n"/>
      <c r="T58" s="5" t="n">
        <v>10821.36</v>
      </c>
      <c r="U58" s="5" t="n">
        <v>0</v>
      </c>
      <c r="V58" t="inlineStr">
        <is>
          <t>WAS</t>
        </is>
      </c>
      <c r="W58" s="9" t="n">
        <v>0.7146</v>
      </c>
      <c r="X58" s="10" t="n">
        <v>1</v>
      </c>
      <c r="Y58" s="10" t="n">
        <v>6.1</v>
      </c>
      <c r="Z58" s="7" t="n">
        <v>15</v>
      </c>
      <c r="AA58" s="11" t="n">
        <v>1</v>
      </c>
      <c r="AB58" s="10" t="n">
        <v>45.7</v>
      </c>
      <c r="AC58" s="7" t="n">
        <v>27</v>
      </c>
      <c r="AD58" s="11" t="n">
        <v>0</v>
      </c>
      <c r="AE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/>
      <c r="R59" s="6" t="n"/>
      <c r="S59" s="6" t="n"/>
      <c r="T59" s="5" t="n">
        <v>504.57</v>
      </c>
      <c r="U59" s="5" t="n">
        <v>0</v>
      </c>
      <c r="V59" t="inlineStr">
        <is>
          <t>PIT</t>
        </is>
      </c>
      <c r="W59" s="9" t="n">
        <v>0.6063</v>
      </c>
      <c r="X59" s="10" t="n">
        <v>1</v>
      </c>
      <c r="Y59" s="10" t="n">
        <v>2.9</v>
      </c>
      <c r="Z59" s="7" t="n">
        <v>2</v>
      </c>
      <c r="AA59" s="11" t="n">
        <v>0</v>
      </c>
      <c r="AB59" s="10" t="n">
        <v>38.2</v>
      </c>
      <c r="AC59" s="7" t="n">
        <v>66</v>
      </c>
      <c r="AD59" s="11" t="n">
        <v>1</v>
      </c>
      <c r="AE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/>
      <c r="R60" s="6" t="n"/>
      <c r="S60" s="6" t="n"/>
      <c r="T60" s="5" t="n">
        <v>2442.1</v>
      </c>
      <c r="U60" s="5" t="n">
        <v>0</v>
      </c>
      <c r="V60" t="inlineStr">
        <is>
          <t>TB</t>
        </is>
      </c>
      <c r="W60" s="9" t="n">
        <v>0.501</v>
      </c>
      <c r="X60" s="10" t="n">
        <v>1</v>
      </c>
      <c r="Y60" s="10" t="n"/>
      <c r="Z60" s="7" t="n">
        <v>3</v>
      </c>
      <c r="AA60" s="11" t="n"/>
      <c r="AB60" s="10" t="n">
        <v>47.2</v>
      </c>
      <c r="AC60" s="7" t="n">
        <v>43</v>
      </c>
      <c r="AD60" s="11" t="n">
        <v>0</v>
      </c>
      <c r="AE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/>
      <c r="R61" s="6" t="n"/>
      <c r="S61" s="6" t="n"/>
      <c r="T61" s="5" t="n">
        <v>342.45</v>
      </c>
      <c r="U61" s="5" t="n">
        <v>0</v>
      </c>
      <c r="V61" t="inlineStr">
        <is>
          <t>SF</t>
        </is>
      </c>
      <c r="W61" s="9" t="n">
        <v>0.5546</v>
      </c>
      <c r="X61" s="10" t="n">
        <v>1</v>
      </c>
      <c r="Y61" s="10" t="n">
        <v>1.5</v>
      </c>
      <c r="Z61" s="7" t="n">
        <v>4</v>
      </c>
      <c r="AA61" s="11" t="n">
        <v>1</v>
      </c>
      <c r="AB61" s="10" t="n">
        <v>43.7</v>
      </c>
      <c r="AC61" s="7" t="n">
        <v>30</v>
      </c>
      <c r="AD61" s="11" t="n">
        <v>0</v>
      </c>
      <c r="AE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/>
      <c r="R62" s="6" t="n"/>
      <c r="S62" s="6" t="n"/>
      <c r="T62" s="5" t="n">
        <v>217.61</v>
      </c>
      <c r="U62" s="5" t="n">
        <v>0</v>
      </c>
      <c r="V62" t="inlineStr">
        <is>
          <t>DEN</t>
        </is>
      </c>
      <c r="W62" s="9" t="n">
        <v>0.7972</v>
      </c>
      <c r="X62" s="10" t="n">
        <v>1</v>
      </c>
      <c r="Y62" s="10" t="n">
        <v>7.7</v>
      </c>
      <c r="Z62" s="7" t="n">
        <v>8</v>
      </c>
      <c r="AA62" s="11" t="n">
        <v>1</v>
      </c>
      <c r="AB62" s="10" t="n">
        <v>42.9</v>
      </c>
      <c r="AC62" s="7" t="n">
        <v>32</v>
      </c>
      <c r="AD62" s="11" t="n">
        <v>0</v>
      </c>
      <c r="AE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/>
      <c r="R63" s="6" t="n"/>
      <c r="S63" s="6" t="n"/>
      <c r="T63" s="5" t="n">
        <v>0.32</v>
      </c>
      <c r="U63" s="5" t="n">
        <v>0</v>
      </c>
      <c r="V63" t="inlineStr">
        <is>
          <t>GB</t>
        </is>
      </c>
      <c r="W63" s="9" t="n">
        <v>0.5091</v>
      </c>
      <c r="X63" s="10" t="n">
        <v>1</v>
      </c>
      <c r="Y63" s="10" t="n"/>
      <c r="Z63" s="7" t="n">
        <v>14</v>
      </c>
      <c r="AA63" s="11" t="n"/>
      <c r="AB63" s="10" t="n">
        <v>48.2</v>
      </c>
      <c r="AC63" s="7" t="n">
        <v>40</v>
      </c>
      <c r="AD63" s="11" t="n">
        <v>0</v>
      </c>
      <c r="AE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/>
      <c r="R64" s="6" t="n"/>
      <c r="S64" s="6" t="n"/>
      <c r="T64" s="5" t="n">
        <v>1030.48</v>
      </c>
      <c r="U64" s="5" t="n">
        <v>0</v>
      </c>
      <c r="V64" t="inlineStr">
        <is>
          <t>LA</t>
        </is>
      </c>
      <c r="W64" s="9" t="n">
        <v>0.6152</v>
      </c>
      <c r="X64" s="10" t="n">
        <v>1</v>
      </c>
      <c r="Y64" s="10" t="n">
        <v>3</v>
      </c>
      <c r="Z64" s="7" t="n">
        <v>5</v>
      </c>
      <c r="AA64" s="11" t="n">
        <v>1</v>
      </c>
      <c r="AB64" s="10" t="n">
        <v>42.6</v>
      </c>
      <c r="AC64" s="7" t="n">
        <v>23</v>
      </c>
      <c r="AD64" s="11" t="n">
        <v>0</v>
      </c>
      <c r="AE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/>
      <c r="R65" s="6" t="n"/>
      <c r="S65" s="6" t="n"/>
      <c r="T65" s="5" t="n">
        <v>492.68</v>
      </c>
      <c r="U65" s="5" t="n">
        <v>0</v>
      </c>
      <c r="V65" t="inlineStr">
        <is>
          <t>BAL</t>
        </is>
      </c>
      <c r="W65" s="9" t="n">
        <v>0.5217000000000001</v>
      </c>
      <c r="X65" s="10" t="n">
        <v>0</v>
      </c>
      <c r="Y65" s="10" t="n">
        <v>1.5</v>
      </c>
      <c r="Z65" s="7" t="n">
        <v>-1</v>
      </c>
      <c r="AA65" s="11" t="n">
        <v>0</v>
      </c>
      <c r="AB65" s="10" t="n">
        <v>51.2</v>
      </c>
      <c r="AC65" s="7" t="n">
        <v>81</v>
      </c>
      <c r="AD65" s="11" t="n">
        <v>1</v>
      </c>
      <c r="AE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/>
      <c r="R66" s="6" t="n"/>
      <c r="S66" s="6" t="n"/>
      <c r="T66" s="5" t="n">
        <v>252598.2</v>
      </c>
      <c r="U66" s="5" t="n">
        <v>0</v>
      </c>
      <c r="V66" t="inlineStr">
        <is>
          <t>CHI</t>
        </is>
      </c>
      <c r="W66" s="9" t="n">
        <v>0.5008</v>
      </c>
      <c r="X66" s="10" t="n">
        <v>0</v>
      </c>
      <c r="Y66" s="10" t="n"/>
      <c r="Z66" s="7" t="n">
        <v>-3</v>
      </c>
      <c r="AA66" s="11" t="n"/>
      <c r="AB66" s="10" t="n">
        <v>43.1</v>
      </c>
      <c r="AC66" s="7" t="n">
        <v>51</v>
      </c>
      <c r="AD66" s="11" t="n">
        <v>1</v>
      </c>
      <c r="AE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/>
      <c r="R67" s="6" t="n"/>
      <c r="S67" s="6" t="n"/>
      <c r="T67" s="5" t="n">
        <v>0</v>
      </c>
      <c r="U67" s="5" t="n">
        <v>0</v>
      </c>
      <c r="V67" t="inlineStr">
        <is>
          <t>GB</t>
        </is>
      </c>
      <c r="W67" s="9" t="n">
        <v>0.6166</v>
      </c>
      <c r="X67" s="10" t="n">
        <v>1</v>
      </c>
      <c r="Y67" s="10" t="n">
        <v>3.2</v>
      </c>
      <c r="Z67" s="7" t="n">
        <v>9</v>
      </c>
      <c r="AA67" s="11" t="n">
        <v>1</v>
      </c>
      <c r="AB67" s="10" t="n">
        <v>48.3</v>
      </c>
      <c r="AC67" s="7" t="n">
        <v>45</v>
      </c>
      <c r="AD67" s="11" t="n">
        <v>0</v>
      </c>
      <c r="AE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/>
      <c r="R68" s="6" t="n"/>
      <c r="S68" s="6" t="n"/>
      <c r="T68" s="5" t="n">
        <v>7986.62</v>
      </c>
      <c r="U68" s="5" t="n">
        <v>0</v>
      </c>
      <c r="V68" t="inlineStr">
        <is>
          <t>BUF</t>
        </is>
      </c>
      <c r="W68" s="9" t="n">
        <v>0.7064</v>
      </c>
      <c r="X68" s="10" t="n">
        <v>1</v>
      </c>
      <c r="Y68" s="10" t="n">
        <v>5.1</v>
      </c>
      <c r="Z68" s="7" t="n">
        <v>20</v>
      </c>
      <c r="AA68" s="11" t="n">
        <v>1</v>
      </c>
      <c r="AB68" s="10" t="n">
        <v>47.5</v>
      </c>
      <c r="AC68" s="7" t="n">
        <v>40</v>
      </c>
      <c r="AD68" s="11" t="n">
        <v>0</v>
      </c>
      <c r="AE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/>
      <c r="R69" s="6" t="n"/>
      <c r="S69" s="6" t="n"/>
      <c r="T69" s="5" t="n">
        <v>0</v>
      </c>
      <c r="U69" s="5" t="n">
        <v>0</v>
      </c>
      <c r="V69" t="inlineStr">
        <is>
          <t>DET</t>
        </is>
      </c>
      <c r="W69" s="9" t="n">
        <v>0.7156</v>
      </c>
      <c r="X69" s="10" t="n">
        <v>1</v>
      </c>
      <c r="Y69" s="10" t="n">
        <v>6.8</v>
      </c>
      <c r="Z69" s="7" t="n">
        <v>31</v>
      </c>
      <c r="AA69" s="11" t="n">
        <v>1</v>
      </c>
      <c r="AB69" s="10" t="n">
        <v>46.3</v>
      </c>
      <c r="AC69" s="7" t="n">
        <v>73</v>
      </c>
      <c r="AD69" s="11" t="n">
        <v>1</v>
      </c>
      <c r="AE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/>
      <c r="R70" s="6" t="n"/>
      <c r="S70" s="6" t="n"/>
      <c r="T70" s="5" t="n">
        <v>97.64</v>
      </c>
      <c r="U70" s="5" t="n">
        <v>0</v>
      </c>
      <c r="V70" t="inlineStr">
        <is>
          <t>BAL</t>
        </is>
      </c>
      <c r="W70" s="9" t="n">
        <v>0.8812</v>
      </c>
      <c r="X70" s="10" t="n">
        <v>1</v>
      </c>
      <c r="Y70" s="10" t="n">
        <v>12.9</v>
      </c>
      <c r="Z70" s="7" t="n">
        <v>24</v>
      </c>
      <c r="AA70" s="11" t="n">
        <v>1</v>
      </c>
      <c r="AB70" s="10" t="n">
        <v>46.8</v>
      </c>
      <c r="AC70" s="7" t="n">
        <v>58</v>
      </c>
      <c r="AD70" s="11" t="n">
        <v>1</v>
      </c>
      <c r="AE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/>
      <c r="R71" s="6" t="n"/>
      <c r="S71" s="6" t="n"/>
      <c r="T71" s="5" t="n">
        <v>0</v>
      </c>
      <c r="U71" s="5" t="n">
        <v>0</v>
      </c>
      <c r="V71" t="inlineStr">
        <is>
          <t>CIN</t>
        </is>
      </c>
      <c r="W71" s="9" t="n">
        <v>0.6454</v>
      </c>
      <c r="X71" s="10" t="n">
        <v>1</v>
      </c>
      <c r="Y71" s="10" t="n">
        <v>3.5</v>
      </c>
      <c r="Z71" s="7" t="n">
        <v>4</v>
      </c>
      <c r="AA71" s="11" t="n">
        <v>1</v>
      </c>
      <c r="AB71" s="10" t="n">
        <v>49.7</v>
      </c>
      <c r="AC71" s="7" t="n">
        <v>58</v>
      </c>
      <c r="AD71" s="11" t="n">
        <v>1</v>
      </c>
      <c r="AE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/>
      <c r="R72" s="6" t="n"/>
      <c r="S72" s="6" t="n"/>
      <c r="T72" s="5" t="n">
        <v>0</v>
      </c>
      <c r="U72" s="5" t="n">
        <v>0</v>
      </c>
      <c r="V72" t="inlineStr">
        <is>
          <t>LA</t>
        </is>
      </c>
      <c r="W72" s="9" t="n">
        <v>0.6929999999999999</v>
      </c>
      <c r="X72" s="10" t="n">
        <v>1</v>
      </c>
      <c r="Y72" s="10" t="n">
        <v>5.4</v>
      </c>
      <c r="Z72" s="7" t="n">
        <v>14</v>
      </c>
      <c r="AA72" s="11" t="n">
        <v>1</v>
      </c>
      <c r="AB72" s="10" t="n">
        <v>41.2</v>
      </c>
      <c r="AC72" s="7" t="n">
        <v>52</v>
      </c>
      <c r="AD72" s="11" t="n">
        <v>1</v>
      </c>
      <c r="AE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/>
      <c r="R73" s="6" t="n"/>
      <c r="S73" s="6" t="n"/>
      <c r="T73" s="5" t="n">
        <v>0</v>
      </c>
      <c r="U73" s="5" t="n">
        <v>0</v>
      </c>
      <c r="V73" t="inlineStr">
        <is>
          <t>MIA</t>
        </is>
      </c>
      <c r="W73" s="9" t="n">
        <v>0.5485</v>
      </c>
      <c r="X73" s="10" t="n">
        <v>0</v>
      </c>
      <c r="Y73" s="10" t="n">
        <v>2.2</v>
      </c>
      <c r="Z73" s="7" t="n">
        <v>-6</v>
      </c>
      <c r="AA73" s="11" t="n">
        <v>0</v>
      </c>
      <c r="AB73" s="10" t="n">
        <v>43</v>
      </c>
      <c r="AC73" s="7" t="n">
        <v>60</v>
      </c>
      <c r="AD73" s="11" t="n">
        <v>1</v>
      </c>
      <c r="AE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/>
      <c r="R74" s="6" t="n"/>
      <c r="S74" s="6" t="n"/>
      <c r="T74" s="5" t="n">
        <v>0</v>
      </c>
      <c r="U74" s="5" t="n">
        <v>0</v>
      </c>
      <c r="V74" t="inlineStr">
        <is>
          <t>DAL</t>
        </is>
      </c>
      <c r="W74" s="9" t="n">
        <v>0.6928</v>
      </c>
      <c r="X74" s="10" t="n">
        <v>1</v>
      </c>
      <c r="Y74" s="10" t="n">
        <v>4.7</v>
      </c>
      <c r="Z74" s="7" t="n">
        <v>3</v>
      </c>
      <c r="AA74" s="11" t="n">
        <v>0</v>
      </c>
      <c r="AB74" s="10" t="n">
        <v>44.6</v>
      </c>
      <c r="AC74" s="7" t="n">
        <v>77</v>
      </c>
      <c r="AD74" s="11" t="n">
        <v>1</v>
      </c>
      <c r="AE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/>
      <c r="R75" s="6" t="n"/>
      <c r="S75" s="6" t="n"/>
      <c r="T75" s="5" t="n">
        <v>0</v>
      </c>
      <c r="U75" s="5" t="n">
        <v>0</v>
      </c>
      <c r="V75" t="inlineStr">
        <is>
          <t>PIT</t>
        </is>
      </c>
      <c r="W75" s="9" t="n">
        <v>0.6484</v>
      </c>
      <c r="X75" s="10" t="n">
        <v>0</v>
      </c>
      <c r="Y75" s="10" t="n">
        <v>3.6</v>
      </c>
      <c r="Z75" s="7" t="n">
        <v>-14</v>
      </c>
      <c r="AA75" s="11" t="n">
        <v>0</v>
      </c>
      <c r="AB75" s="10" t="n">
        <v>40.9</v>
      </c>
      <c r="AC75" s="7" t="n">
        <v>48</v>
      </c>
      <c r="AD75" s="11" t="n">
        <v>1</v>
      </c>
      <c r="AE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/>
      <c r="R76" s="6" t="n"/>
      <c r="S76" s="6" t="n"/>
      <c r="T76" s="5" t="n">
        <v>7.9</v>
      </c>
      <c r="U76" s="5" t="n">
        <v>0</v>
      </c>
      <c r="V76" t="inlineStr">
        <is>
          <t>SF</t>
        </is>
      </c>
      <c r="W76" s="9" t="n">
        <v>0.5928</v>
      </c>
      <c r="X76" s="10" t="n">
        <v>1</v>
      </c>
      <c r="Y76" s="10" t="n">
        <v>3</v>
      </c>
      <c r="Z76" s="7" t="n">
        <v>5</v>
      </c>
      <c r="AA76" s="11" t="n">
        <v>1</v>
      </c>
      <c r="AB76" s="10" t="n">
        <v>40.3</v>
      </c>
      <c r="AC76" s="7" t="n">
        <v>47</v>
      </c>
      <c r="AD76" s="11" t="n">
        <v>1</v>
      </c>
      <c r="AE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/>
      <c r="R77" s="6" t="n"/>
      <c r="S77" s="6" t="n"/>
      <c r="T77" s="5" t="n">
        <v>0</v>
      </c>
      <c r="U77" s="5" t="n">
        <v>0</v>
      </c>
      <c r="V77" t="inlineStr">
        <is>
          <t>ARI</t>
        </is>
      </c>
      <c r="W77" s="9" t="n">
        <v>0.7526</v>
      </c>
      <c r="X77" s="10" t="n">
        <v>1</v>
      </c>
      <c r="Y77" s="10" t="n">
        <v>7</v>
      </c>
      <c r="Z77" s="7" t="n">
        <v>5</v>
      </c>
      <c r="AA77" s="11" t="n">
        <v>0</v>
      </c>
      <c r="AB77" s="10" t="n">
        <v>45</v>
      </c>
      <c r="AC77" s="7" t="n">
        <v>49</v>
      </c>
      <c r="AD77" s="11" t="n">
        <v>1</v>
      </c>
      <c r="AE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/>
      <c r="R78" s="6" t="n"/>
      <c r="S78" s="6" t="n"/>
      <c r="T78" s="5" t="n">
        <v>0</v>
      </c>
      <c r="U78" s="5" t="n">
        <v>0</v>
      </c>
      <c r="V78" t="inlineStr">
        <is>
          <t>DEN</t>
        </is>
      </c>
      <c r="W78" s="9" t="n">
        <v>0.5263</v>
      </c>
      <c r="X78" s="10" t="n">
        <v>0</v>
      </c>
      <c r="Y78" s="10" t="n"/>
      <c r="Z78" s="7" t="n">
        <v>-1</v>
      </c>
      <c r="AA78" s="11" t="n"/>
      <c r="AB78" s="10" t="n">
        <v>43.2</v>
      </c>
      <c r="AC78" s="7" t="n">
        <v>57</v>
      </c>
      <c r="AD78" s="11" t="n">
        <v>1</v>
      </c>
      <c r="AE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/>
      <c r="R79" s="6" t="n"/>
      <c r="S79" s="6" t="n"/>
      <c r="T79" s="5" t="n">
        <v>16.08</v>
      </c>
      <c r="U79" s="5" t="n">
        <v>0</v>
      </c>
      <c r="V79" t="inlineStr">
        <is>
          <t>PHI</t>
        </is>
      </c>
      <c r="W79" s="9" t="n">
        <v>0.5162</v>
      </c>
      <c r="X79" s="10" t="n">
        <v>1</v>
      </c>
      <c r="Y79" s="10" t="n"/>
      <c r="Z79" s="7" t="n">
        <v>3</v>
      </c>
      <c r="AA79" s="11" t="n"/>
      <c r="AB79" s="10" t="n">
        <v>47</v>
      </c>
      <c r="AC79" s="7" t="n">
        <v>37</v>
      </c>
      <c r="AD79" s="11" t="n">
        <v>0</v>
      </c>
      <c r="AE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/>
      <c r="R80" s="6" t="n"/>
      <c r="S80" s="6" t="n"/>
      <c r="T80" s="5" t="n">
        <v>348.34</v>
      </c>
      <c r="U80" s="5" t="n">
        <v>0</v>
      </c>
      <c r="V80" t="inlineStr">
        <is>
          <t>MIN</t>
        </is>
      </c>
      <c r="W80" s="9" t="n">
        <v>0.6089</v>
      </c>
      <c r="X80" s="10" t="n">
        <v>0</v>
      </c>
      <c r="Y80" s="10" t="n">
        <v>3</v>
      </c>
      <c r="Z80" s="7" t="n">
        <v>-16</v>
      </c>
      <c r="AA80" s="11" t="n">
        <v>0</v>
      </c>
      <c r="AB80" s="10" t="n">
        <v>45.1</v>
      </c>
      <c r="AC80" s="7" t="n">
        <v>28</v>
      </c>
      <c r="AD80" s="11" t="n">
        <v>0</v>
      </c>
      <c r="AE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/>
      <c r="R81" s="6" t="n"/>
      <c r="S81" s="6" t="n"/>
      <c r="T81" s="5" t="n">
        <v>14537.51</v>
      </c>
      <c r="U81" s="5" t="n">
        <v>0</v>
      </c>
      <c r="V81" t="inlineStr">
        <is>
          <t>HOU</t>
        </is>
      </c>
      <c r="W81" s="9" t="n">
        <v>0.5750999999999999</v>
      </c>
      <c r="X81" s="10" t="n">
        <v>0</v>
      </c>
      <c r="Y81" s="10" t="n">
        <v>2.7</v>
      </c>
      <c r="Z81" s="7" t="n">
        <v>-1</v>
      </c>
      <c r="AA81" s="11" t="n">
        <v>0</v>
      </c>
      <c r="AB81" s="10" t="n">
        <v>42.7</v>
      </c>
      <c r="AC81" s="7" t="n">
        <v>39</v>
      </c>
      <c r="AD81" s="11" t="n">
        <v>0</v>
      </c>
      <c r="AE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/>
      <c r="R82" s="6" t="n"/>
      <c r="S82" s="6" t="n"/>
      <c r="T82" s="5" t="n">
        <v>0</v>
      </c>
      <c r="U82" s="5" t="n">
        <v>0</v>
      </c>
      <c r="V82" t="inlineStr">
        <is>
          <t>LAC</t>
        </is>
      </c>
      <c r="W82" s="9" t="n">
        <v>0.6281</v>
      </c>
      <c r="X82" s="10" t="n">
        <v>1</v>
      </c>
      <c r="Y82" s="10" t="n">
        <v>3.3</v>
      </c>
      <c r="Z82" s="7" t="n">
        <v>11</v>
      </c>
      <c r="AA82" s="11" t="n">
        <v>1</v>
      </c>
      <c r="AB82" s="10" t="n">
        <v>47.1</v>
      </c>
      <c r="AC82" s="7" t="n">
        <v>29</v>
      </c>
      <c r="AD82" s="11" t="n">
        <v>0</v>
      </c>
      <c r="AE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/>
      <c r="R83" s="6" t="n"/>
      <c r="S83" s="6" t="n"/>
      <c r="T83" s="5" t="n">
        <v>0</v>
      </c>
      <c r="U83" s="5" t="n">
        <v>0</v>
      </c>
      <c r="V83" t="inlineStr">
        <is>
          <t>BUF</t>
        </is>
      </c>
      <c r="W83" s="9" t="n">
        <v>0.851</v>
      </c>
      <c r="X83" s="10" t="n">
        <v>1</v>
      </c>
      <c r="Y83" s="10" t="n">
        <v>11.4</v>
      </c>
      <c r="Z83" s="7" t="n">
        <v>10</v>
      </c>
      <c r="AA83" s="11" t="n">
        <v>0</v>
      </c>
      <c r="AB83" s="10" t="n">
        <v>51</v>
      </c>
      <c r="AC83" s="7" t="n">
        <v>52</v>
      </c>
      <c r="AD83" s="11" t="n">
        <v>1</v>
      </c>
      <c r="AE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/>
      <c r="R84" s="6" t="n"/>
      <c r="S84" s="6" t="n"/>
      <c r="T84" s="5" t="n">
        <v>32.02</v>
      </c>
      <c r="U84" s="5" t="n">
        <v>0</v>
      </c>
      <c r="V84" t="inlineStr">
        <is>
          <t>ATL</t>
        </is>
      </c>
      <c r="W84" s="9" t="n">
        <v>0.6664</v>
      </c>
      <c r="X84" s="10" t="n">
        <v>0</v>
      </c>
      <c r="Y84" s="10" t="n">
        <v>4.8</v>
      </c>
      <c r="Z84" s="7" t="n">
        <v>-30</v>
      </c>
      <c r="AA84" s="11" t="n">
        <v>0</v>
      </c>
      <c r="AB84" s="10" t="n">
        <v>43.8</v>
      </c>
      <c r="AC84" s="7" t="n">
        <v>30</v>
      </c>
      <c r="AD84" s="11" t="n">
        <v>0</v>
      </c>
      <c r="AE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/>
      <c r="R85" s="6" t="n"/>
      <c r="S85" s="6" t="n"/>
      <c r="T85" s="5" t="n">
        <v>0</v>
      </c>
      <c r="U85" s="5" t="n">
        <v>0</v>
      </c>
      <c r="V85" t="inlineStr">
        <is>
          <t>MIN</t>
        </is>
      </c>
      <c r="W85" s="9" t="n">
        <v>0.6204</v>
      </c>
      <c r="X85" s="10" t="n">
        <v>1</v>
      </c>
      <c r="Y85" s="10" t="n">
        <v>3.2</v>
      </c>
      <c r="Z85" s="7" t="n">
        <v>38</v>
      </c>
      <c r="AA85" s="11" t="n">
        <v>1</v>
      </c>
      <c r="AB85" s="10" t="n">
        <v>42.6</v>
      </c>
      <c r="AC85" s="7" t="n">
        <v>58</v>
      </c>
      <c r="AD85" s="11" t="n">
        <v>1</v>
      </c>
      <c r="AE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/>
      <c r="R86" s="6" t="n"/>
      <c r="S86" s="6" t="n"/>
      <c r="T86" s="5" t="n">
        <v>0</v>
      </c>
      <c r="U86" s="5" t="n">
        <v>0</v>
      </c>
      <c r="V86" t="inlineStr">
        <is>
          <t>GB</t>
        </is>
      </c>
      <c r="W86" s="9" t="n">
        <v>0.7854</v>
      </c>
      <c r="X86" s="10" t="n">
        <v>0</v>
      </c>
      <c r="Y86" s="10" t="n">
        <v>7.3</v>
      </c>
      <c r="Z86" s="7" t="n">
        <v>-3</v>
      </c>
      <c r="AA86" s="11" t="n">
        <v>0</v>
      </c>
      <c r="AB86" s="10" t="n">
        <v>40.9</v>
      </c>
      <c r="AC86" s="7" t="n">
        <v>23</v>
      </c>
      <c r="AD86" s="11" t="n">
        <v>0</v>
      </c>
      <c r="AE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/>
      <c r="R87" s="6" t="n"/>
      <c r="S87" s="6" t="n"/>
      <c r="T87" s="5" t="n">
        <v>0</v>
      </c>
      <c r="U87" s="5" t="n">
        <v>0</v>
      </c>
      <c r="V87" t="inlineStr">
        <is>
          <t>JAC</t>
        </is>
      </c>
      <c r="W87" s="9" t="n">
        <v>0.5172</v>
      </c>
      <c r="X87" s="10" t="n">
        <v>1</v>
      </c>
      <c r="Y87" s="10" t="n"/>
      <c r="Z87" s="7" t="n">
        <v>7</v>
      </c>
      <c r="AA87" s="11" t="n"/>
      <c r="AB87" s="10" t="n">
        <v>43.4</v>
      </c>
      <c r="AC87" s="7" t="n">
        <v>27</v>
      </c>
      <c r="AD87" s="11" t="n">
        <v>0</v>
      </c>
      <c r="AE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/>
      <c r="R88" s="6" t="n"/>
      <c r="S88" s="6" t="n"/>
      <c r="T88" s="5" t="n">
        <v>0</v>
      </c>
      <c r="U88" s="5" t="n">
        <v>0</v>
      </c>
      <c r="V88" t="inlineStr">
        <is>
          <t>IND</t>
        </is>
      </c>
      <c r="W88" s="9" t="n">
        <v>0.7097</v>
      </c>
      <c r="X88" s="10" t="n">
        <v>1</v>
      </c>
      <c r="Y88" s="10" t="n">
        <v>6.2</v>
      </c>
      <c r="Z88" s="7" t="n">
        <v>21</v>
      </c>
      <c r="AA88" s="11" t="n">
        <v>1</v>
      </c>
      <c r="AB88" s="10" t="n">
        <v>42.9</v>
      </c>
      <c r="AC88" s="7" t="n">
        <v>61</v>
      </c>
      <c r="AD88" s="11" t="n">
        <v>1</v>
      </c>
      <c r="AE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/>
      <c r="R89" s="6" t="n"/>
      <c r="S89" s="6" t="n"/>
      <c r="T89" s="5" t="n">
        <v>0</v>
      </c>
      <c r="U89" s="5" t="n">
        <v>0</v>
      </c>
      <c r="V89" t="inlineStr">
        <is>
          <t>PHI</t>
        </is>
      </c>
      <c r="W89" s="9" t="n">
        <v>0.652</v>
      </c>
      <c r="X89" s="10" t="n">
        <v>1</v>
      </c>
      <c r="Y89" s="10" t="n">
        <v>3.8</v>
      </c>
      <c r="Z89" s="7" t="n">
        <v>7</v>
      </c>
      <c r="AA89" s="11" t="n">
        <v>1</v>
      </c>
      <c r="AB89" s="10" t="n">
        <v>45.6</v>
      </c>
      <c r="AC89" s="7" t="n">
        <v>59</v>
      </c>
      <c r="AD89" s="11" t="n">
        <v>1</v>
      </c>
      <c r="AE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/>
      <c r="R90" s="6" t="n"/>
      <c r="S90" s="6" t="n"/>
      <c r="T90" s="5" t="n">
        <v>27.16</v>
      </c>
      <c r="U90" s="5" t="n">
        <v>0</v>
      </c>
      <c r="V90" t="inlineStr">
        <is>
          <t>WAS</t>
        </is>
      </c>
      <c r="W90" s="9" t="n">
        <v>0.5808</v>
      </c>
      <c r="X90" s="10" t="n">
        <v>1</v>
      </c>
      <c r="Y90" s="10" t="n">
        <v>2.8</v>
      </c>
      <c r="Z90" s="7" t="n">
        <v>17</v>
      </c>
      <c r="AA90" s="11" t="n">
        <v>1</v>
      </c>
      <c r="AB90" s="10" t="n">
        <v>43.7</v>
      </c>
      <c r="AC90" s="7" t="n">
        <v>65</v>
      </c>
      <c r="AD90" s="11" t="n">
        <v>1</v>
      </c>
      <c r="AE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/>
      <c r="R91" s="6" t="n"/>
      <c r="S91" s="6" t="n"/>
      <c r="T91" s="5" t="n">
        <v>0</v>
      </c>
      <c r="U91" s="5" t="n">
        <v>0</v>
      </c>
      <c r="V91" t="inlineStr">
        <is>
          <t>TB</t>
        </is>
      </c>
      <c r="W91" s="9" t="n">
        <v>0.7411</v>
      </c>
      <c r="X91" s="10" t="n">
        <v>1</v>
      </c>
      <c r="Y91" s="10" t="n">
        <v>6.5</v>
      </c>
      <c r="Z91" s="7" t="n">
        <v>2</v>
      </c>
      <c r="AA91" s="11" t="n">
        <v>0</v>
      </c>
      <c r="AB91" s="10" t="n">
        <v>43</v>
      </c>
      <c r="AC91" s="7" t="n">
        <v>56</v>
      </c>
      <c r="AD91" s="11" t="n">
        <v>1</v>
      </c>
      <c r="AE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/>
      <c r="R92" s="6" t="n"/>
      <c r="S92" s="6" t="n"/>
      <c r="T92" s="5" t="n">
        <v>0</v>
      </c>
      <c r="U92" s="5" t="n">
        <v>0</v>
      </c>
      <c r="V92" t="inlineStr">
        <is>
          <t>PIT</t>
        </is>
      </c>
      <c r="W92" s="9" t="n">
        <v>0.5058</v>
      </c>
      <c r="X92" s="10" t="n">
        <v>1</v>
      </c>
      <c r="Y92" s="10" t="n"/>
      <c r="Z92" s="7" t="n">
        <v>7</v>
      </c>
      <c r="AA92" s="11" t="n"/>
      <c r="AB92" s="10" t="n">
        <v>44.7</v>
      </c>
      <c r="AC92" s="7" t="n">
        <v>35</v>
      </c>
      <c r="AD92" s="11" t="n">
        <v>0</v>
      </c>
      <c r="AE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/>
      <c r="R93" s="6" t="n"/>
      <c r="S93" s="6" t="n"/>
      <c r="T93" s="5" t="n">
        <v>108.44</v>
      </c>
      <c r="U93" s="5" t="n">
        <v>0</v>
      </c>
      <c r="V93" t="inlineStr">
        <is>
          <t>LAC</t>
        </is>
      </c>
      <c r="W93" s="9" t="n">
        <v>0.5756</v>
      </c>
      <c r="X93" s="10" t="n">
        <v>1</v>
      </c>
      <c r="Y93" s="10" t="n">
        <v>2.8</v>
      </c>
      <c r="Z93" s="7" t="n">
        <v>3</v>
      </c>
      <c r="AA93" s="11" t="n">
        <v>1</v>
      </c>
      <c r="AB93" s="10" t="n">
        <v>45.6</v>
      </c>
      <c r="AC93" s="7" t="n">
        <v>43</v>
      </c>
      <c r="AD93" s="11" t="n">
        <v>0</v>
      </c>
      <c r="AE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/>
      <c r="R94" s="6" t="n"/>
      <c r="S94" s="6" t="n"/>
      <c r="T94" s="5" t="n">
        <v>100.57</v>
      </c>
      <c r="U94" s="5" t="n">
        <v>0</v>
      </c>
      <c r="V94" t="inlineStr">
        <is>
          <t>SEA</t>
        </is>
      </c>
      <c r="W94" s="9" t="n">
        <v>0.763</v>
      </c>
      <c r="X94" s="10" t="n">
        <v>1</v>
      </c>
      <c r="Y94" s="10" t="n">
        <v>7.1</v>
      </c>
      <c r="Z94" s="7" t="n">
        <v>31</v>
      </c>
      <c r="AA94" s="11" t="n">
        <v>1</v>
      </c>
      <c r="AB94" s="10" t="n">
        <v>41.6</v>
      </c>
      <c r="AC94" s="7" t="n">
        <v>57</v>
      </c>
      <c r="AD94" s="11" t="n">
        <v>1</v>
      </c>
      <c r="AE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/>
      <c r="R95" s="6" t="n"/>
      <c r="S95" s="6" t="n"/>
      <c r="T95" s="5" t="n">
        <v>209.44</v>
      </c>
      <c r="U95" s="5" t="n">
        <v>0</v>
      </c>
      <c r="V95" t="inlineStr">
        <is>
          <t>SF</t>
        </is>
      </c>
      <c r="W95" s="9" t="n">
        <v>0.5281</v>
      </c>
      <c r="X95" s="10" t="n">
        <v>1</v>
      </c>
      <c r="Y95" s="10" t="n">
        <v>1.6</v>
      </c>
      <c r="Z95" s="7" t="n">
        <v>1</v>
      </c>
      <c r="AA95" s="11" t="n">
        <v>0</v>
      </c>
      <c r="AB95" s="10" t="n">
        <v>43.8</v>
      </c>
      <c r="AC95" s="7" t="n">
        <v>31</v>
      </c>
      <c r="AD95" s="11" t="n">
        <v>0</v>
      </c>
      <c r="AE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/>
      <c r="R96" s="6" t="n"/>
      <c r="S96" s="6" t="n"/>
      <c r="T96" s="5" t="n">
        <v>0</v>
      </c>
      <c r="U96" s="5" t="n">
        <v>0</v>
      </c>
      <c r="V96" t="inlineStr">
        <is>
          <t>DAL</t>
        </is>
      </c>
      <c r="W96" s="9" t="n">
        <v>0.5308</v>
      </c>
      <c r="X96" s="10" t="n">
        <v>0</v>
      </c>
      <c r="Y96" s="10" t="n"/>
      <c r="Z96" s="7" t="n">
        <v>-17</v>
      </c>
      <c r="AA96" s="11" t="n"/>
      <c r="AB96" s="10" t="n">
        <v>50</v>
      </c>
      <c r="AC96" s="7" t="n">
        <v>45</v>
      </c>
      <c r="AD96" s="11" t="n">
        <v>0</v>
      </c>
      <c r="AE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/>
      <c r="R97" s="6" t="n"/>
      <c r="S97" s="6" t="n"/>
      <c r="T97" s="5" t="n">
        <v>0</v>
      </c>
      <c r="U97" s="5" t="n">
        <v>0</v>
      </c>
      <c r="V97" t="inlineStr">
        <is>
          <t>KC</t>
        </is>
      </c>
      <c r="W97" s="9" t="n">
        <v>0.7238</v>
      </c>
      <c r="X97" s="10" t="n">
        <v>1</v>
      </c>
      <c r="Y97" s="10" t="n">
        <v>6.2</v>
      </c>
      <c r="Z97" s="7" t="n">
        <v>13</v>
      </c>
      <c r="AA97" s="11" t="n">
        <v>1</v>
      </c>
      <c r="AB97" s="10" t="n">
        <v>45.2</v>
      </c>
      <c r="AC97" s="7" t="n">
        <v>31</v>
      </c>
      <c r="AD97" s="11" t="n">
        <v>0</v>
      </c>
      <c r="AE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/>
      <c r="R98" s="6" t="n"/>
      <c r="S98" s="6" t="n"/>
      <c r="T98" s="5" t="n">
        <v>0</v>
      </c>
      <c r="U98" s="5" t="n">
        <v>0</v>
      </c>
      <c r="V98" t="inlineStr">
        <is>
          <t>BAL</t>
        </is>
      </c>
      <c r="W98" s="9" t="n">
        <v>0.6827</v>
      </c>
      <c r="X98" s="10" t="n">
        <v>0</v>
      </c>
      <c r="Y98" s="10" t="n">
        <v>4.7</v>
      </c>
      <c r="Z98" s="7" t="n">
        <v>-8</v>
      </c>
      <c r="AA98" s="11" t="n">
        <v>0</v>
      </c>
      <c r="AB98" s="10" t="n">
        <v>54</v>
      </c>
      <c r="AC98" s="7" t="n">
        <v>68</v>
      </c>
      <c r="AD98" s="11" t="n">
        <v>1</v>
      </c>
      <c r="AE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/>
      <c r="R99" s="6" t="n"/>
      <c r="S99" s="6" t="n"/>
      <c r="T99" s="5" t="n">
        <v>370.18</v>
      </c>
      <c r="U99" s="5" t="n">
        <v>0</v>
      </c>
      <c r="V99" t="inlineStr">
        <is>
          <t>SEA</t>
        </is>
      </c>
      <c r="W99" s="9" t="n">
        <v>0.5317</v>
      </c>
      <c r="X99" s="10" t="n">
        <v>1</v>
      </c>
      <c r="Y99" s="10" t="n">
        <v>1.5</v>
      </c>
      <c r="Z99" s="7" t="n">
        <v>3</v>
      </c>
      <c r="AA99" s="11" t="n">
        <v>1</v>
      </c>
      <c r="AB99" s="10" t="n">
        <v>43.8</v>
      </c>
      <c r="AC99" s="7" t="n">
        <v>43</v>
      </c>
      <c r="AD99" s="11" t="n">
        <v>0</v>
      </c>
      <c r="AE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/>
      <c r="R100" s="6" t="n"/>
      <c r="S100" s="6" t="n"/>
      <c r="T100" s="5" t="n">
        <v>7116.21</v>
      </c>
      <c r="U100" s="5" t="n">
        <v>0</v>
      </c>
      <c r="V100" t="inlineStr">
        <is>
          <t>MIN</t>
        </is>
      </c>
      <c r="W100" s="9" t="n">
        <v>0.571</v>
      </c>
      <c r="X100" s="10" t="n">
        <v>0</v>
      </c>
      <c r="Y100" s="10" t="n">
        <v>2.9</v>
      </c>
      <c r="Z100" s="7" t="n">
        <v>-3</v>
      </c>
      <c r="AA100" s="11" t="n">
        <v>0</v>
      </c>
      <c r="AB100" s="10" t="n">
        <v>41.2</v>
      </c>
      <c r="AC100" s="7" t="n">
        <v>45</v>
      </c>
      <c r="AD100" s="11" t="n">
        <v>1</v>
      </c>
      <c r="AE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/>
      <c r="R101" s="6" t="n"/>
      <c r="S101" s="6" t="n"/>
      <c r="T101" s="5" t="n">
        <v>0</v>
      </c>
      <c r="U101" s="5" t="n">
        <v>0</v>
      </c>
      <c r="V101" t="inlineStr">
        <is>
          <t>NE</t>
        </is>
      </c>
      <c r="W101" s="9" t="n">
        <v>0.6753</v>
      </c>
      <c r="X101" s="10" t="n">
        <v>1</v>
      </c>
      <c r="Y101" s="10" t="n">
        <v>5.5</v>
      </c>
      <c r="Z101" s="7" t="n">
        <v>29</v>
      </c>
      <c r="AA101" s="11" t="n">
        <v>1</v>
      </c>
      <c r="AB101" s="10" t="n">
        <v>42.6</v>
      </c>
      <c r="AC101" s="7" t="n">
        <v>55</v>
      </c>
      <c r="AD101" s="11" t="n">
        <v>1</v>
      </c>
      <c r="AE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/>
      <c r="R102" s="6" t="n"/>
      <c r="S102" s="6" t="n"/>
      <c r="T102" s="5" t="n">
        <v>0</v>
      </c>
      <c r="U102" s="5" t="n">
        <v>0</v>
      </c>
      <c r="V102" t="inlineStr">
        <is>
          <t>DET</t>
        </is>
      </c>
      <c r="W102" s="9" t="n">
        <v>0.822</v>
      </c>
      <c r="X102" s="10" t="n">
        <v>1</v>
      </c>
      <c r="Y102" s="10" t="n">
        <v>10.2</v>
      </c>
      <c r="Z102" s="7" t="n">
        <v>24</v>
      </c>
      <c r="AA102" s="11" t="n">
        <v>1</v>
      </c>
      <c r="AB102" s="10" t="n">
        <v>44.5</v>
      </c>
      <c r="AC102" s="7" t="n">
        <v>44</v>
      </c>
      <c r="AD102" s="11" t="n">
        <v>0</v>
      </c>
      <c r="AE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/>
      <c r="R103" s="6" t="n"/>
      <c r="S103" s="6" t="n"/>
      <c r="T103" s="5" t="n">
        <v>0</v>
      </c>
      <c r="U103" s="5" t="n">
        <v>0</v>
      </c>
      <c r="V103" t="inlineStr">
        <is>
          <t>LAC</t>
        </is>
      </c>
      <c r="W103" s="9" t="n">
        <v>0.716</v>
      </c>
      <c r="X103" s="10" t="n">
        <v>0</v>
      </c>
      <c r="Y103" s="10" t="n">
        <v>6.1</v>
      </c>
      <c r="Z103" s="7" t="n">
        <v>-3</v>
      </c>
      <c r="AA103" s="11" t="n">
        <v>0</v>
      </c>
      <c r="AB103" s="10" t="n">
        <v>42.7</v>
      </c>
      <c r="AC103" s="7" t="n">
        <v>39</v>
      </c>
      <c r="AD103" s="11" t="n">
        <v>0</v>
      </c>
      <c r="AE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/>
      <c r="R104" s="6" t="n"/>
      <c r="S104" s="6" t="n"/>
      <c r="T104" s="5" t="n">
        <v>0</v>
      </c>
      <c r="U104" s="5" t="n">
        <v>0</v>
      </c>
      <c r="V104" t="inlineStr">
        <is>
          <t>BUF</t>
        </is>
      </c>
      <c r="W104" s="9" t="n">
        <v>0.8968</v>
      </c>
      <c r="X104" s="10" t="n">
        <v>1</v>
      </c>
      <c r="Y104" s="10" t="n">
        <v>14.3</v>
      </c>
      <c r="Z104" s="7" t="n">
        <v>12</v>
      </c>
      <c r="AA104" s="11" t="n">
        <v>0</v>
      </c>
      <c r="AB104" s="10" t="n">
        <v>48.7</v>
      </c>
      <c r="AC104" s="7" t="n">
        <v>50</v>
      </c>
      <c r="AD104" s="11" t="n">
        <v>1</v>
      </c>
      <c r="AE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/>
      <c r="R105" s="6" t="n"/>
      <c r="S105" s="6" t="n"/>
      <c r="T105" s="5" t="n">
        <v>0</v>
      </c>
      <c r="U105" s="5" t="n">
        <v>0</v>
      </c>
      <c r="V105" t="inlineStr">
        <is>
          <t>PHI</t>
        </is>
      </c>
      <c r="W105" s="9" t="n">
        <v>0.6369</v>
      </c>
      <c r="X105" s="10" t="n">
        <v>1</v>
      </c>
      <c r="Y105" s="10" t="n">
        <v>3.4</v>
      </c>
      <c r="Z105" s="7" t="n">
        <v>6</v>
      </c>
      <c r="AA105" s="11" t="n">
        <v>1</v>
      </c>
      <c r="AB105" s="10" t="n">
        <v>44.4</v>
      </c>
      <c r="AC105" s="7" t="n">
        <v>56</v>
      </c>
      <c r="AD105" s="11" t="n">
        <v>1</v>
      </c>
      <c r="AE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/>
      <c r="R106" s="6" t="n"/>
      <c r="S106" s="6" t="n"/>
      <c r="T106" s="5" t="n">
        <v>0</v>
      </c>
      <c r="U106" s="5" t="n">
        <v>0</v>
      </c>
      <c r="V106" t="inlineStr">
        <is>
          <t>HOU</t>
        </is>
      </c>
      <c r="W106" s="9" t="n">
        <v>0.7724</v>
      </c>
      <c r="X106" s="10" t="n">
        <v>1</v>
      </c>
      <c r="Y106" s="10" t="n">
        <v>7.7</v>
      </c>
      <c r="Z106" s="7" t="n">
        <v>26</v>
      </c>
      <c r="AA106" s="11" t="n">
        <v>1</v>
      </c>
      <c r="AB106" s="10" t="n">
        <v>39.9</v>
      </c>
      <c r="AC106" s="7" t="n">
        <v>26</v>
      </c>
      <c r="AD106" s="11" t="n">
        <v>0</v>
      </c>
      <c r="AE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/>
      <c r="R107" s="6" t="n"/>
      <c r="S107" s="6" t="n"/>
      <c r="T107" s="5" t="n">
        <v>0</v>
      </c>
      <c r="U107" s="5" t="n">
        <v>0</v>
      </c>
      <c r="V107" t="inlineStr">
        <is>
          <t>ATL</t>
        </is>
      </c>
      <c r="W107" s="9" t="n">
        <v>0.5843</v>
      </c>
      <c r="X107" s="10" t="n">
        <v>1</v>
      </c>
      <c r="Y107" s="10" t="n">
        <v>3</v>
      </c>
      <c r="Z107" s="7" t="n">
        <v>7</v>
      </c>
      <c r="AA107" s="11" t="n">
        <v>1</v>
      </c>
      <c r="AB107" s="10" t="n">
        <v>43.3</v>
      </c>
      <c r="AC107" s="7" t="n">
        <v>61</v>
      </c>
      <c r="AD107" s="11" t="n">
        <v>1</v>
      </c>
      <c r="AE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/>
      <c r="R108" s="6" t="n"/>
      <c r="S108" s="6" t="n"/>
      <c r="T108" s="5" t="n">
        <v>0</v>
      </c>
      <c r="U108" s="5" t="n">
        <v>0</v>
      </c>
      <c r="V108" t="inlineStr">
        <is>
          <t>LA</t>
        </is>
      </c>
      <c r="W108" s="9" t="n">
        <v>0.6286</v>
      </c>
      <c r="X108" s="10" t="n">
        <v>1</v>
      </c>
      <c r="Y108" s="10" t="n">
        <v>3.5</v>
      </c>
      <c r="Z108" s="7" t="n">
        <v>7</v>
      </c>
      <c r="AA108" s="11" t="n">
        <v>1</v>
      </c>
      <c r="AB108" s="10" t="n">
        <v>49.7</v>
      </c>
      <c r="AC108" s="7" t="n">
        <v>47</v>
      </c>
      <c r="AD108" s="11" t="n">
        <v>0</v>
      </c>
      <c r="AE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/>
      <c r="R109" s="6" t="n"/>
      <c r="S109" s="6" t="n"/>
      <c r="T109" s="5" t="n">
        <v>0</v>
      </c>
      <c r="U109" s="5" t="n">
        <v>0</v>
      </c>
      <c r="V109" t="inlineStr">
        <is>
          <t>SF</t>
        </is>
      </c>
      <c r="W109" s="9" t="n">
        <v>0.6089</v>
      </c>
      <c r="X109" s="10" t="n">
        <v>0</v>
      </c>
      <c r="Y109" s="10" t="n">
        <v>3.1</v>
      </c>
      <c r="Z109" s="7" t="n">
        <v>-5</v>
      </c>
      <c r="AA109" s="11" t="n">
        <v>0</v>
      </c>
      <c r="AB109" s="10" t="n">
        <v>46</v>
      </c>
      <c r="AC109" s="7" t="n">
        <v>47</v>
      </c>
      <c r="AD109" s="11" t="n">
        <v>1</v>
      </c>
      <c r="AE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/>
      <c r="R110" s="6" t="n"/>
      <c r="S110" s="6" t="n"/>
      <c r="T110" s="5" t="n">
        <v>0</v>
      </c>
      <c r="U110" s="5" t="n">
        <v>0</v>
      </c>
      <c r="V110" t="inlineStr">
        <is>
          <t>BAL</t>
        </is>
      </c>
      <c r="W110" s="9" t="n">
        <v>0.57</v>
      </c>
      <c r="X110" s="10" t="n">
        <v>0</v>
      </c>
      <c r="Y110" s="10" t="n">
        <v>2.7</v>
      </c>
      <c r="Z110" s="7" t="n">
        <v>-17</v>
      </c>
      <c r="AA110" s="11" t="n">
        <v>0</v>
      </c>
      <c r="AB110" s="10" t="n">
        <v>49.3</v>
      </c>
      <c r="AC110" s="7" t="n">
        <v>57</v>
      </c>
      <c r="AD110" s="11" t="n">
        <v>1</v>
      </c>
      <c r="AE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/>
      <c r="R111" s="6" t="n"/>
      <c r="S111" s="6" t="n"/>
      <c r="T111" s="5" t="n">
        <v>7</v>
      </c>
      <c r="U111" s="5" t="n">
        <v>0</v>
      </c>
      <c r="V111" t="inlineStr">
        <is>
          <t>LV</t>
        </is>
      </c>
      <c r="W111" s="9" t="n">
        <v>0.5631</v>
      </c>
      <c r="X111" s="10" t="n">
        <v>0</v>
      </c>
      <c r="Y111" s="10" t="n">
        <v>2.6</v>
      </c>
      <c r="Z111" s="7" t="n">
        <v>-1</v>
      </c>
      <c r="AA111" s="11" t="n">
        <v>0</v>
      </c>
      <c r="AB111" s="10" t="n">
        <v>47.6</v>
      </c>
      <c r="AC111" s="7" t="n">
        <v>49</v>
      </c>
      <c r="AD111" s="11" t="n">
        <v>1</v>
      </c>
      <c r="AE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/>
      <c r="R112" s="6" t="n"/>
      <c r="S112" s="6" t="n"/>
      <c r="T112" s="5" t="n">
        <v>34604183.61</v>
      </c>
      <c r="U112" s="5" t="n">
        <v>0</v>
      </c>
      <c r="V112" t="inlineStr">
        <is>
          <t>GB</t>
        </is>
      </c>
      <c r="W112" s="9" t="n">
        <v>0.7375</v>
      </c>
      <c r="X112" s="10" t="n">
        <v>0.5</v>
      </c>
      <c r="Y112" s="10" t="n">
        <v>6.9</v>
      </c>
      <c r="Z112" s="7" t="n">
        <v>0</v>
      </c>
      <c r="AA112" s="11" t="n">
        <v>0</v>
      </c>
      <c r="AB112" s="10" t="n">
        <v>46.7</v>
      </c>
      <c r="AC112" s="7" t="n">
        <v>80</v>
      </c>
      <c r="AD112" s="11" t="n">
        <v>1</v>
      </c>
      <c r="AE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/>
      <c r="R113" s="6" t="n"/>
      <c r="S113" s="6" t="n"/>
      <c r="T113" s="5" t="n">
        <v>0</v>
      </c>
      <c r="U113" s="5" t="n">
        <v>0</v>
      </c>
      <c r="V113" t="inlineStr">
        <is>
          <t>MIA</t>
        </is>
      </c>
      <c r="W113" s="9" t="n">
        <v>0.5862000000000001</v>
      </c>
      <c r="X113" s="10" t="n">
        <v>1</v>
      </c>
      <c r="Y113" s="10" t="n">
        <v>2.9</v>
      </c>
      <c r="Z113" s="7" t="n">
        <v>6</v>
      </c>
      <c r="AA113" s="11" t="n">
        <v>1</v>
      </c>
      <c r="AB113" s="10" t="n">
        <v>43.8</v>
      </c>
      <c r="AC113" s="7" t="n">
        <v>48</v>
      </c>
      <c r="AD113" s="11" t="n">
        <v>1</v>
      </c>
      <c r="AE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/>
      <c r="R114" s="6" t="n"/>
      <c r="S114" s="6" t="n"/>
      <c r="T114" s="5" t="n">
        <v>0</v>
      </c>
      <c r="U114" s="5" t="n">
        <v>0</v>
      </c>
      <c r="V114" t="inlineStr">
        <is>
          <t>DEN</t>
        </is>
      </c>
      <c r="W114" s="9" t="n">
        <v>0.7907999999999999</v>
      </c>
      <c r="X114" s="10" t="n">
        <v>1</v>
      </c>
      <c r="Y114" s="10" t="n">
        <v>7.3</v>
      </c>
      <c r="Z114" s="7" t="n">
        <v>25</v>
      </c>
      <c r="AA114" s="11" t="n">
        <v>1</v>
      </c>
      <c r="AB114" s="10" t="n">
        <v>44.1</v>
      </c>
      <c r="AC114" s="7" t="n">
        <v>31</v>
      </c>
      <c r="AD114" s="11" t="n">
        <v>0</v>
      </c>
      <c r="AE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/>
      <c r="R115" s="6" t="n"/>
      <c r="S115" s="6" t="n"/>
      <c r="T115" s="5" t="n">
        <v>1523.73</v>
      </c>
      <c r="U115" s="5" t="n">
        <v>0</v>
      </c>
      <c r="V115" t="inlineStr">
        <is>
          <t>LA</t>
        </is>
      </c>
      <c r="W115" s="9" t="n">
        <v>0.7858000000000001</v>
      </c>
      <c r="X115" s="10" t="n">
        <v>0</v>
      </c>
      <c r="Y115" s="10" t="n">
        <v>9.199999999999999</v>
      </c>
      <c r="Z115" s="7" t="n">
        <v>-3</v>
      </c>
      <c r="AA115" s="11" t="n">
        <v>0</v>
      </c>
      <c r="AB115" s="10" t="n">
        <v>43.7</v>
      </c>
      <c r="AC115" s="7" t="n">
        <v>49</v>
      </c>
      <c r="AD115" s="11" t="n">
        <v>1</v>
      </c>
      <c r="AE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/>
      <c r="R116" s="6" t="n"/>
      <c r="S116" s="6" t="n"/>
      <c r="T116" s="5" t="n">
        <v>0</v>
      </c>
      <c r="U116" s="5" t="n">
        <v>0</v>
      </c>
      <c r="V116" t="inlineStr">
        <is>
          <t>MIN</t>
        </is>
      </c>
      <c r="W116" s="9" t="n">
        <v>0.6301</v>
      </c>
      <c r="X116" s="10" t="n">
        <v>1</v>
      </c>
      <c r="Y116" s="10" t="n">
        <v>3.3</v>
      </c>
      <c r="Z116" s="7" t="n">
        <v>4</v>
      </c>
      <c r="AA116" s="11" t="n">
        <v>1</v>
      </c>
      <c r="AB116" s="10" t="n">
        <v>35.7</v>
      </c>
      <c r="AC116" s="7" t="n">
        <v>38</v>
      </c>
      <c r="AD116" s="11" t="n">
        <v>1</v>
      </c>
      <c r="AE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/>
      <c r="R117" s="6" t="n"/>
      <c r="S117" s="6" t="n"/>
      <c r="T117" s="5" t="n">
        <v>0</v>
      </c>
      <c r="U117" s="5" t="n">
        <v>0</v>
      </c>
      <c r="V117" t="inlineStr">
        <is>
          <t>NYJ</t>
        </is>
      </c>
      <c r="W117" s="9" t="n">
        <v>0.5345</v>
      </c>
      <c r="X117" s="10" t="n">
        <v>0</v>
      </c>
      <c r="Y117" s="10" t="n">
        <v>1.6</v>
      </c>
      <c r="Z117" s="7" t="n">
        <v>-15</v>
      </c>
      <c r="AA117" s="11" t="n">
        <v>0</v>
      </c>
      <c r="AB117" s="10" t="n">
        <v>47.5</v>
      </c>
      <c r="AC117" s="7" t="n">
        <v>59</v>
      </c>
      <c r="AD117" s="11" t="n">
        <v>1</v>
      </c>
      <c r="AE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/>
      <c r="R118" s="6" t="n"/>
      <c r="S118" s="6" t="n"/>
      <c r="T118" s="5" t="n">
        <v>0</v>
      </c>
      <c r="U118" s="5" t="n">
        <v>0</v>
      </c>
      <c r="V118" t="inlineStr">
        <is>
          <t>PHI</t>
        </is>
      </c>
      <c r="W118" s="9" t="n">
        <v>0.6702</v>
      </c>
      <c r="X118" s="10" t="n">
        <v>0</v>
      </c>
      <c r="Y118" s="10" t="n">
        <v>4.1</v>
      </c>
      <c r="Z118" s="7" t="n">
        <v>-4</v>
      </c>
      <c r="AA118" s="11" t="n">
        <v>0</v>
      </c>
      <c r="AB118" s="10" t="n">
        <v>44.6</v>
      </c>
      <c r="AC118" s="7" t="n">
        <v>38</v>
      </c>
      <c r="AD118" s="11" t="n">
        <v>0</v>
      </c>
      <c r="AE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/>
      <c r="R119" s="6" t="n"/>
      <c r="S119" s="6" t="n"/>
      <c r="T119" s="5" t="n">
        <v>0</v>
      </c>
      <c r="U119" s="5" t="n">
        <v>0</v>
      </c>
      <c r="V119" t="inlineStr">
        <is>
          <t>HOU</t>
        </is>
      </c>
      <c r="W119" s="9" t="n">
        <v>0.5673</v>
      </c>
      <c r="X119" s="10" t="n">
        <v>1</v>
      </c>
      <c r="Y119" s="10" t="n">
        <v>2.6</v>
      </c>
      <c r="Z119" s="7" t="n">
        <v>34</v>
      </c>
      <c r="AA119" s="11" t="n">
        <v>1</v>
      </c>
      <c r="AB119" s="10" t="n">
        <v>41</v>
      </c>
      <c r="AC119" s="7" t="n">
        <v>54</v>
      </c>
      <c r="AD119" s="11" t="n">
        <v>1</v>
      </c>
      <c r="AE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/>
      <c r="R120" s="6" t="n"/>
      <c r="S120" s="6" t="n"/>
      <c r="T120" s="5" t="n">
        <v>436.42</v>
      </c>
      <c r="U120" s="5" t="n">
        <v>0</v>
      </c>
      <c r="V120" t="inlineStr">
        <is>
          <t>IND</t>
        </is>
      </c>
      <c r="W120" s="9" t="n">
        <v>0.7554999999999999</v>
      </c>
      <c r="X120" s="10" t="n">
        <v>1</v>
      </c>
      <c r="Y120" s="10" t="n">
        <v>7.3</v>
      </c>
      <c r="Z120" s="7" t="n">
        <v>34</v>
      </c>
      <c r="AA120" s="11" t="n">
        <v>1</v>
      </c>
      <c r="AB120" s="10" t="n">
        <v>46.9</v>
      </c>
      <c r="AC120" s="7" t="n">
        <v>46</v>
      </c>
      <c r="AD120" s="11" t="n">
        <v>0</v>
      </c>
      <c r="AE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/>
      <c r="R121" s="6" t="n"/>
      <c r="S121" s="6" t="n"/>
      <c r="T121" s="5" t="n">
        <v>118</v>
      </c>
      <c r="U121" s="5" t="n">
        <v>0</v>
      </c>
      <c r="V121" t="inlineStr">
        <is>
          <t>MIA</t>
        </is>
      </c>
      <c r="W121" s="9" t="n">
        <v>0.5095</v>
      </c>
      <c r="X121" s="10" t="n">
        <v>0</v>
      </c>
      <c r="Y121" s="10" t="n"/>
      <c r="Z121" s="7" t="n">
        <v>-3</v>
      </c>
      <c r="AA121" s="11" t="n"/>
      <c r="AB121" s="10" t="n">
        <v>44.5</v>
      </c>
      <c r="AC121" s="7" t="n">
        <v>51</v>
      </c>
      <c r="AD121" s="11" t="n">
        <v>1</v>
      </c>
      <c r="AE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/>
      <c r="R122" s="6" t="n"/>
      <c r="S122" s="6" t="n"/>
      <c r="T122" s="5" t="n">
        <v>2174</v>
      </c>
      <c r="U122" s="5" t="n">
        <v>0</v>
      </c>
      <c r="V122" t="inlineStr">
        <is>
          <t>NO</t>
        </is>
      </c>
      <c r="W122" s="9" t="n">
        <v>0.5565</v>
      </c>
      <c r="X122" s="10" t="n">
        <v>1</v>
      </c>
      <c r="Y122" s="10" t="n">
        <v>2.4</v>
      </c>
      <c r="Z122" s="7" t="n">
        <v>12</v>
      </c>
      <c r="AA122" s="11" t="n">
        <v>1</v>
      </c>
      <c r="AB122" s="10" t="n">
        <v>41.9</v>
      </c>
      <c r="AC122" s="7" t="n">
        <v>40</v>
      </c>
      <c r="AD122" s="11" t="n">
        <v>0</v>
      </c>
      <c r="AE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/>
      <c r="R123" s="6" t="n"/>
      <c r="S123" s="6" t="n"/>
      <c r="T123" s="5" t="n">
        <v>94.40000000000001</v>
      </c>
      <c r="U123" s="5" t="n">
        <v>0</v>
      </c>
      <c r="V123" t="inlineStr">
        <is>
          <t>SEA</t>
        </is>
      </c>
      <c r="W123" s="9" t="n">
        <v>0.6377</v>
      </c>
      <c r="X123" s="10" t="n">
        <v>0</v>
      </c>
      <c r="Y123" s="10" t="n">
        <v>3.7</v>
      </c>
      <c r="Z123" s="7" t="n">
        <v>-3</v>
      </c>
      <c r="AA123" s="11" t="n">
        <v>0</v>
      </c>
      <c r="AB123" s="10" t="n">
        <v>45</v>
      </c>
      <c r="AC123" s="7" t="n">
        <v>73</v>
      </c>
      <c r="AD123" s="11" t="n">
        <v>1</v>
      </c>
      <c r="AE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/>
      <c r="R124" s="6" t="n"/>
      <c r="S124" s="6" t="n"/>
      <c r="T124" s="5" t="n">
        <v>52.87</v>
      </c>
      <c r="U124" s="5" t="n">
        <v>0</v>
      </c>
      <c r="V124" t="inlineStr">
        <is>
          <t>ARI</t>
        </is>
      </c>
      <c r="W124" s="9" t="n">
        <v>0.784</v>
      </c>
      <c r="X124" s="10" t="n">
        <v>0</v>
      </c>
      <c r="Y124" s="10" t="n">
        <v>7.7</v>
      </c>
      <c r="Z124" s="7" t="n">
        <v>-1</v>
      </c>
      <c r="AA124" s="11" t="n">
        <v>0</v>
      </c>
      <c r="AB124" s="10" t="n">
        <v>41.4</v>
      </c>
      <c r="AC124" s="7" t="n">
        <v>43</v>
      </c>
      <c r="AD124" s="11" t="n">
        <v>1</v>
      </c>
      <c r="AE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/>
      <c r="R125" s="6" t="n"/>
      <c r="S125" s="6" t="n"/>
      <c r="T125" s="5" t="n">
        <v>0</v>
      </c>
      <c r="U125" s="5" t="n">
        <v>0</v>
      </c>
      <c r="V125" t="inlineStr">
        <is>
          <t>DET</t>
        </is>
      </c>
      <c r="W125" s="9" t="n">
        <v>0.8061</v>
      </c>
      <c r="X125" s="10" t="n">
        <v>1</v>
      </c>
      <c r="Y125" s="10" t="n">
        <v>9.4</v>
      </c>
      <c r="Z125" s="7" t="n">
        <v>13</v>
      </c>
      <c r="AA125" s="11" t="n">
        <v>1</v>
      </c>
      <c r="AB125" s="10" t="n">
        <v>49.1</v>
      </c>
      <c r="AC125" s="7" t="n">
        <v>61</v>
      </c>
      <c r="AD125" s="11" t="n">
        <v>1</v>
      </c>
      <c r="AE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/>
      <c r="R126" s="6" t="n"/>
      <c r="S126" s="6" t="n"/>
      <c r="T126" s="5" t="n">
        <v>0</v>
      </c>
      <c r="U126" s="5" t="n">
        <v>0</v>
      </c>
      <c r="V126" t="inlineStr">
        <is>
          <t>LAC</t>
        </is>
      </c>
      <c r="W126" s="9" t="n">
        <v>0.6105</v>
      </c>
      <c r="X126" s="10" t="n">
        <v>0</v>
      </c>
      <c r="Y126" s="10" t="n">
        <v>3</v>
      </c>
      <c r="Z126" s="7" t="n">
        <v>-17</v>
      </c>
      <c r="AA126" s="11" t="n">
        <v>0</v>
      </c>
      <c r="AB126" s="10" t="n">
        <v>48.4</v>
      </c>
      <c r="AC126" s="7" t="n">
        <v>37</v>
      </c>
      <c r="AD126" s="11" t="n">
        <v>0</v>
      </c>
      <c r="AE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/>
      <c r="R127" s="6" t="n"/>
      <c r="S127" s="6" t="n"/>
      <c r="T127" s="5" t="n">
        <v>22643.19</v>
      </c>
      <c r="U127" s="5" t="n">
        <v>0</v>
      </c>
      <c r="V127" t="inlineStr">
        <is>
          <t>BUF</t>
        </is>
      </c>
      <c r="W127" s="9" t="n">
        <v>0.7831</v>
      </c>
      <c r="X127" s="10" t="n">
        <v>0</v>
      </c>
      <c r="Y127" s="10" t="n">
        <v>7.8</v>
      </c>
      <c r="Z127" s="7" t="n">
        <v>-3</v>
      </c>
      <c r="AA127" s="11" t="n">
        <v>0</v>
      </c>
      <c r="AB127" s="10" t="n">
        <v>49.5</v>
      </c>
      <c r="AC127" s="7" t="n">
        <v>43</v>
      </c>
      <c r="AD127" s="11" t="n">
        <v>0</v>
      </c>
      <c r="AE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/>
      <c r="R128" s="6" t="n"/>
      <c r="S128" s="6" t="n"/>
      <c r="T128" s="5" t="n">
        <v>0</v>
      </c>
      <c r="U128" s="5" t="n">
        <v>0</v>
      </c>
      <c r="V128" t="inlineStr">
        <is>
          <t>KC</t>
        </is>
      </c>
      <c r="W128" s="9" t="n">
        <v>0.6254</v>
      </c>
      <c r="X128" s="10" t="n">
        <v>0</v>
      </c>
      <c r="Y128" s="10" t="n">
        <v>3.4</v>
      </c>
      <c r="Z128" s="7" t="n">
        <v>-3</v>
      </c>
      <c r="AA128" s="11" t="n">
        <v>0</v>
      </c>
      <c r="AB128" s="10" t="n">
        <v>46</v>
      </c>
      <c r="AC128" s="7" t="n">
        <v>59</v>
      </c>
      <c r="AD128" s="11" t="n">
        <v>1</v>
      </c>
      <c r="AE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/>
      <c r="R129" s="6" t="n"/>
      <c r="S129" s="6" t="n"/>
      <c r="T129" s="5" t="n">
        <v>119.89</v>
      </c>
      <c r="U129" s="5" t="n">
        <v>0</v>
      </c>
      <c r="V129" t="inlineStr">
        <is>
          <t>PHI</t>
        </is>
      </c>
      <c r="W129" s="9" t="n">
        <v>0.7776999999999999</v>
      </c>
      <c r="X129" s="10" t="n">
        <v>0</v>
      </c>
      <c r="Y129" s="10" t="n">
        <v>7.4</v>
      </c>
      <c r="Z129" s="7" t="n">
        <v>-17</v>
      </c>
      <c r="AA129" s="11" t="n">
        <v>0</v>
      </c>
      <c r="AB129" s="10" t="n">
        <v>41.1</v>
      </c>
      <c r="AC129" s="7" t="n">
        <v>51</v>
      </c>
      <c r="AD129" s="11" t="n">
        <v>1</v>
      </c>
      <c r="AE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/>
      <c r="R130" s="6" t="n"/>
      <c r="S130" s="6" t="n"/>
      <c r="T130" s="5" t="n">
        <v>9.359999999999999</v>
      </c>
      <c r="U130" s="5" t="n">
        <v>0</v>
      </c>
      <c r="V130" t="inlineStr">
        <is>
          <t>DEN</t>
        </is>
      </c>
      <c r="W130" s="9" t="n">
        <v>0.7526</v>
      </c>
      <c r="X130" s="10" t="n">
        <v>1</v>
      </c>
      <c r="Y130" s="10" t="n">
        <v>3.3</v>
      </c>
      <c r="Z130" s="7" t="n">
        <v>2</v>
      </c>
      <c r="AA130" s="11" t="n">
        <v>0</v>
      </c>
      <c r="AB130" s="10" t="n">
        <v>43.7</v>
      </c>
      <c r="AC130" s="7" t="n">
        <v>24</v>
      </c>
      <c r="AD130" s="11" t="n">
        <v>0</v>
      </c>
      <c r="AE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/>
      <c r="R131" s="6" t="n"/>
      <c r="S131" s="6" t="n"/>
      <c r="T131" s="5" t="n">
        <v>206.98</v>
      </c>
      <c r="U131" s="5" t="n">
        <v>0</v>
      </c>
      <c r="V131" t="inlineStr">
        <is>
          <t>IND</t>
        </is>
      </c>
      <c r="W131" s="9" t="n">
        <v>0.7772</v>
      </c>
      <c r="X131" s="10" t="n">
        <v>1</v>
      </c>
      <c r="Y131" s="10" t="n">
        <v>8.4</v>
      </c>
      <c r="Z131" s="7" t="n">
        <v>4</v>
      </c>
      <c r="AA131" s="11" t="n">
        <v>0</v>
      </c>
      <c r="AB131" s="10" t="n">
        <v>46.1</v>
      </c>
      <c r="AC131" s="7" t="n">
        <v>58</v>
      </c>
      <c r="AD131" s="11" t="n">
        <v>1</v>
      </c>
      <c r="AE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/>
      <c r="R132" s="6" t="n"/>
      <c r="S132" s="6" t="n"/>
      <c r="T132" s="5" t="n">
        <v>0</v>
      </c>
      <c r="U132" s="5" t="n">
        <v>0</v>
      </c>
      <c r="V132" t="inlineStr">
        <is>
          <t>PIT</t>
        </is>
      </c>
      <c r="W132" s="9" t="n">
        <v>0.7311</v>
      </c>
      <c r="X132" s="10" t="n">
        <v>1</v>
      </c>
      <c r="Y132" s="10" t="n">
        <v>6.4</v>
      </c>
      <c r="Z132" s="7" t="n">
        <v>14</v>
      </c>
      <c r="AA132" s="11" t="n">
        <v>1</v>
      </c>
      <c r="AB132" s="10" t="n">
        <v>38.1</v>
      </c>
      <c r="AC132" s="7" t="n">
        <v>32</v>
      </c>
      <c r="AD132" s="11" t="n">
        <v>0</v>
      </c>
      <c r="AE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/>
      <c r="R133" s="6" t="n"/>
      <c r="S133" s="6" t="n"/>
      <c r="T133" s="5" t="n">
        <v>0</v>
      </c>
      <c r="U133" s="5" t="n">
        <v>0</v>
      </c>
      <c r="V133" t="inlineStr">
        <is>
          <t>DAL</t>
        </is>
      </c>
      <c r="W133" s="9" t="n">
        <v>0.59</v>
      </c>
      <c r="X133" s="10" t="n">
        <v>0</v>
      </c>
      <c r="Y133" s="10" t="n">
        <v>2.8</v>
      </c>
      <c r="Z133" s="7" t="n">
        <v>-3</v>
      </c>
      <c r="AA133" s="11" t="n">
        <v>0</v>
      </c>
      <c r="AB133" s="10" t="n">
        <v>47.3</v>
      </c>
      <c r="AC133" s="7" t="n">
        <v>57</v>
      </c>
      <c r="AD133" s="11" t="n">
        <v>1</v>
      </c>
      <c r="AE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/>
      <c r="R134" s="6" t="n"/>
      <c r="S134" s="6" t="n"/>
      <c r="T134" s="5" t="n">
        <v>0</v>
      </c>
      <c r="U134" s="5" t="n">
        <v>0</v>
      </c>
      <c r="V134" t="inlineStr">
        <is>
          <t>LA</t>
        </is>
      </c>
      <c r="W134" s="9" t="n">
        <v>0.7371</v>
      </c>
      <c r="X134" s="10" t="n">
        <v>1</v>
      </c>
      <c r="Y134" s="10" t="n">
        <v>6.8</v>
      </c>
      <c r="Z134" s="7" t="n">
        <v>14</v>
      </c>
      <c r="AA134" s="11" t="n">
        <v>1</v>
      </c>
      <c r="AB134" s="10" t="n">
        <v>44.1</v>
      </c>
      <c r="AC134" s="7" t="n">
        <v>20</v>
      </c>
      <c r="AD134" s="11" t="n">
        <v>0</v>
      </c>
      <c r="AE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/>
      <c r="R135" s="6" t="n"/>
      <c r="S135" s="6" t="n"/>
      <c r="T135" s="5" t="n">
        <v>0</v>
      </c>
      <c r="U135" s="5" t="n">
        <v>0</v>
      </c>
      <c r="V135" t="inlineStr">
        <is>
          <t>LAC</t>
        </is>
      </c>
      <c r="W135" s="9" t="n">
        <v>0.6351</v>
      </c>
      <c r="X135" s="10" t="n">
        <v>1</v>
      </c>
      <c r="Y135" s="10" t="n">
        <v>3.4</v>
      </c>
      <c r="Z135" s="7" t="n">
        <v>2</v>
      </c>
      <c r="AA135" s="11" t="n">
        <v>0</v>
      </c>
      <c r="AB135" s="10" t="n">
        <v>45.3</v>
      </c>
      <c r="AC135" s="7" t="n">
        <v>56</v>
      </c>
      <c r="AD135" s="11" t="n">
        <v>1</v>
      </c>
      <c r="AE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/>
      <c r="R136" s="6" t="n"/>
      <c r="S136" s="6" t="n"/>
      <c r="T136" s="5" t="n">
        <v>0</v>
      </c>
      <c r="U136" s="5" t="n">
        <v>0</v>
      </c>
      <c r="V136" t="inlineStr">
        <is>
          <t>NE</t>
        </is>
      </c>
      <c r="W136" s="9" t="n">
        <v>0.6219</v>
      </c>
      <c r="X136" s="10" t="n">
        <v>1</v>
      </c>
      <c r="Y136" s="10" t="n">
        <v>3.3</v>
      </c>
      <c r="Z136" s="7" t="n">
        <v>6</v>
      </c>
      <c r="AA136" s="11" t="n">
        <v>1</v>
      </c>
      <c r="AB136" s="10" t="n">
        <v>45.9</v>
      </c>
      <c r="AC136" s="7" t="n">
        <v>44</v>
      </c>
      <c r="AD136" s="11" t="n">
        <v>0</v>
      </c>
      <c r="AE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/>
      <c r="R137" s="6" t="n"/>
      <c r="S137" s="6" t="n"/>
      <c r="T137" s="5" t="n">
        <v>0</v>
      </c>
      <c r="U137" s="5" t="n">
        <v>0</v>
      </c>
      <c r="V137" t="inlineStr">
        <is>
          <t>SEA</t>
        </is>
      </c>
      <c r="W137" s="9" t="n">
        <v>0.5099</v>
      </c>
      <c r="X137" s="10" t="n">
        <v>1</v>
      </c>
      <c r="Y137" s="10" t="n"/>
      <c r="Z137" s="7" t="n">
        <v>8</v>
      </c>
      <c r="AA137" s="11" t="n"/>
      <c r="AB137" s="10" t="n">
        <v>47.7</v>
      </c>
      <c r="AC137" s="7" t="n">
        <v>32</v>
      </c>
      <c r="AD137" s="11" t="n">
        <v>0</v>
      </c>
      <c r="AE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/>
      <c r="R138" s="6" t="n"/>
      <c r="S138" s="6" t="n"/>
      <c r="T138" s="5" t="n">
        <v>0</v>
      </c>
      <c r="U138" s="5" t="n">
        <v>0</v>
      </c>
      <c r="V138" t="inlineStr">
        <is>
          <t>LV</t>
        </is>
      </c>
      <c r="W138" s="9" t="n">
        <v>0.6336000000000001</v>
      </c>
      <c r="X138" s="10" t="n">
        <v>1</v>
      </c>
      <c r="Y138" s="10" t="n">
        <v>3.5</v>
      </c>
      <c r="Z138" s="7" t="n">
        <v>10</v>
      </c>
      <c r="AA138" s="11" t="n">
        <v>1</v>
      </c>
      <c r="AB138" s="10" t="n">
        <v>41.5</v>
      </c>
      <c r="AC138" s="7" t="n">
        <v>30</v>
      </c>
      <c r="AD138" s="11" t="n">
        <v>0</v>
      </c>
      <c r="AE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/>
      <c r="R139" s="6" t="n"/>
      <c r="S139" s="6" t="n"/>
      <c r="T139" s="5" t="n">
        <v>0</v>
      </c>
      <c r="U139" s="5" t="n">
        <v>0</v>
      </c>
      <c r="V139" t="inlineStr">
        <is>
          <t>GB</t>
        </is>
      </c>
      <c r="W139" s="9" t="n">
        <v>0.8722</v>
      </c>
      <c r="X139" s="10" t="n">
        <v>1</v>
      </c>
      <c r="Y139" s="10" t="n">
        <v>14</v>
      </c>
      <c r="Z139" s="7" t="n">
        <v>9</v>
      </c>
      <c r="AA139" s="11" t="n">
        <v>0</v>
      </c>
      <c r="AB139" s="10" t="n">
        <v>44.9</v>
      </c>
      <c r="AC139" s="7" t="n">
        <v>45</v>
      </c>
      <c r="AD139" s="11" t="n">
        <v>1</v>
      </c>
      <c r="AE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/>
      <c r="R140" s="6" t="n"/>
      <c r="S140" s="6" t="n"/>
      <c r="T140" s="5" t="n">
        <v>1425.33</v>
      </c>
      <c r="U140" s="5" t="n">
        <v>0</v>
      </c>
      <c r="V140" t="inlineStr">
        <is>
          <t>TB</t>
        </is>
      </c>
      <c r="W140" s="9" t="n">
        <v>0.6342</v>
      </c>
      <c r="X140" s="10" t="n">
        <v>1</v>
      </c>
      <c r="Y140" s="10" t="n">
        <v>3.4</v>
      </c>
      <c r="Z140" s="7" t="n">
        <v>11</v>
      </c>
      <c r="AA140" s="11" t="n">
        <v>1</v>
      </c>
      <c r="AB140" s="10" t="n">
        <v>46.8</v>
      </c>
      <c r="AC140" s="7" t="n">
        <v>49</v>
      </c>
      <c r="AD140" s="11" t="n">
        <v>1</v>
      </c>
      <c r="AE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/>
      <c r="R141" s="6" t="n"/>
      <c r="S141" s="6" t="n"/>
      <c r="T141" s="5" t="n">
        <v>0</v>
      </c>
      <c r="U141" s="5" t="n">
        <v>0</v>
      </c>
      <c r="V141" t="inlineStr">
        <is>
          <t>KC</t>
        </is>
      </c>
      <c r="W141" s="9" t="n">
        <v>0.5668</v>
      </c>
      <c r="X141" s="10" t="n">
        <v>1</v>
      </c>
      <c r="Y141" s="10" t="n">
        <v>2.7</v>
      </c>
      <c r="Z141" s="7" t="n">
        <v>13</v>
      </c>
      <c r="AA141" s="11" t="n">
        <v>1</v>
      </c>
      <c r="AB141" s="10" t="n">
        <v>51.5</v>
      </c>
      <c r="AC141" s="7" t="n">
        <v>47</v>
      </c>
      <c r="AD141" s="11" t="n">
        <v>0</v>
      </c>
      <c r="AE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/>
      <c r="R142" s="6" t="n"/>
      <c r="S142" s="6" t="n"/>
      <c r="T142" s="5" t="n">
        <v>20856.49</v>
      </c>
      <c r="U142" s="5" t="n">
        <v>0</v>
      </c>
      <c r="V142" t="inlineStr">
        <is>
          <t>BUF</t>
        </is>
      </c>
      <c r="W142" s="9" t="n">
        <v>0.6461</v>
      </c>
      <c r="X142" s="10" t="n">
        <v>0</v>
      </c>
      <c r="Y142" s="10" t="n">
        <v>3.7</v>
      </c>
      <c r="Z142" s="7" t="n">
        <v>-10</v>
      </c>
      <c r="AA142" s="11" t="n">
        <v>0</v>
      </c>
      <c r="AB142" s="10" t="n">
        <v>49.7</v>
      </c>
      <c r="AC142" s="7" t="n">
        <v>38</v>
      </c>
      <c r="AD142" s="11" t="n">
        <v>0</v>
      </c>
      <c r="AE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/>
      <c r="R143" s="6" t="n"/>
      <c r="S143" s="6" t="n"/>
      <c r="T143" s="5" t="n">
        <v>17512.18</v>
      </c>
      <c r="U143" s="5" t="n">
        <v>0</v>
      </c>
      <c r="V143" t="inlineStr">
        <is>
          <t>WAS</t>
        </is>
      </c>
      <c r="W143" s="9" t="n">
        <v>0.6961000000000001</v>
      </c>
      <c r="X143" s="10" t="n">
        <v>0</v>
      </c>
      <c r="Y143" s="10" t="n">
        <v>5.6</v>
      </c>
      <c r="Z143" s="7" t="n">
        <v>-1</v>
      </c>
      <c r="AA143" s="11" t="n">
        <v>0</v>
      </c>
      <c r="AB143" s="10" t="n">
        <v>49.4</v>
      </c>
      <c r="AC143" s="7" t="n">
        <v>49</v>
      </c>
      <c r="AD143" s="11" t="n">
        <v>0</v>
      </c>
      <c r="AE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/>
      <c r="R144" s="6" t="n"/>
      <c r="S144" s="6" t="n"/>
      <c r="T144" s="5" t="n">
        <v>0</v>
      </c>
      <c r="U144" s="5" t="n">
        <v>0</v>
      </c>
      <c r="V144" t="inlineStr">
        <is>
          <t>PIT</t>
        </is>
      </c>
      <c r="W144" s="9" t="n">
        <v>0.6768</v>
      </c>
      <c r="X144" s="10" t="n">
        <v>0</v>
      </c>
      <c r="Y144" s="10" t="n">
        <v>5.5</v>
      </c>
      <c r="Z144" s="7" t="n">
        <v>-2</v>
      </c>
      <c r="AA144" s="11" t="n">
        <v>0</v>
      </c>
      <c r="AB144" s="10" t="n">
        <v>45.1</v>
      </c>
      <c r="AC144" s="7" t="n">
        <v>64</v>
      </c>
      <c r="AD144" s="11" t="n">
        <v>1</v>
      </c>
      <c r="AE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/>
      <c r="R145" s="6" t="n"/>
      <c r="S145" s="6" t="n"/>
      <c r="T145" s="5" t="n">
        <v>0</v>
      </c>
      <c r="U145" s="5" t="n">
        <v>0</v>
      </c>
      <c r="V145" t="inlineStr">
        <is>
          <t>LA</t>
        </is>
      </c>
      <c r="W145" s="9" t="n">
        <v>0.6065</v>
      </c>
      <c r="X145" s="10" t="n">
        <v>1</v>
      </c>
      <c r="Y145" s="10" t="n">
        <v>3.2</v>
      </c>
      <c r="Z145" s="7" t="n">
        <v>28</v>
      </c>
      <c r="AA145" s="11" t="n">
        <v>1</v>
      </c>
      <c r="AB145" s="10" t="n">
        <v>44.2</v>
      </c>
      <c r="AC145" s="7" t="n">
        <v>42</v>
      </c>
      <c r="AD145" s="11" t="n">
        <v>0</v>
      </c>
      <c r="AE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/>
      <c r="R146" s="6" t="n"/>
      <c r="S146" s="6" t="n"/>
      <c r="T146" s="5" t="n">
        <v>255.29</v>
      </c>
      <c r="U146" s="5" t="n">
        <v>0</v>
      </c>
      <c r="V146" t="inlineStr">
        <is>
          <t>NYJ</t>
        </is>
      </c>
      <c r="W146" s="9" t="n">
        <v>0.5032</v>
      </c>
      <c r="X146" s="10" t="n">
        <v>0</v>
      </c>
      <c r="Y146" s="10" t="n"/>
      <c r="Z146" s="7" t="n">
        <v>-7</v>
      </c>
      <c r="AA146" s="11" t="n"/>
      <c r="AB146" s="10" t="n">
        <v>40</v>
      </c>
      <c r="AC146" s="7" t="n">
        <v>19</v>
      </c>
      <c r="AD146" s="11" t="n">
        <v>0</v>
      </c>
      <c r="AE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/>
      <c r="R147" s="6" t="n"/>
      <c r="S147" s="6" t="n"/>
      <c r="T147" s="5" t="n">
        <v>0</v>
      </c>
      <c r="U147" s="5" t="n">
        <v>0</v>
      </c>
      <c r="V147" t="inlineStr">
        <is>
          <t>KC</t>
        </is>
      </c>
      <c r="W147" s="9" t="n">
        <v>0.8539</v>
      </c>
      <c r="X147" s="10" t="n">
        <v>1</v>
      </c>
      <c r="Y147" s="10" t="n">
        <v>12.9</v>
      </c>
      <c r="Z147" s="7" t="n">
        <v>31</v>
      </c>
      <c r="AA147" s="11" t="n">
        <v>1</v>
      </c>
      <c r="AB147" s="10" t="n">
        <v>44.5</v>
      </c>
      <c r="AC147" s="7" t="n">
        <v>31</v>
      </c>
      <c r="AD147" s="11" t="n">
        <v>0</v>
      </c>
      <c r="AE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/>
      <c r="R148" s="6" t="n"/>
      <c r="S148" s="6" t="n"/>
      <c r="T148" s="5" t="n">
        <v>0</v>
      </c>
      <c r="U148" s="5" t="n">
        <v>0</v>
      </c>
      <c r="V148" t="inlineStr">
        <is>
          <t>CLE</t>
        </is>
      </c>
      <c r="W148" s="9" t="n">
        <v>0.5561</v>
      </c>
      <c r="X148" s="10" t="n">
        <v>1</v>
      </c>
      <c r="Y148" s="10" t="n">
        <v>2.5</v>
      </c>
      <c r="Z148" s="7" t="n">
        <v>25</v>
      </c>
      <c r="AA148" s="11" t="n">
        <v>1</v>
      </c>
      <c r="AB148" s="10" t="n">
        <v>34.7</v>
      </c>
      <c r="AC148" s="7" t="n">
        <v>37</v>
      </c>
      <c r="AD148" s="11" t="n">
        <v>1</v>
      </c>
      <c r="AE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/>
      <c r="R149" s="6" t="n"/>
      <c r="S149" s="6" t="n"/>
      <c r="T149" s="5" t="n">
        <v>0</v>
      </c>
      <c r="U149" s="5" t="n">
        <v>0</v>
      </c>
      <c r="V149" t="inlineStr">
        <is>
          <t>NE</t>
        </is>
      </c>
      <c r="W149" s="9" t="n">
        <v>0.7124</v>
      </c>
      <c r="X149" s="10" t="n">
        <v>1</v>
      </c>
      <c r="Y149" s="10" t="n">
        <v>6.3</v>
      </c>
      <c r="Z149" s="7" t="n">
        <v>18</v>
      </c>
      <c r="AA149" s="11" t="n">
        <v>1</v>
      </c>
      <c r="AB149" s="10" t="n">
        <v>41.2</v>
      </c>
      <c r="AC149" s="7" t="n">
        <v>44</v>
      </c>
      <c r="AD149" s="11" t="n">
        <v>1</v>
      </c>
      <c r="AE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/>
      <c r="R150" s="6" t="n"/>
      <c r="S150" s="6" t="n"/>
      <c r="T150" s="5" t="n">
        <v>0</v>
      </c>
      <c r="U150" s="5" t="n">
        <v>0</v>
      </c>
      <c r="V150" t="inlineStr">
        <is>
          <t>CHI</t>
        </is>
      </c>
      <c r="W150" s="9" t="n">
        <v>0.6663</v>
      </c>
      <c r="X150" s="10" t="n">
        <v>1</v>
      </c>
      <c r="Y150" s="10" t="n">
        <v>3.9</v>
      </c>
      <c r="Z150" s="7" t="n">
        <v>12</v>
      </c>
      <c r="AA150" s="11" t="n">
        <v>1</v>
      </c>
      <c r="AB150" s="10" t="n">
        <v>43.4</v>
      </c>
      <c r="AC150" s="7" t="n">
        <v>40</v>
      </c>
      <c r="AD150" s="11" t="n">
        <v>0</v>
      </c>
      <c r="AE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/>
      <c r="R151" s="6" t="n"/>
      <c r="S151" s="6" t="n"/>
      <c r="T151" s="5" t="n">
        <v>0</v>
      </c>
      <c r="U151" s="5" t="n">
        <v>0</v>
      </c>
      <c r="V151" t="inlineStr">
        <is>
          <t>PHI</t>
        </is>
      </c>
      <c r="W151" s="9" t="n">
        <v>0.5594</v>
      </c>
      <c r="X151" s="10" t="n">
        <v>1</v>
      </c>
      <c r="Y151" s="10" t="n">
        <v>2.5</v>
      </c>
      <c r="Z151" s="7" t="n">
        <v>6</v>
      </c>
      <c r="AA151" s="11" t="n">
        <v>1</v>
      </c>
      <c r="AB151" s="10" t="n">
        <v>44</v>
      </c>
      <c r="AC151" s="7" t="n">
        <v>50</v>
      </c>
      <c r="AD151" s="11" t="n">
        <v>1</v>
      </c>
      <c r="AE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/>
      <c r="R152" s="6" t="n"/>
      <c r="S152" s="6" t="n"/>
      <c r="T152" s="5" t="n">
        <v>0</v>
      </c>
      <c r="U152" s="5" t="n">
        <v>0</v>
      </c>
      <c r="V152" t="inlineStr">
        <is>
          <t>LAC</t>
        </is>
      </c>
      <c r="W152" s="9" t="n">
        <v>0.5638</v>
      </c>
      <c r="X152" s="10" t="n">
        <v>0</v>
      </c>
      <c r="Y152" s="10" t="n">
        <v>2.7</v>
      </c>
      <c r="Z152" s="7" t="n">
        <v>-14</v>
      </c>
      <c r="AA152" s="11" t="n">
        <v>0</v>
      </c>
      <c r="AB152" s="10" t="n">
        <v>48.9</v>
      </c>
      <c r="AC152" s="7" t="n">
        <v>62</v>
      </c>
      <c r="AD152" s="11" t="n">
        <v>1</v>
      </c>
      <c r="AE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/>
      <c r="R153" s="6" t="n"/>
      <c r="S153" s="6" t="n"/>
      <c r="T153" s="5" t="n">
        <v>0</v>
      </c>
      <c r="U153" s="5" t="n">
        <v>0</v>
      </c>
      <c r="V153" t="inlineStr">
        <is>
          <t>DEN</t>
        </is>
      </c>
      <c r="W153" s="9" t="n">
        <v>0.7758</v>
      </c>
      <c r="X153" s="10" t="n">
        <v>1</v>
      </c>
      <c r="Y153" s="10" t="n">
        <v>8.300000000000001</v>
      </c>
      <c r="Z153" s="7" t="n">
        <v>1</v>
      </c>
      <c r="AA153" s="11" t="n">
        <v>0</v>
      </c>
      <c r="AB153" s="10" t="n">
        <v>40.9</v>
      </c>
      <c r="AC153" s="7" t="n">
        <v>65</v>
      </c>
      <c r="AD153" s="11" t="n">
        <v>1</v>
      </c>
      <c r="AE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/>
      <c r="R154" s="6" t="n"/>
      <c r="S154" s="6" t="n"/>
      <c r="T154" s="5" t="n">
        <v>0</v>
      </c>
      <c r="U154" s="5" t="n">
        <v>0</v>
      </c>
      <c r="V154" t="inlineStr">
        <is>
          <t>GB</t>
        </is>
      </c>
      <c r="W154" s="9" t="n">
        <v>0.7324000000000001</v>
      </c>
      <c r="X154" s="10" t="n">
        <v>1</v>
      </c>
      <c r="Y154" s="10" t="n">
        <v>6.9</v>
      </c>
      <c r="Z154" s="7" t="n">
        <v>4</v>
      </c>
      <c r="AA154" s="11" t="n">
        <v>0</v>
      </c>
      <c r="AB154" s="10" t="n">
        <v>44.6</v>
      </c>
      <c r="AC154" s="7" t="n">
        <v>50</v>
      </c>
      <c r="AD154" s="11" t="n">
        <v>1</v>
      </c>
      <c r="AE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/>
      <c r="R155" s="6" t="n"/>
      <c r="S155" s="6" t="n"/>
      <c r="T155" s="5" t="n">
        <v>0</v>
      </c>
      <c r="U155" s="5" t="n">
        <v>0</v>
      </c>
      <c r="V155" t="inlineStr">
        <is>
          <t>DAL</t>
        </is>
      </c>
      <c r="W155" s="9" t="n">
        <v>0.5313</v>
      </c>
      <c r="X155" s="10" t="n">
        <v>1</v>
      </c>
      <c r="Y155" s="10" t="n">
        <v>2</v>
      </c>
      <c r="Z155" s="7" t="n">
        <v>22</v>
      </c>
      <c r="AA155" s="11" t="n">
        <v>1</v>
      </c>
      <c r="AB155" s="10" t="n">
        <v>55.2</v>
      </c>
      <c r="AC155" s="7" t="n">
        <v>66</v>
      </c>
      <c r="AD155" s="11" t="n">
        <v>1</v>
      </c>
      <c r="AE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/>
      <c r="R156" s="6" t="n"/>
      <c r="S156" s="6" t="n"/>
      <c r="T156" s="5" t="n">
        <v>4.95</v>
      </c>
      <c r="U156" s="5" t="n">
        <v>0</v>
      </c>
      <c r="V156" t="inlineStr">
        <is>
          <t>ATL</t>
        </is>
      </c>
      <c r="W156" s="9" t="n">
        <v>0.5128</v>
      </c>
      <c r="X156" s="10" t="n">
        <v>0</v>
      </c>
      <c r="Y156" s="10" t="n"/>
      <c r="Z156" s="7" t="n">
        <v>-10</v>
      </c>
      <c r="AA156" s="11" t="n"/>
      <c r="AB156" s="10" t="n">
        <v>46.8</v>
      </c>
      <c r="AC156" s="7" t="n">
        <v>30</v>
      </c>
      <c r="AD156" s="11" t="n">
        <v>0</v>
      </c>
      <c r="AE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/>
      <c r="R157" s="6" t="n"/>
      <c r="S157" s="6" t="n"/>
      <c r="T157" s="5" t="n">
        <v>0</v>
      </c>
      <c r="U157" s="5" t="n">
        <v>0</v>
      </c>
      <c r="V157" t="inlineStr">
        <is>
          <t>DET</t>
        </is>
      </c>
      <c r="W157" s="9" t="n">
        <v>0.6932</v>
      </c>
      <c r="X157" s="10" t="n">
        <v>1</v>
      </c>
      <c r="Y157" s="10" t="n">
        <v>5.9</v>
      </c>
      <c r="Z157" s="7" t="n">
        <v>15</v>
      </c>
      <c r="AA157" s="11" t="n">
        <v>1</v>
      </c>
      <c r="AB157" s="10" t="n">
        <v>54.7</v>
      </c>
      <c r="AC157" s="7" t="n">
        <v>33</v>
      </c>
      <c r="AD157" s="11" t="n">
        <v>0</v>
      </c>
      <c r="AE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/>
      <c r="R158" s="6" t="n"/>
      <c r="S158" s="6" t="n"/>
      <c r="T158" s="5" t="n">
        <v>0</v>
      </c>
      <c r="U158" s="5" t="n">
        <v>0</v>
      </c>
      <c r="V158" t="inlineStr">
        <is>
          <t>SEA</t>
        </is>
      </c>
      <c r="W158" s="9" t="n">
        <v>0.6143</v>
      </c>
      <c r="X158" s="10" t="n">
        <v>1</v>
      </c>
      <c r="Y158" s="10" t="n">
        <v>3.2</v>
      </c>
      <c r="Z158" s="7" t="n">
        <v>8</v>
      </c>
      <c r="AA158" s="11" t="n">
        <v>1</v>
      </c>
      <c r="AB158" s="10" t="n">
        <v>41.6</v>
      </c>
      <c r="AC158" s="7" t="n">
        <v>46</v>
      </c>
      <c r="AD158" s="11" t="n">
        <v>1</v>
      </c>
      <c r="AE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/>
      <c r="R159" s="6" t="n"/>
      <c r="S159" s="6" t="n"/>
      <c r="T159" s="5" t="n">
        <v>1352.19</v>
      </c>
      <c r="U159" s="5" t="n">
        <v>0</v>
      </c>
      <c r="V159" t="inlineStr">
        <is>
          <t>LAC</t>
        </is>
      </c>
      <c r="W159" s="9" t="n">
        <v>0.6148</v>
      </c>
      <c r="X159" s="10" t="n">
        <v>1</v>
      </c>
      <c r="Y159" s="10" t="n">
        <v>3.3</v>
      </c>
      <c r="Z159" s="7" t="n">
        <v>27</v>
      </c>
      <c r="AA159" s="11" t="n">
        <v>1</v>
      </c>
      <c r="AB159" s="10" t="n">
        <v>45.3</v>
      </c>
      <c r="AC159" s="7" t="n">
        <v>47</v>
      </c>
      <c r="AD159" s="11" t="n">
        <v>1</v>
      </c>
      <c r="AE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/>
      <c r="R160" s="6" t="n"/>
      <c r="S160" s="6" t="n"/>
      <c r="T160" s="5" t="n">
        <v>0</v>
      </c>
      <c r="U160" s="5" t="n">
        <v>0</v>
      </c>
      <c r="V160" t="inlineStr">
        <is>
          <t>BUF</t>
        </is>
      </c>
      <c r="W160" s="9" t="n">
        <v>0.7629</v>
      </c>
      <c r="X160" s="10" t="n">
        <v>1</v>
      </c>
      <c r="Y160" s="10" t="n">
        <v>7.2</v>
      </c>
      <c r="Z160" s="7" t="n">
        <v>31</v>
      </c>
      <c r="AA160" s="11" t="n">
        <v>1</v>
      </c>
      <c r="AB160" s="10" t="n">
        <v>48.4</v>
      </c>
      <c r="AC160" s="7" t="n">
        <v>49</v>
      </c>
      <c r="AD160" s="11" t="n">
        <v>1</v>
      </c>
      <c r="AE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/>
      <c r="R161" s="6" t="n"/>
      <c r="S161" s="6" t="n"/>
      <c r="T161" s="5" t="n">
        <v>126.01</v>
      </c>
      <c r="U161" s="5" t="n">
        <v>0</v>
      </c>
      <c r="V161" t="inlineStr">
        <is>
          <t>BAL</t>
        </is>
      </c>
      <c r="W161" s="9" t="n">
        <v>0.5742</v>
      </c>
      <c r="X161" s="10" t="n">
        <v>1</v>
      </c>
      <c r="Y161" s="10" t="n">
        <v>2.8</v>
      </c>
      <c r="Z161" s="7" t="n">
        <v>14</v>
      </c>
      <c r="AA161" s="11" t="n">
        <v>1</v>
      </c>
      <c r="AB161" s="10" t="n">
        <v>45</v>
      </c>
      <c r="AC161" s="7" t="n">
        <v>46</v>
      </c>
      <c r="AD161" s="11" t="n">
        <v>1</v>
      </c>
      <c r="AE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/>
      <c r="R162" s="6" t="n"/>
      <c r="S162" s="6" t="n"/>
      <c r="T162" s="5" t="n">
        <v>0</v>
      </c>
      <c r="U162" s="5" t="n">
        <v>0</v>
      </c>
      <c r="V162" t="inlineStr">
        <is>
          <t>NE</t>
        </is>
      </c>
      <c r="W162" s="9" t="n">
        <v>0.753</v>
      </c>
      <c r="X162" s="10" t="n">
        <v>1</v>
      </c>
      <c r="Y162" s="10" t="n">
        <v>6.9</v>
      </c>
      <c r="Z162" s="7" t="n">
        <v>19</v>
      </c>
      <c r="AA162" s="11" t="n">
        <v>1</v>
      </c>
      <c r="AB162" s="10" t="n">
        <v>40.4</v>
      </c>
      <c r="AC162" s="7" t="n">
        <v>45</v>
      </c>
      <c r="AD162" s="11" t="n">
        <v>1</v>
      </c>
      <c r="AE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/>
      <c r="R163" s="6" t="n"/>
      <c r="S163" s="6" t="n"/>
      <c r="T163" s="5" t="n">
        <v>996.75</v>
      </c>
      <c r="U163" s="5" t="n">
        <v>0</v>
      </c>
      <c r="V163" t="inlineStr">
        <is>
          <t>ATL</t>
        </is>
      </c>
      <c r="W163" s="9" t="n">
        <v>0.745</v>
      </c>
      <c r="X163" s="10" t="n">
        <v>0</v>
      </c>
      <c r="Y163" s="10" t="n">
        <v>6.8</v>
      </c>
      <c r="Z163" s="7" t="n">
        <v>-24</v>
      </c>
      <c r="AA163" s="11" t="n">
        <v>0</v>
      </c>
      <c r="AB163" s="10" t="n">
        <v>44.5</v>
      </c>
      <c r="AC163" s="7" t="n">
        <v>44</v>
      </c>
      <c r="AD163" s="11" t="n">
        <v>0</v>
      </c>
      <c r="AE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/>
      <c r="R164" s="6" t="n"/>
      <c r="S164" s="6" t="n"/>
      <c r="T164" s="5" t="n">
        <v>106.83</v>
      </c>
      <c r="U164" s="5" t="n">
        <v>0</v>
      </c>
      <c r="V164" t="inlineStr">
        <is>
          <t>PHI</t>
        </is>
      </c>
      <c r="W164" s="9" t="n">
        <v>0.7627</v>
      </c>
      <c r="X164" s="10" t="n">
        <v>1</v>
      </c>
      <c r="Y164" s="10" t="n">
        <v>7.3</v>
      </c>
      <c r="Z164" s="7" t="n">
        <v>18</v>
      </c>
      <c r="AA164" s="11" t="n">
        <v>1</v>
      </c>
      <c r="AB164" s="10" t="n">
        <v>43.5</v>
      </c>
      <c r="AC164" s="7" t="n">
        <v>58</v>
      </c>
      <c r="AD164" s="11" t="n">
        <v>1</v>
      </c>
      <c r="AE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/>
      <c r="R165" s="6" t="n"/>
      <c r="S165" s="6" t="n"/>
      <c r="T165" s="5" t="n">
        <v>69.54000000000001</v>
      </c>
      <c r="U165" s="5" t="n">
        <v>0</v>
      </c>
      <c r="V165" t="inlineStr">
        <is>
          <t>CIN</t>
        </is>
      </c>
      <c r="W165" s="9" t="n">
        <v>0.6918</v>
      </c>
      <c r="X165" s="10" t="n">
        <v>0</v>
      </c>
      <c r="Y165" s="10" t="n">
        <v>5.5</v>
      </c>
      <c r="Z165" s="7" t="n">
        <v>-1</v>
      </c>
      <c r="AA165" s="11" t="n">
        <v>0</v>
      </c>
      <c r="AB165" s="10" t="n">
        <v>43.7</v>
      </c>
      <c r="AC165" s="7" t="n">
        <v>77</v>
      </c>
      <c r="AD165" s="11" t="n">
        <v>1</v>
      </c>
      <c r="AE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/>
      <c r="R166" s="6" t="n"/>
      <c r="S166" s="6" t="n"/>
      <c r="T166" s="5" t="n">
        <v>0</v>
      </c>
      <c r="U166" s="5" t="n">
        <v>0</v>
      </c>
      <c r="V166" t="inlineStr">
        <is>
          <t>HOU</t>
        </is>
      </c>
      <c r="W166" s="9" t="n">
        <v>0.593</v>
      </c>
      <c r="X166" s="10" t="n">
        <v>1</v>
      </c>
      <c r="Y166" s="10" t="n">
        <v>3</v>
      </c>
      <c r="Z166" s="7" t="n">
        <v>11</v>
      </c>
      <c r="AA166" s="11" t="n">
        <v>1</v>
      </c>
      <c r="AB166" s="10" t="n">
        <v>41</v>
      </c>
      <c r="AC166" s="7" t="n">
        <v>41</v>
      </c>
      <c r="AD166" s="11" t="n">
        <v>0</v>
      </c>
      <c r="AE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/>
      <c r="R167" s="6" t="n"/>
      <c r="S167" s="6" t="n"/>
      <c r="T167" s="5" t="n">
        <v>0</v>
      </c>
      <c r="U167" s="5" t="n">
        <v>0</v>
      </c>
      <c r="V167" t="inlineStr">
        <is>
          <t>TB</t>
        </is>
      </c>
      <c r="W167" s="9" t="n">
        <v>0.6445</v>
      </c>
      <c r="X167" s="10" t="n">
        <v>1</v>
      </c>
      <c r="Y167" s="10" t="n">
        <v>3.5</v>
      </c>
      <c r="Z167" s="7" t="n">
        <v>20</v>
      </c>
      <c r="AA167" s="11" t="n">
        <v>1</v>
      </c>
      <c r="AB167" s="10" t="n">
        <v>45.9</v>
      </c>
      <c r="AC167" s="7" t="n">
        <v>26</v>
      </c>
      <c r="AD167" s="11" t="n">
        <v>0</v>
      </c>
      <c r="AE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/>
      <c r="R168" s="6" t="n"/>
      <c r="S168" s="6" t="n"/>
      <c r="T168" s="5" t="n">
        <v>0</v>
      </c>
      <c r="U168" s="5" t="n">
        <v>0</v>
      </c>
      <c r="V168" t="inlineStr">
        <is>
          <t>DEN</t>
        </is>
      </c>
      <c r="W168" s="9" t="n">
        <v>0.6453</v>
      </c>
      <c r="X168" s="10" t="n">
        <v>1</v>
      </c>
      <c r="Y168" s="10" t="n">
        <v>3.9</v>
      </c>
      <c r="Z168" s="7" t="n">
        <v>20</v>
      </c>
      <c r="AA168" s="11" t="n">
        <v>1</v>
      </c>
      <c r="AB168" s="10" t="n">
        <v>51.9</v>
      </c>
      <c r="AC168" s="7" t="n">
        <v>68</v>
      </c>
      <c r="AD168" s="11" t="n">
        <v>1</v>
      </c>
      <c r="AE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/>
      <c r="R169" s="6" t="n"/>
      <c r="S169" s="6" t="n"/>
      <c r="T169" s="5" t="n">
        <v>0</v>
      </c>
      <c r="U169" s="5" t="n">
        <v>0</v>
      </c>
      <c r="V169" t="inlineStr">
        <is>
          <t>IND</t>
        </is>
      </c>
      <c r="W169" s="9" t="n">
        <v>0.9018</v>
      </c>
      <c r="X169" s="10" t="n">
        <v>1</v>
      </c>
      <c r="Y169" s="10" t="n">
        <v>14.9</v>
      </c>
      <c r="Z169" s="7" t="n">
        <v>24</v>
      </c>
      <c r="AA169" s="11" t="n">
        <v>1</v>
      </c>
      <c r="AB169" s="10" t="n">
        <v>47.9</v>
      </c>
      <c r="AC169" s="7" t="n">
        <v>52</v>
      </c>
      <c r="AD169" s="11" t="n">
        <v>1</v>
      </c>
      <c r="AE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/>
      <c r="R170" s="6" t="n"/>
      <c r="S170" s="6" t="n"/>
      <c r="T170" s="5" t="n">
        <v>0</v>
      </c>
      <c r="U170" s="5" t="n">
        <v>0</v>
      </c>
      <c r="V170" t="inlineStr">
        <is>
          <t>GB</t>
        </is>
      </c>
      <c r="W170" s="9" t="n">
        <v>0.5698</v>
      </c>
      <c r="X170" s="10" t="n">
        <v>1</v>
      </c>
      <c r="Y170" s="10" t="n">
        <v>2.7</v>
      </c>
      <c r="Z170" s="7" t="n">
        <v>10</v>
      </c>
      <c r="AA170" s="11" t="n">
        <v>1</v>
      </c>
      <c r="AB170" s="10" t="n">
        <v>45.8</v>
      </c>
      <c r="AC170" s="7" t="n">
        <v>60</v>
      </c>
      <c r="AD170" s="11" t="n">
        <v>1</v>
      </c>
      <c r="AE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/>
      <c r="R171" s="6" t="n"/>
      <c r="S171" s="6" t="n"/>
      <c r="T171" s="5" t="n">
        <v>0</v>
      </c>
      <c r="U171" s="5" t="n">
        <v>0</v>
      </c>
      <c r="V171" t="inlineStr">
        <is>
          <t>KC</t>
        </is>
      </c>
      <c r="W171" s="9" t="n">
        <v>0.8257</v>
      </c>
      <c r="X171" s="10" t="n">
        <v>1</v>
      </c>
      <c r="Y171" s="10" t="n">
        <v>10.4</v>
      </c>
      <c r="Z171" s="7" t="n">
        <v>21</v>
      </c>
      <c r="AA171" s="11" t="n">
        <v>1</v>
      </c>
      <c r="AB171" s="10" t="n">
        <v>48.2</v>
      </c>
      <c r="AC171" s="7" t="n">
        <v>35</v>
      </c>
      <c r="AD171" s="11" t="n">
        <v>0</v>
      </c>
      <c r="AE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/>
      <c r="R172" s="6" t="n"/>
      <c r="S172" s="6" t="n"/>
      <c r="T172" s="5" t="n">
        <v>0</v>
      </c>
      <c r="U172" s="5" t="n">
        <v>0</v>
      </c>
      <c r="V172" t="inlineStr">
        <is>
          <t>BAL</t>
        </is>
      </c>
      <c r="W172" s="9" t="n">
        <v>0.7726</v>
      </c>
      <c r="X172" s="10" t="n">
        <v>1</v>
      </c>
      <c r="Y172" s="10" t="n">
        <v>8</v>
      </c>
      <c r="Z172" s="7" t="n">
        <v>22</v>
      </c>
      <c r="AA172" s="11" t="n">
        <v>1</v>
      </c>
      <c r="AB172" s="10" t="n">
        <v>51.1</v>
      </c>
      <c r="AC172" s="7" t="n">
        <v>34</v>
      </c>
      <c r="AD172" s="11" t="n">
        <v>0</v>
      </c>
      <c r="AE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/>
      <c r="R173" s="6" t="n"/>
      <c r="S173" s="6" t="n"/>
      <c r="T173" s="5" t="n">
        <v>0</v>
      </c>
      <c r="U173" s="5" t="n">
        <v>0</v>
      </c>
      <c r="V173" t="inlineStr">
        <is>
          <t>NE</t>
        </is>
      </c>
      <c r="W173" s="9" t="n">
        <v>0.6860000000000001</v>
      </c>
      <c r="X173" s="10" t="n">
        <v>1</v>
      </c>
      <c r="Y173" s="10" t="n">
        <v>5.3</v>
      </c>
      <c r="Z173" s="7" t="n">
        <v>1</v>
      </c>
      <c r="AA173" s="11" t="n">
        <v>0</v>
      </c>
      <c r="AB173" s="10" t="n">
        <v>45.4</v>
      </c>
      <c r="AC173" s="7" t="n">
        <v>47</v>
      </c>
      <c r="AD173" s="11" t="n">
        <v>1</v>
      </c>
      <c r="AE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/>
      <c r="R174" s="6" t="n"/>
      <c r="S174" s="6" t="n"/>
      <c r="T174" s="5" t="n">
        <v>0</v>
      </c>
      <c r="U174" s="5" t="n">
        <v>0</v>
      </c>
      <c r="V174" t="inlineStr">
        <is>
          <t>GB</t>
        </is>
      </c>
      <c r="W174" s="9" t="n">
        <v>0.8636</v>
      </c>
      <c r="X174" s="10" t="n">
        <v>0</v>
      </c>
      <c r="Y174" s="10" t="n">
        <v>12.5</v>
      </c>
      <c r="Z174" s="7" t="n">
        <v>-3</v>
      </c>
      <c r="AA174" s="11" t="n">
        <v>0</v>
      </c>
      <c r="AB174" s="10" t="n">
        <v>43.2</v>
      </c>
      <c r="AC174" s="7" t="n">
        <v>29</v>
      </c>
      <c r="AD174" s="11" t="n">
        <v>0</v>
      </c>
      <c r="AE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/>
      <c r="R175" s="6" t="n"/>
      <c r="S175" s="6" t="n"/>
      <c r="T175" s="5" t="n">
        <v>0</v>
      </c>
      <c r="U175" s="5" t="n">
        <v>0</v>
      </c>
      <c r="V175" t="inlineStr">
        <is>
          <t>CHI</t>
        </is>
      </c>
      <c r="W175" s="9" t="n">
        <v>0.5887</v>
      </c>
      <c r="X175" s="10" t="n">
        <v>1</v>
      </c>
      <c r="Y175" s="10" t="n">
        <v>3</v>
      </c>
      <c r="Z175" s="7" t="n">
        <v>5</v>
      </c>
      <c r="AA175" s="11" t="n">
        <v>1</v>
      </c>
      <c r="AB175" s="10" t="n">
        <v>51.2</v>
      </c>
      <c r="AC175" s="7" t="n">
        <v>89</v>
      </c>
      <c r="AD175" s="11" t="n">
        <v>1</v>
      </c>
      <c r="AE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/>
      <c r="R176" s="6" t="n"/>
      <c r="S176" s="6" t="n"/>
      <c r="T176" s="5" t="n">
        <v>0</v>
      </c>
      <c r="U176" s="5" t="n">
        <v>0</v>
      </c>
      <c r="V176" t="inlineStr">
        <is>
          <t>HOU</t>
        </is>
      </c>
      <c r="W176" s="9" t="n">
        <v>0.5503</v>
      </c>
      <c r="X176" s="10" t="n">
        <v>0</v>
      </c>
      <c r="Y176" s="10" t="n"/>
      <c r="Z176" s="7" t="n">
        <v>-3</v>
      </c>
      <c r="AA176" s="11" t="n"/>
      <c r="AB176" s="10" t="n">
        <v>41.3</v>
      </c>
      <c r="AC176" s="7" t="n">
        <v>33</v>
      </c>
      <c r="AD176" s="11" t="n">
        <v>0</v>
      </c>
      <c r="AE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/>
      <c r="R177" s="6" t="n"/>
      <c r="S177" s="6" t="n"/>
      <c r="T177" s="5" t="n">
        <v>0</v>
      </c>
      <c r="U177" s="5" t="n">
        <v>0</v>
      </c>
      <c r="V177" t="inlineStr">
        <is>
          <t>IND</t>
        </is>
      </c>
      <c r="W177" s="9" t="n">
        <v>0.6032999999999999</v>
      </c>
      <c r="X177" s="10" t="n">
        <v>0</v>
      </c>
      <c r="Y177" s="10" t="n">
        <v>3.1</v>
      </c>
      <c r="Z177" s="7" t="n">
        <v>-7</v>
      </c>
      <c r="AA177" s="11" t="n">
        <v>0</v>
      </c>
      <c r="AB177" s="10" t="n">
        <v>52.2</v>
      </c>
      <c r="AC177" s="7" t="n">
        <v>47</v>
      </c>
      <c r="AD177" s="11" t="n">
        <v>0</v>
      </c>
      <c r="AE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/>
      <c r="R178" s="6" t="n"/>
      <c r="S178" s="6" t="n"/>
      <c r="T178" s="5" t="n">
        <v>0</v>
      </c>
      <c r="U178" s="5" t="n">
        <v>0</v>
      </c>
      <c r="V178" t="inlineStr">
        <is>
          <t>LAC</t>
        </is>
      </c>
      <c r="W178" s="9" t="n">
        <v>0.8122</v>
      </c>
      <c r="X178" s="10" t="n">
        <v>1</v>
      </c>
      <c r="Y178" s="10" t="n">
        <v>9.9</v>
      </c>
      <c r="Z178" s="7" t="n">
        <v>7</v>
      </c>
      <c r="AA178" s="11" t="n">
        <v>0</v>
      </c>
      <c r="AB178" s="10" t="n">
        <v>44.8</v>
      </c>
      <c r="AC178" s="7" t="n">
        <v>47</v>
      </c>
      <c r="AD178" s="11" t="n">
        <v>1</v>
      </c>
      <c r="AE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/>
      <c r="R179" s="6" t="n"/>
      <c r="S179" s="6" t="n"/>
      <c r="T179" s="5" t="n">
        <v>0</v>
      </c>
      <c r="U179" s="5" t="n">
        <v>0</v>
      </c>
      <c r="V179" t="inlineStr">
        <is>
          <t>DET</t>
        </is>
      </c>
      <c r="W179" s="9" t="n">
        <v>0.8048999999999999</v>
      </c>
      <c r="X179" s="10" t="n">
        <v>0</v>
      </c>
      <c r="Y179" s="10" t="n">
        <v>9.4</v>
      </c>
      <c r="Z179" s="7" t="n">
        <v>-3</v>
      </c>
      <c r="AA179" s="11" t="n">
        <v>0</v>
      </c>
      <c r="AB179" s="10" t="n">
        <v>47.7</v>
      </c>
      <c r="AC179" s="7" t="n">
        <v>51</v>
      </c>
      <c r="AD179" s="11" t="n">
        <v>1</v>
      </c>
      <c r="AE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/>
      <c r="R180" s="6" t="n"/>
      <c r="S180" s="6" t="n"/>
      <c r="T180" s="5" t="n">
        <v>0</v>
      </c>
      <c r="U180" s="5" t="n">
        <v>0</v>
      </c>
      <c r="V180" t="inlineStr">
        <is>
          <t>SF</t>
        </is>
      </c>
      <c r="W180" s="9" t="n">
        <v>0.5621</v>
      </c>
      <c r="X180" s="10" t="n">
        <v>1</v>
      </c>
      <c r="Y180" s="10" t="n">
        <v>2.5</v>
      </c>
      <c r="Z180" s="7" t="n">
        <v>10</v>
      </c>
      <c r="AA180" s="11" t="n">
        <v>1</v>
      </c>
      <c r="AB180" s="10" t="n">
        <v>47.5</v>
      </c>
      <c r="AC180" s="7" t="n">
        <v>58</v>
      </c>
      <c r="AD180" s="11" t="n">
        <v>1</v>
      </c>
      <c r="AE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/>
      <c r="R181" s="6" t="n"/>
      <c r="S181" s="6" t="n"/>
      <c r="T181" s="5" t="n">
        <v>0</v>
      </c>
      <c r="U181" s="5" t="n">
        <v>0</v>
      </c>
      <c r="V181" t="inlineStr">
        <is>
          <t>JAC</t>
        </is>
      </c>
      <c r="W181" s="9" t="n">
        <v>0.5431</v>
      </c>
      <c r="X181" s="10" t="n">
        <v>1</v>
      </c>
      <c r="Y181" s="10" t="n"/>
      <c r="Z181" s="7" t="n">
        <v>1</v>
      </c>
      <c r="AA181" s="11" t="n"/>
      <c r="AB181" s="10" t="n">
        <v>43.9</v>
      </c>
      <c r="AC181" s="7" t="n">
        <v>59</v>
      </c>
      <c r="AD181" s="11" t="n">
        <v>1</v>
      </c>
      <c r="AE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/>
      <c r="R182" s="6" t="n"/>
      <c r="S182" s="6" t="n"/>
      <c r="T182" s="5" t="n">
        <v>0</v>
      </c>
      <c r="U182" s="5" t="n">
        <v>0</v>
      </c>
      <c r="V182" t="inlineStr">
        <is>
          <t>LA</t>
        </is>
      </c>
      <c r="W182" s="9" t="n">
        <v>0.8859</v>
      </c>
      <c r="X182" s="10" t="n">
        <v>1</v>
      </c>
      <c r="Y182" s="10" t="n">
        <v>14.3</v>
      </c>
      <c r="Z182" s="7" t="n">
        <v>24</v>
      </c>
      <c r="AA182" s="11" t="n">
        <v>1</v>
      </c>
      <c r="AB182" s="10" t="n">
        <v>44.6</v>
      </c>
      <c r="AC182" s="7" t="n">
        <v>44</v>
      </c>
      <c r="AD182" s="11" t="n">
        <v>0</v>
      </c>
      <c r="AE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/>
      <c r="R183" s="6" t="n"/>
      <c r="S183" s="6" t="n"/>
      <c r="T183" s="5" t="n">
        <v>0</v>
      </c>
      <c r="U183" s="5" t="n">
        <v>0</v>
      </c>
      <c r="V183" t="inlineStr">
        <is>
          <t>KC</t>
        </is>
      </c>
      <c r="W183" s="9" t="n">
        <v>0.5548</v>
      </c>
      <c r="X183" s="10" t="n">
        <v>0</v>
      </c>
      <c r="Y183" s="10" t="n"/>
      <c r="Z183" s="7" t="n">
        <v>-7</v>
      </c>
      <c r="AA183" s="11" t="n"/>
      <c r="AB183" s="10" t="n">
        <v>53</v>
      </c>
      <c r="AC183" s="7" t="n">
        <v>49</v>
      </c>
      <c r="AD183" s="11" t="n">
        <v>0</v>
      </c>
      <c r="AE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/>
      <c r="R184" s="6" t="n"/>
      <c r="S184" s="6" t="n"/>
      <c r="T184" s="5" t="n">
        <v>1035.92</v>
      </c>
      <c r="U184" s="5" t="n">
        <v>0</v>
      </c>
      <c r="V184" t="inlineStr">
        <is>
          <t>SEA</t>
        </is>
      </c>
      <c r="W184" s="9" t="n">
        <v>0.575</v>
      </c>
      <c r="X184" s="10" t="n">
        <v>1</v>
      </c>
      <c r="Y184" s="10" t="n">
        <v>2.8</v>
      </c>
      <c r="Z184" s="7" t="n">
        <v>24</v>
      </c>
      <c r="AA184" s="11" t="n">
        <v>1</v>
      </c>
      <c r="AB184" s="10" t="n">
        <v>47.7</v>
      </c>
      <c r="AC184" s="7" t="n">
        <v>52</v>
      </c>
      <c r="AD184" s="11" t="n">
        <v>1</v>
      </c>
      <c r="AE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/>
      <c r="R185" s="6" t="n"/>
      <c r="S185" s="6" t="n"/>
      <c r="T185" s="5" t="n">
        <v>42638.6</v>
      </c>
      <c r="U185" s="5" t="n">
        <v>0</v>
      </c>
      <c r="V185" t="inlineStr">
        <is>
          <t>DAL</t>
        </is>
      </c>
      <c r="W185" s="9" t="n">
        <v>0.6346000000000001</v>
      </c>
      <c r="X185" s="10" t="n">
        <v>0</v>
      </c>
      <c r="Y185" s="10" t="n">
        <v>3.4</v>
      </c>
      <c r="Z185" s="7" t="n">
        <v>-10</v>
      </c>
      <c r="AA185" s="11" t="n">
        <v>0</v>
      </c>
      <c r="AB185" s="10" t="n">
        <v>53.3</v>
      </c>
      <c r="AC185" s="7" t="n">
        <v>44</v>
      </c>
      <c r="AD185" s="11" t="n">
        <v>0</v>
      </c>
      <c r="AE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/>
      <c r="R186" s="6" t="n"/>
      <c r="S186" s="6" t="n"/>
      <c r="T186" s="5" t="n">
        <v>0</v>
      </c>
      <c r="U186" s="5" t="n">
        <v>0</v>
      </c>
      <c r="V186" t="inlineStr">
        <is>
          <t>DEN</t>
        </is>
      </c>
      <c r="W186" s="9" t="n">
        <v>0.7887999999999999</v>
      </c>
      <c r="X186" s="10" t="n">
        <v>1</v>
      </c>
      <c r="Y186" s="10" t="n">
        <v>8.800000000000001</v>
      </c>
      <c r="Z186" s="7" t="n">
        <v>3</v>
      </c>
      <c r="AA186" s="11" t="n">
        <v>0</v>
      </c>
      <c r="AB186" s="10" t="n">
        <v>42.4</v>
      </c>
      <c r="AC186" s="7" t="n">
        <v>17</v>
      </c>
      <c r="AD186" s="11" t="n">
        <v>0</v>
      </c>
      <c r="AE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/>
      <c r="R187" s="6" t="n"/>
      <c r="S187" s="6" t="n"/>
      <c r="T187" s="5" t="n">
        <v>0</v>
      </c>
      <c r="U187" s="5" t="n">
        <v>0</v>
      </c>
      <c r="V187" t="inlineStr">
        <is>
          <t>IND</t>
        </is>
      </c>
      <c r="W187" s="9" t="n">
        <v>0.7133</v>
      </c>
      <c r="X187" s="10" t="n">
        <v>1</v>
      </c>
      <c r="Y187" s="10" t="n">
        <v>5.7</v>
      </c>
      <c r="Z187" s="7" t="n">
        <v>6</v>
      </c>
      <c r="AA187" s="11" t="n">
        <v>1</v>
      </c>
      <c r="AB187" s="10" t="n">
        <v>48</v>
      </c>
      <c r="AC187" s="7" t="n">
        <v>56</v>
      </c>
      <c r="AD187" s="11" t="n">
        <v>1</v>
      </c>
      <c r="AE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/>
      <c r="R188" s="6" t="n"/>
      <c r="S188" s="6" t="n"/>
      <c r="T188" s="5" t="n">
        <v>0</v>
      </c>
      <c r="U188" s="5" t="n">
        <v>0</v>
      </c>
      <c r="V188" t="inlineStr">
        <is>
          <t>BAL</t>
        </is>
      </c>
      <c r="W188" s="9" t="n">
        <v>0.667</v>
      </c>
      <c r="X188" s="10" t="n">
        <v>1</v>
      </c>
      <c r="Y188" s="10" t="n">
        <v>5.1</v>
      </c>
      <c r="Z188" s="7" t="n">
        <v>8</v>
      </c>
      <c r="AA188" s="11" t="n">
        <v>1</v>
      </c>
      <c r="AB188" s="10" t="n">
        <v>49.1</v>
      </c>
      <c r="AC188" s="7" t="n">
        <v>46</v>
      </c>
      <c r="AD188" s="11" t="n">
        <v>0</v>
      </c>
      <c r="AE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/>
      <c r="R189" s="6" t="n"/>
      <c r="S189" s="6" t="n"/>
      <c r="T189" s="5" t="n">
        <v>0</v>
      </c>
      <c r="U189" s="5" t="n">
        <v>0</v>
      </c>
      <c r="V189" t="inlineStr">
        <is>
          <t>BUF</t>
        </is>
      </c>
      <c r="W189" s="9" t="n">
        <v>0.7832</v>
      </c>
      <c r="X189" s="10" t="n">
        <v>0</v>
      </c>
      <c r="Y189" s="10" t="n">
        <v>7.8</v>
      </c>
      <c r="Z189" s="7" t="n">
        <v>-17</v>
      </c>
      <c r="AA189" s="11" t="n">
        <v>0</v>
      </c>
      <c r="AB189" s="10" t="n">
        <v>50.2</v>
      </c>
      <c r="AC189" s="7" t="n">
        <v>43</v>
      </c>
      <c r="AD189" s="11" t="n">
        <v>0</v>
      </c>
      <c r="AE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/>
      <c r="R190" s="6" t="n"/>
      <c r="S190" s="6" t="n"/>
      <c r="T190" s="5" t="n">
        <v>8.06</v>
      </c>
      <c r="U190" s="5" t="n">
        <v>0</v>
      </c>
      <c r="V190" t="inlineStr">
        <is>
          <t>CLE</t>
        </is>
      </c>
      <c r="W190" s="9" t="n">
        <v>0.5446</v>
      </c>
      <c r="X190" s="10" t="n">
        <v>0</v>
      </c>
      <c r="Y190" s="10" t="n"/>
      <c r="Z190" s="7" t="n">
        <v>-7</v>
      </c>
      <c r="AA190" s="11" t="n"/>
      <c r="AB190" s="10" t="n">
        <v>37.5</v>
      </c>
      <c r="AC190" s="7" t="n">
        <v>47</v>
      </c>
      <c r="AD190" s="11" t="n">
        <v>1</v>
      </c>
      <c r="AE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/>
      <c r="R191" s="6" t="n"/>
      <c r="S191" s="6" t="n"/>
      <c r="T191" s="5" t="n">
        <v>0</v>
      </c>
      <c r="U191" s="5" t="n">
        <v>0</v>
      </c>
      <c r="V191" t="inlineStr">
        <is>
          <t>HOU</t>
        </is>
      </c>
      <c r="W191" s="9" t="n">
        <v>0.5171</v>
      </c>
      <c r="X191" s="10" t="n">
        <v>1</v>
      </c>
      <c r="Y191" s="10" t="n"/>
      <c r="Z191" s="7" t="n">
        <v>7</v>
      </c>
      <c r="AA191" s="11" t="n"/>
      <c r="AB191" s="10" t="n">
        <v>37.5</v>
      </c>
      <c r="AC191" s="7" t="n">
        <v>65</v>
      </c>
      <c r="AD191" s="11" t="n">
        <v>1</v>
      </c>
      <c r="AE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/>
      <c r="R192" s="6" t="n"/>
      <c r="S192" s="6" t="n"/>
      <c r="T192" s="5" t="n">
        <v>0</v>
      </c>
      <c r="U192" s="5" t="n">
        <v>0</v>
      </c>
      <c r="V192" t="inlineStr">
        <is>
          <t>TB</t>
        </is>
      </c>
      <c r="W192" s="9" t="n">
        <v>0.5832000000000001</v>
      </c>
      <c r="X192" s="10" t="n">
        <v>0</v>
      </c>
      <c r="Y192" s="10" t="n">
        <v>2.9</v>
      </c>
      <c r="Z192" s="7" t="n">
        <v>-5</v>
      </c>
      <c r="AA192" s="11" t="n">
        <v>0</v>
      </c>
      <c r="AB192" s="10" t="n">
        <v>47.8</v>
      </c>
      <c r="AC192" s="7" t="n">
        <v>51</v>
      </c>
      <c r="AD192" s="11" t="n">
        <v>1</v>
      </c>
      <c r="AE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/>
      <c r="R193" s="6" t="n"/>
      <c r="S193" s="6" t="n"/>
      <c r="T193" s="5" t="n">
        <v>0</v>
      </c>
      <c r="U193" s="5" t="n">
        <v>0</v>
      </c>
      <c r="V193" t="inlineStr">
        <is>
          <t>CAR</t>
        </is>
      </c>
      <c r="W193" s="9" t="n">
        <v>0.6899</v>
      </c>
      <c r="X193" s="10" t="n">
        <v>0</v>
      </c>
      <c r="Y193" s="10" t="n">
        <v>5</v>
      </c>
      <c r="Z193" s="7" t="n">
        <v>-10</v>
      </c>
      <c r="AA193" s="11" t="n">
        <v>0</v>
      </c>
      <c r="AB193" s="10" t="n">
        <v>38.2</v>
      </c>
      <c r="AC193" s="7" t="n">
        <v>24</v>
      </c>
      <c r="AD193" s="11" t="n">
        <v>0</v>
      </c>
      <c r="AE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/>
      <c r="R194" s="6" t="n"/>
      <c r="S194" s="6" t="n"/>
      <c r="T194" s="5" t="n">
        <v>0</v>
      </c>
      <c r="U194" s="5" t="n">
        <v>0</v>
      </c>
      <c r="V194" t="inlineStr">
        <is>
          <t>CHI</t>
        </is>
      </c>
      <c r="W194" s="9" t="n">
        <v>0.6732</v>
      </c>
      <c r="X194" s="10" t="n">
        <v>1</v>
      </c>
      <c r="Y194" s="10" t="n">
        <v>4.9</v>
      </c>
      <c r="Z194" s="7" t="n">
        <v>4</v>
      </c>
      <c r="AA194" s="11" t="n">
        <v>0</v>
      </c>
      <c r="AB194" s="10" t="n">
        <v>44.8</v>
      </c>
      <c r="AC194" s="7" t="n">
        <v>44</v>
      </c>
      <c r="AD194" s="11" t="n">
        <v>0</v>
      </c>
      <c r="AE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/>
      <c r="R195" s="6" t="n"/>
      <c r="S195" s="6" t="n"/>
      <c r="T195" s="5" t="n">
        <v>0</v>
      </c>
      <c r="U195" s="5" t="n">
        <v>0</v>
      </c>
      <c r="V195" t="inlineStr">
        <is>
          <t>SEA</t>
        </is>
      </c>
      <c r="W195" s="9" t="n">
        <v>0.7511</v>
      </c>
      <c r="X195" s="10" t="n">
        <v>1</v>
      </c>
      <c r="Y195" s="10" t="n">
        <v>7.2</v>
      </c>
      <c r="Z195" s="7" t="n">
        <v>22</v>
      </c>
      <c r="AA195" s="11" t="n">
        <v>1</v>
      </c>
      <c r="AB195" s="10" t="n">
        <v>44.8</v>
      </c>
      <c r="AC195" s="7" t="n">
        <v>66</v>
      </c>
      <c r="AD195" s="11" t="n">
        <v>1</v>
      </c>
      <c r="AE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/>
      <c r="R196" s="6" t="n"/>
      <c r="S196" s="6" t="n"/>
      <c r="T196" s="5" t="n">
        <v>0</v>
      </c>
      <c r="U196" s="5" t="n">
        <v>0</v>
      </c>
      <c r="V196" t="inlineStr">
        <is>
          <t>DET</t>
        </is>
      </c>
      <c r="W196" s="9" t="n">
        <v>0.7779</v>
      </c>
      <c r="X196" s="10" t="n">
        <v>1</v>
      </c>
      <c r="Y196" s="10" t="n">
        <v>8.1</v>
      </c>
      <c r="Z196" s="7" t="n">
        <v>22</v>
      </c>
      <c r="AA196" s="11" t="n">
        <v>1</v>
      </c>
      <c r="AB196" s="10" t="n">
        <v>49</v>
      </c>
      <c r="AC196" s="7" t="n">
        <v>66</v>
      </c>
      <c r="AD196" s="11" t="n">
        <v>1</v>
      </c>
      <c r="AE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/>
      <c r="R197" s="6" t="n"/>
      <c r="S197" s="6" t="n"/>
      <c r="T197" s="5" t="n">
        <v>0</v>
      </c>
      <c r="U197" s="5" t="n">
        <v>0</v>
      </c>
      <c r="V197" t="inlineStr">
        <is>
          <t>LA</t>
        </is>
      </c>
      <c r="W197" s="9" t="n">
        <v>0.6997</v>
      </c>
      <c r="X197" s="10" t="n">
        <v>1</v>
      </c>
      <c r="Y197" s="10" t="n">
        <v>6</v>
      </c>
      <c r="Z197" s="7" t="n">
        <v>16</v>
      </c>
      <c r="AA197" s="11" t="n">
        <v>1</v>
      </c>
      <c r="AB197" s="10" t="n">
        <v>49.2</v>
      </c>
      <c r="AC197" s="7" t="n">
        <v>68</v>
      </c>
      <c r="AD197" s="11" t="n">
        <v>1</v>
      </c>
      <c r="AE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/>
      <c r="R198" s="6" t="n"/>
      <c r="S198" s="6" t="n"/>
      <c r="T198" s="5" t="n">
        <v>0</v>
      </c>
      <c r="U198" s="5" t="n">
        <v>0</v>
      </c>
      <c r="V198" t="inlineStr">
        <is>
          <t>LAC</t>
        </is>
      </c>
      <c r="W198" s="9" t="n">
        <v>0.6379</v>
      </c>
      <c r="X198" s="10" t="n">
        <v>1</v>
      </c>
      <c r="Y198" s="10" t="n">
        <v>3.4</v>
      </c>
      <c r="Z198" s="7" t="n">
        <v>15</v>
      </c>
      <c r="AA198" s="11" t="n">
        <v>1</v>
      </c>
      <c r="AB198" s="10" t="n">
        <v>45.5</v>
      </c>
      <c r="AC198" s="7" t="n">
        <v>35</v>
      </c>
      <c r="AD198" s="11" t="n">
        <v>0</v>
      </c>
      <c r="AE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/>
      <c r="R199" s="6" t="n"/>
      <c r="S199" s="6" t="n"/>
      <c r="T199" s="5" t="n">
        <v>0</v>
      </c>
      <c r="U199" s="5" t="n">
        <v>0</v>
      </c>
      <c r="V199" t="inlineStr">
        <is>
          <t>PHI</t>
        </is>
      </c>
      <c r="W199" s="9" t="n">
        <v>0.5149</v>
      </c>
      <c r="X199" s="10" t="n">
        <v>1</v>
      </c>
      <c r="Y199" s="10" t="n"/>
      <c r="Z199" s="7" t="n">
        <v>3</v>
      </c>
      <c r="AA199" s="11" t="n"/>
      <c r="AB199" s="10" t="n">
        <v>44.8</v>
      </c>
      <c r="AC199" s="7" t="n">
        <v>17</v>
      </c>
      <c r="AD199" s="11" t="n">
        <v>0</v>
      </c>
      <c r="AE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/>
      <c r="R200" s="6" t="n"/>
      <c r="S200" s="6" t="n"/>
      <c r="T200" s="5" t="n">
        <v>7920.81</v>
      </c>
      <c r="U200" s="5" t="n">
        <v>0</v>
      </c>
      <c r="V200" t="inlineStr">
        <is>
          <t>NE</t>
        </is>
      </c>
      <c r="W200" s="9" t="n">
        <v>0.8521</v>
      </c>
      <c r="X200" s="10" t="n">
        <v>1</v>
      </c>
      <c r="Y200" s="10" t="n">
        <v>12.2</v>
      </c>
      <c r="Z200" s="7" t="n">
        <v>13</v>
      </c>
      <c r="AA200" s="11" t="n">
        <v>1</v>
      </c>
      <c r="AB200" s="10" t="n">
        <v>42.8</v>
      </c>
      <c r="AC200" s="7" t="n">
        <v>41</v>
      </c>
      <c r="AD200" s="11" t="n">
        <v>0</v>
      </c>
      <c r="AE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/>
      <c r="R201" s="6" t="n"/>
      <c r="S201" s="6" t="n"/>
      <c r="T201" s="5" t="n">
        <v>0</v>
      </c>
      <c r="U201" s="5" t="n">
        <v>0</v>
      </c>
      <c r="V201" t="inlineStr">
        <is>
          <t>MIA</t>
        </is>
      </c>
      <c r="W201" s="9" t="n">
        <v>0.5634</v>
      </c>
      <c r="X201" s="10" t="n">
        <v>1</v>
      </c>
      <c r="Y201" s="10" t="n"/>
      <c r="Z201" s="7" t="n">
        <v>3</v>
      </c>
      <c r="AA201" s="11" t="n"/>
      <c r="AB201" s="10" t="n">
        <v>47</v>
      </c>
      <c r="AC201" s="7" t="n">
        <v>29</v>
      </c>
      <c r="AD201" s="11" t="n">
        <v>0</v>
      </c>
      <c r="AE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/>
      <c r="R202" s="6" t="n"/>
      <c r="S202" s="6" t="n"/>
      <c r="T202" s="5" t="n">
        <v>0</v>
      </c>
      <c r="U202" s="5" t="n">
        <v>0</v>
      </c>
      <c r="V202" t="inlineStr">
        <is>
          <t>ATL</t>
        </is>
      </c>
      <c r="W202" s="9" t="n">
        <v>0.661</v>
      </c>
      <c r="X202" s="10" t="n">
        <v>0</v>
      </c>
      <c r="Y202" s="10" t="n">
        <v>4.4</v>
      </c>
      <c r="Z202" s="7" t="n">
        <v>-3</v>
      </c>
      <c r="AA202" s="11" t="n">
        <v>0</v>
      </c>
      <c r="AB202" s="10" t="n">
        <v>42.2</v>
      </c>
      <c r="AC202" s="7" t="n">
        <v>57</v>
      </c>
      <c r="AD202" s="11" t="n">
        <v>1</v>
      </c>
      <c r="AE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/>
      <c r="R203" s="6" t="n"/>
      <c r="S203" s="6" t="n"/>
      <c r="T203" s="5" t="n">
        <v>0</v>
      </c>
      <c r="U203" s="5" t="n">
        <v>0</v>
      </c>
      <c r="V203" t="inlineStr">
        <is>
          <t>MIN</t>
        </is>
      </c>
      <c r="W203" s="9" t="n">
        <v>0.5849</v>
      </c>
      <c r="X203" s="10" t="n">
        <v>0</v>
      </c>
      <c r="Y203" s="10" t="n">
        <v>2.9</v>
      </c>
      <c r="Z203" s="7" t="n">
        <v>-2</v>
      </c>
      <c r="AA203" s="11" t="n">
        <v>0</v>
      </c>
      <c r="AB203" s="10" t="n">
        <v>47.7</v>
      </c>
      <c r="AC203" s="7" t="n">
        <v>36</v>
      </c>
      <c r="AD203" s="11" t="n">
        <v>0</v>
      </c>
      <c r="AE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/>
      <c r="R204" s="6" t="n"/>
      <c r="S204" s="6" t="n"/>
      <c r="T204" s="5" t="n">
        <v>0</v>
      </c>
      <c r="U204" s="5" t="n">
        <v>0</v>
      </c>
      <c r="V204" t="inlineStr">
        <is>
          <t>PIT</t>
        </is>
      </c>
      <c r="W204" s="9" t="n">
        <v>0.6894</v>
      </c>
      <c r="X204" s="10" t="n">
        <v>1</v>
      </c>
      <c r="Y204" s="10" t="n">
        <v>5.5</v>
      </c>
      <c r="Z204" s="7" t="n">
        <v>22</v>
      </c>
      <c r="AA204" s="11" t="n">
        <v>1</v>
      </c>
      <c r="AB204" s="10" t="n">
        <v>47.7</v>
      </c>
      <c r="AC204" s="7" t="n">
        <v>46</v>
      </c>
      <c r="AD204" s="11" t="n">
        <v>0</v>
      </c>
      <c r="AE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/>
      <c r="R205" s="6" t="n"/>
      <c r="S205" s="6" t="n"/>
      <c r="T205" s="5" t="n">
        <v>9.359999999999999</v>
      </c>
      <c r="U205" s="5" t="n">
        <v>0</v>
      </c>
      <c r="V205" t="inlineStr">
        <is>
          <t>GB</t>
        </is>
      </c>
      <c r="W205" s="9" t="n">
        <v>0.7653</v>
      </c>
      <c r="X205" s="10" t="n">
        <v>1</v>
      </c>
      <c r="Y205" s="10" t="n">
        <v>7.5</v>
      </c>
      <c r="Z205" s="7" t="n">
        <v>7</v>
      </c>
      <c r="AA205" s="11" t="n">
        <v>0</v>
      </c>
      <c r="AB205" s="10" t="n">
        <v>42</v>
      </c>
      <c r="AC205" s="7" t="n">
        <v>47</v>
      </c>
      <c r="AD205" s="11" t="n">
        <v>1</v>
      </c>
      <c r="AE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/>
      <c r="R206" s="6" t="n"/>
      <c r="S206" s="6" t="n"/>
      <c r="T206" s="5" t="n">
        <v>0</v>
      </c>
      <c r="U206" s="5" t="n">
        <v>0</v>
      </c>
      <c r="V206" t="inlineStr">
        <is>
          <t>HOU</t>
        </is>
      </c>
      <c r="W206" s="9" t="n">
        <v>0.6932</v>
      </c>
      <c r="X206" s="10" t="n">
        <v>1</v>
      </c>
      <c r="Y206" s="10" t="n">
        <v>5.4</v>
      </c>
      <c r="Z206" s="7" t="n">
        <v>3</v>
      </c>
      <c r="AA206" s="11" t="n">
        <v>0</v>
      </c>
      <c r="AB206" s="10" t="n">
        <v>37</v>
      </c>
      <c r="AC206" s="7" t="n">
        <v>29</v>
      </c>
      <c r="AD206" s="11" t="n">
        <v>0</v>
      </c>
      <c r="AE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/>
      <c r="R207" s="6" t="n"/>
      <c r="S207" s="6" t="n"/>
      <c r="T207" s="5" t="n">
        <v>0</v>
      </c>
      <c r="U207" s="5" t="n">
        <v>0</v>
      </c>
      <c r="V207" t="inlineStr">
        <is>
          <t>LAC</t>
        </is>
      </c>
      <c r="W207" s="9" t="n">
        <v>0.5729</v>
      </c>
      <c r="X207" s="10" t="n">
        <v>0</v>
      </c>
      <c r="Y207" s="10" t="n">
        <v>2.8</v>
      </c>
      <c r="Z207" s="7" t="n">
        <v>-29</v>
      </c>
      <c r="AA207" s="11" t="n">
        <v>0</v>
      </c>
      <c r="AB207" s="10" t="n">
        <v>42.7</v>
      </c>
      <c r="AC207" s="7" t="n">
        <v>41</v>
      </c>
      <c r="AD207" s="11" t="n">
        <v>0</v>
      </c>
      <c r="AE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/>
      <c r="R208" s="6" t="n"/>
      <c r="S208" s="6" t="n"/>
      <c r="T208" s="5" t="n">
        <v>3520.88</v>
      </c>
      <c r="U208" s="5" t="n">
        <v>0</v>
      </c>
      <c r="V208" t="inlineStr">
        <is>
          <t>BUF</t>
        </is>
      </c>
      <c r="W208" s="9" t="n">
        <v>0.7271</v>
      </c>
      <c r="X208" s="10" t="n">
        <v>1</v>
      </c>
      <c r="Y208" s="10" t="n">
        <v>6.6</v>
      </c>
      <c r="Z208" s="7" t="n">
        <v>12</v>
      </c>
      <c r="AA208" s="11" t="n">
        <v>1</v>
      </c>
      <c r="AB208" s="10" t="n">
        <v>45.6</v>
      </c>
      <c r="AC208" s="7" t="n">
        <v>76</v>
      </c>
      <c r="AD208" s="11" t="n">
        <v>1</v>
      </c>
      <c r="AE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/>
      <c r="R209" s="6" t="n"/>
      <c r="S209" s="6" t="n"/>
      <c r="T209" s="5" t="n">
        <v>0</v>
      </c>
      <c r="U209" s="5" t="n">
        <v>0</v>
      </c>
      <c r="V209" t="inlineStr">
        <is>
          <t>LA</t>
        </is>
      </c>
      <c r="W209" s="9" t="n">
        <v>0.6256</v>
      </c>
      <c r="X209" s="10" t="n">
        <v>1</v>
      </c>
      <c r="Y209" s="10" t="n">
        <v>3.3</v>
      </c>
      <c r="Z209" s="7" t="n">
        <v>2</v>
      </c>
      <c r="AA209" s="11" t="n">
        <v>0</v>
      </c>
      <c r="AB209" s="10" t="n">
        <v>49.4</v>
      </c>
      <c r="AC209" s="7" t="n">
        <v>40</v>
      </c>
      <c r="AD209" s="11" t="n">
        <v>0</v>
      </c>
      <c r="AE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/>
      <c r="R210" s="6" t="n"/>
      <c r="S210" s="6" t="n"/>
      <c r="T210" s="5" t="n">
        <v>0</v>
      </c>
      <c r="U210" s="5" t="n">
        <v>0</v>
      </c>
      <c r="V210" t="inlineStr">
        <is>
          <t>SF</t>
        </is>
      </c>
      <c r="W210" s="9" t="n">
        <v>0.6365</v>
      </c>
      <c r="X210" s="10" t="n">
        <v>1</v>
      </c>
      <c r="Y210" s="10" t="n">
        <v>3.6</v>
      </c>
      <c r="Z210" s="7" t="n">
        <v>19</v>
      </c>
      <c r="AA210" s="11" t="n">
        <v>1</v>
      </c>
      <c r="AB210" s="10" t="n">
        <v>48.7</v>
      </c>
      <c r="AC210" s="7" t="n">
        <v>63</v>
      </c>
      <c r="AD210" s="11" t="n">
        <v>1</v>
      </c>
      <c r="AE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/>
      <c r="R211" s="6" t="n"/>
      <c r="S211" s="6" t="n"/>
      <c r="T211" s="5" t="n">
        <v>0.06</v>
      </c>
      <c r="U211" s="5" t="n">
        <v>0</v>
      </c>
      <c r="V211" t="inlineStr">
        <is>
          <t>BAL</t>
        </is>
      </c>
      <c r="W211" s="9" t="n">
        <v>0.7867</v>
      </c>
      <c r="X211" s="10" t="n">
        <v>1</v>
      </c>
      <c r="Y211" s="10" t="n">
        <v>7.5</v>
      </c>
      <c r="Z211" s="7" t="n">
        <v>7</v>
      </c>
      <c r="AA211" s="11" t="n">
        <v>0</v>
      </c>
      <c r="AB211" s="10" t="n">
        <v>37.8</v>
      </c>
      <c r="AC211" s="7" t="n">
        <v>39</v>
      </c>
      <c r="AD211" s="11" t="n">
        <v>1</v>
      </c>
      <c r="AE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/>
      <c r="R212" s="6" t="n"/>
      <c r="S212" s="6" t="n"/>
      <c r="T212" s="5" t="n">
        <v>0</v>
      </c>
      <c r="U212" s="5" t="n">
        <v>0</v>
      </c>
      <c r="V212" t="inlineStr">
        <is>
          <t>KC</t>
        </is>
      </c>
      <c r="W212" s="9" t="n">
        <v>0.6612</v>
      </c>
      <c r="X212" s="10" t="n">
        <v>0</v>
      </c>
      <c r="Y212" s="10" t="n">
        <v>4.3</v>
      </c>
      <c r="Z212" s="7" t="n">
        <v>-3</v>
      </c>
      <c r="AA212" s="11" t="n">
        <v>0</v>
      </c>
      <c r="AB212" s="10" t="n">
        <v>45.5</v>
      </c>
      <c r="AC212" s="7" t="n">
        <v>41</v>
      </c>
      <c r="AD212" s="11" t="n">
        <v>0</v>
      </c>
      <c r="AE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/>
      <c r="R213" s="6" t="n"/>
      <c r="S213" s="6" t="n"/>
      <c r="T213" s="5" t="n">
        <v>0</v>
      </c>
      <c r="U213" s="5" t="n">
        <v>0</v>
      </c>
      <c r="V213" t="inlineStr">
        <is>
          <t>PHI</t>
        </is>
      </c>
      <c r="W213" s="9" t="n">
        <v>0.5675</v>
      </c>
      <c r="X213" s="10" t="n">
        <v>1</v>
      </c>
      <c r="Y213" s="10" t="n">
        <v>2.6</v>
      </c>
      <c r="Z213" s="7" t="n">
        <v>7</v>
      </c>
      <c r="AA213" s="11" t="n">
        <v>1</v>
      </c>
      <c r="AB213" s="10" t="n">
        <v>46.2</v>
      </c>
      <c r="AC213" s="7" t="n">
        <v>25</v>
      </c>
      <c r="AD213" s="11" t="n">
        <v>0</v>
      </c>
      <c r="AE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/>
      <c r="R214" s="6" t="n"/>
      <c r="S214" s="6" t="n"/>
      <c r="T214" s="5" t="n">
        <v>408.74</v>
      </c>
      <c r="U214" s="5" t="n">
        <v>0</v>
      </c>
      <c r="V214" t="inlineStr">
        <is>
          <t>DAL</t>
        </is>
      </c>
      <c r="W214" s="9" t="n">
        <v>0.6435</v>
      </c>
      <c r="X214" s="10" t="n">
        <v>1</v>
      </c>
      <c r="Y214" s="10" t="n">
        <v>3.6</v>
      </c>
      <c r="Z214" s="7" t="n">
        <v>17</v>
      </c>
      <c r="AA214" s="11" t="n">
        <v>1</v>
      </c>
      <c r="AB214" s="10" t="n">
        <v>48.4</v>
      </c>
      <c r="AC214" s="7" t="n">
        <v>49</v>
      </c>
      <c r="AD214" s="11" t="n">
        <v>1</v>
      </c>
      <c r="AE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/>
      <c r="R215" s="6" t="n"/>
      <c r="S215" s="6" t="n"/>
      <c r="T215" s="5" t="n">
        <v>10815.1</v>
      </c>
      <c r="U215" s="5" t="n">
        <v>0</v>
      </c>
      <c r="V215" t="inlineStr">
        <is>
          <t>BUF</t>
        </is>
      </c>
      <c r="W215" s="9" t="n">
        <v>0.6903</v>
      </c>
      <c r="X215" s="10" t="n">
        <v>0</v>
      </c>
      <c r="Y215" s="10" t="n">
        <v>4.9</v>
      </c>
      <c r="Z215" s="7" t="n">
        <v>-4</v>
      </c>
      <c r="AA215" s="11" t="n">
        <v>0</v>
      </c>
      <c r="AB215" s="10" t="n">
        <v>44.3</v>
      </c>
      <c r="AC215" s="7" t="n">
        <v>42</v>
      </c>
      <c r="AD215" s="11" t="n">
        <v>0</v>
      </c>
      <c r="AE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/>
      <c r="R216" s="6" t="n"/>
      <c r="S216" s="6" t="n"/>
      <c r="T216" s="5" t="n">
        <v>58.9</v>
      </c>
      <c r="U216" s="5" t="n">
        <v>0</v>
      </c>
      <c r="V216" t="inlineStr">
        <is>
          <t>KC</t>
        </is>
      </c>
      <c r="W216" s="9" t="n">
        <v>0.6721</v>
      </c>
      <c r="X216" s="10" t="n">
        <v>1</v>
      </c>
      <c r="Y216" s="10" t="n">
        <v>4.9</v>
      </c>
      <c r="Z216" s="7" t="n">
        <v>3</v>
      </c>
      <c r="AA216" s="11" t="n">
        <v>0</v>
      </c>
      <c r="AB216" s="10" t="n">
        <v>49.8</v>
      </c>
      <c r="AC216" s="7" t="n">
        <v>43</v>
      </c>
      <c r="AD216" s="11" t="n">
        <v>0</v>
      </c>
      <c r="AE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/>
      <c r="R217" s="6" t="n"/>
      <c r="S217" s="6" t="n"/>
      <c r="T217" s="5" t="n">
        <v>0</v>
      </c>
      <c r="U217" s="5" t="n">
        <v>0</v>
      </c>
      <c r="V217" t="inlineStr">
        <is>
          <t>GB</t>
        </is>
      </c>
      <c r="W217" s="9" t="n">
        <v>0.7128</v>
      </c>
      <c r="X217" s="10" t="n">
        <v>1</v>
      </c>
      <c r="Y217" s="10" t="n">
        <v>6.2</v>
      </c>
      <c r="Z217" s="7" t="n">
        <v>17</v>
      </c>
      <c r="AA217" s="11" t="n">
        <v>1</v>
      </c>
      <c r="AB217" s="10" t="n">
        <v>41.4</v>
      </c>
      <c r="AC217" s="7" t="n">
        <v>29</v>
      </c>
      <c r="AD217" s="11" t="n">
        <v>0</v>
      </c>
      <c r="AE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/>
      <c r="R218" s="6" t="n"/>
      <c r="S218" s="6" t="n"/>
      <c r="T218" s="5" t="n">
        <v>0</v>
      </c>
      <c r="U218" s="5" t="n">
        <v>0</v>
      </c>
      <c r="V218" t="inlineStr">
        <is>
          <t>NE</t>
        </is>
      </c>
      <c r="W218" s="9" t="n">
        <v>0.7627</v>
      </c>
      <c r="X218" s="10" t="n">
        <v>1</v>
      </c>
      <c r="Y218" s="10" t="n">
        <v>7.3</v>
      </c>
      <c r="Z218" s="7" t="n">
        <v>6</v>
      </c>
      <c r="AA218" s="11" t="n">
        <v>0</v>
      </c>
      <c r="AB218" s="10" t="n">
        <v>51.1</v>
      </c>
      <c r="AC218" s="7" t="n">
        <v>46</v>
      </c>
      <c r="AD218" s="11" t="n">
        <v>0</v>
      </c>
      <c r="AE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/>
      <c r="R219" s="6" t="n"/>
      <c r="S219" s="6" t="n"/>
      <c r="T219" s="5" t="n">
        <v>27.02</v>
      </c>
      <c r="U219" s="5" t="n">
        <v>0</v>
      </c>
      <c r="V219" t="inlineStr">
        <is>
          <t>DET</t>
        </is>
      </c>
      <c r="W219" s="9" t="n">
        <v>0.8727</v>
      </c>
      <c r="X219" s="10" t="n">
        <v>1</v>
      </c>
      <c r="Y219" s="10" t="n">
        <v>14.1</v>
      </c>
      <c r="Z219" s="7" t="n">
        <v>7</v>
      </c>
      <c r="AA219" s="11" t="n">
        <v>0</v>
      </c>
      <c r="AB219" s="10" t="n">
        <v>50.7</v>
      </c>
      <c r="AC219" s="7" t="n">
        <v>61</v>
      </c>
      <c r="AD219" s="11" t="n">
        <v>1</v>
      </c>
      <c r="AE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/>
      <c r="R220" s="6" t="n"/>
      <c r="S220" s="6" t="n"/>
      <c r="T220" s="5" t="n">
        <v>0</v>
      </c>
      <c r="U220" s="5" t="n">
        <v>0</v>
      </c>
      <c r="V220" t="inlineStr">
        <is>
          <t>BAL</t>
        </is>
      </c>
      <c r="W220" s="9" t="n">
        <v>0.8907</v>
      </c>
      <c r="X220" s="10" t="n">
        <v>1</v>
      </c>
      <c r="Y220" s="10" t="n">
        <v>14.3</v>
      </c>
      <c r="Z220" s="7" t="n">
        <v>13</v>
      </c>
      <c r="AA220" s="11" t="n">
        <v>0</v>
      </c>
      <c r="AB220" s="10" t="n">
        <v>45</v>
      </c>
      <c r="AC220" s="7" t="n">
        <v>33</v>
      </c>
      <c r="AD220" s="11" t="n">
        <v>0</v>
      </c>
      <c r="AE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/>
      <c r="R221" s="6" t="n"/>
      <c r="S221" s="6" t="n"/>
      <c r="T221" s="5" t="n">
        <v>0</v>
      </c>
      <c r="U221" s="5" t="n">
        <v>0</v>
      </c>
      <c r="V221" t="inlineStr">
        <is>
          <t>CHI</t>
        </is>
      </c>
      <c r="W221" s="9" t="n">
        <v>0.5802</v>
      </c>
      <c r="X221" s="10" t="n">
        <v>1</v>
      </c>
      <c r="Y221" s="10" t="n">
        <v>2.7</v>
      </c>
      <c r="Z221" s="7" t="n">
        <v>3</v>
      </c>
      <c r="AA221" s="11" t="n">
        <v>1</v>
      </c>
      <c r="AB221" s="10" t="n">
        <v>46.9</v>
      </c>
      <c r="AC221" s="7" t="n">
        <v>59</v>
      </c>
      <c r="AD221" s="11" t="n">
        <v>1</v>
      </c>
      <c r="AE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/>
      <c r="R222" s="6" t="n"/>
      <c r="S222" s="6" t="n"/>
      <c r="T222" s="5" t="n">
        <v>0</v>
      </c>
      <c r="U222" s="5" t="n">
        <v>0</v>
      </c>
      <c r="V222" t="inlineStr">
        <is>
          <t>SEA</t>
        </is>
      </c>
      <c r="W222" s="9" t="n">
        <v>0.8701</v>
      </c>
      <c r="X222" s="10" t="n">
        <v>1</v>
      </c>
      <c r="Y222" s="10" t="n">
        <v>12.1</v>
      </c>
      <c r="Z222" s="7" t="n">
        <v>6</v>
      </c>
      <c r="AA222" s="11" t="n">
        <v>0</v>
      </c>
      <c r="AB222" s="10" t="n">
        <v>41.6</v>
      </c>
      <c r="AC222" s="7" t="n">
        <v>54</v>
      </c>
      <c r="AD222" s="11" t="n">
        <v>1</v>
      </c>
      <c r="AE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/>
      <c r="R223" s="6" t="n"/>
      <c r="S223" s="6" t="n"/>
      <c r="T223" s="5" t="n">
        <v>1.73</v>
      </c>
      <c r="U223" s="5" t="n">
        <v>0</v>
      </c>
      <c r="V223" t="inlineStr">
        <is>
          <t>LV</t>
        </is>
      </c>
      <c r="W223" s="9" t="n">
        <v>0.6032999999999999</v>
      </c>
      <c r="X223" s="10" t="n">
        <v>0</v>
      </c>
      <c r="Y223" s="10" t="n">
        <v>3.1</v>
      </c>
      <c r="Z223" s="7" t="n">
        <v>-14</v>
      </c>
      <c r="AA223" s="11" t="n">
        <v>0</v>
      </c>
      <c r="AB223" s="10" t="n">
        <v>36.1</v>
      </c>
      <c r="AC223" s="7" t="n">
        <v>34</v>
      </c>
      <c r="AD223" s="11" t="n">
        <v>0</v>
      </c>
      <c r="AE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/>
      <c r="R224" s="6" t="n"/>
      <c r="S224" s="6" t="n"/>
      <c r="T224" s="5" t="n">
        <v>0</v>
      </c>
      <c r="U224" s="5" t="n">
        <v>0</v>
      </c>
      <c r="V224" t="inlineStr">
        <is>
          <t>JAC</t>
        </is>
      </c>
      <c r="W224" s="9" t="n">
        <v>0.5456</v>
      </c>
      <c r="X224" s="10" t="n">
        <v>1</v>
      </c>
      <c r="Y224" s="10" t="n"/>
      <c r="Z224" s="7" t="n">
        <v>3</v>
      </c>
      <c r="AA224" s="11" t="n"/>
      <c r="AB224" s="10" t="n">
        <v>47</v>
      </c>
      <c r="AC224" s="7" t="n">
        <v>51</v>
      </c>
      <c r="AD224" s="11" t="n">
        <v>1</v>
      </c>
      <c r="AE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/>
      <c r="R225" s="6" t="n"/>
      <c r="S225" s="6" t="n"/>
      <c r="T225" s="5" t="n">
        <v>0</v>
      </c>
      <c r="U225" s="5" t="n">
        <v>0</v>
      </c>
      <c r="V225" t="inlineStr">
        <is>
          <t>NO</t>
        </is>
      </c>
      <c r="W225" s="9" t="n">
        <v>0.5265</v>
      </c>
      <c r="X225" s="10" t="n">
        <v>0</v>
      </c>
      <c r="Y225" s="10" t="n"/>
      <c r="Z225" s="7" t="n">
        <v>-14</v>
      </c>
      <c r="AA225" s="11" t="n"/>
      <c r="AB225" s="10" t="n">
        <v>40.7</v>
      </c>
      <c r="AC225" s="7" t="n">
        <v>34</v>
      </c>
      <c r="AD225" s="11" t="n">
        <v>0</v>
      </c>
      <c r="AE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/>
      <c r="R226" s="6" t="n"/>
      <c r="S226" s="6" t="n"/>
      <c r="T226" s="5" t="n">
        <v>579.4</v>
      </c>
      <c r="U226" s="5" t="n">
        <v>0</v>
      </c>
      <c r="V226" t="inlineStr">
        <is>
          <t>PHI</t>
        </is>
      </c>
      <c r="W226" s="9" t="n">
        <v>0.5955</v>
      </c>
      <c r="X226" s="10" t="n">
        <v>0</v>
      </c>
      <c r="Y226" s="10" t="n">
        <v>2.8</v>
      </c>
      <c r="Z226" s="7" t="n">
        <v>-3</v>
      </c>
      <c r="AA226" s="11" t="n">
        <v>0</v>
      </c>
      <c r="AB226" s="10" t="n">
        <v>48.3</v>
      </c>
      <c r="AC226" s="7" t="n">
        <v>45</v>
      </c>
      <c r="AD226" s="11" t="n">
        <v>0</v>
      </c>
      <c r="AE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/>
      <c r="R227" s="6" t="n"/>
      <c r="S227" s="6" t="n"/>
      <c r="T227" s="5" t="n">
        <v>0</v>
      </c>
      <c r="U227" s="5" t="n">
        <v>0</v>
      </c>
      <c r="V227" t="inlineStr">
        <is>
          <t>LA</t>
        </is>
      </c>
      <c r="W227" s="9" t="n">
        <v>0.7532</v>
      </c>
      <c r="X227" s="10" t="n">
        <v>1</v>
      </c>
      <c r="Y227" s="10" t="n">
        <v>7.2</v>
      </c>
      <c r="Z227" s="7" t="n">
        <v>27</v>
      </c>
      <c r="AA227" s="11" t="n">
        <v>1</v>
      </c>
      <c r="AB227" s="10" t="n">
        <v>50.3</v>
      </c>
      <c r="AC227" s="7" t="n">
        <v>41</v>
      </c>
      <c r="AD227" s="11" t="n">
        <v>0</v>
      </c>
      <c r="AE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/>
      <c r="R228" s="6" t="n"/>
      <c r="S228" s="6" t="n"/>
      <c r="T228" s="5" t="n">
        <v>0</v>
      </c>
      <c r="U228" s="5" t="n">
        <v>0</v>
      </c>
      <c r="V228" t="inlineStr">
        <is>
          <t>SF</t>
        </is>
      </c>
      <c r="W228" s="9" t="n">
        <v>0.7723</v>
      </c>
      <c r="X228" s="10" t="n">
        <v>1</v>
      </c>
      <c r="Y228" s="10" t="n">
        <v>7.3</v>
      </c>
      <c r="Z228" s="7" t="n">
        <v>11</v>
      </c>
      <c r="AA228" s="11" t="n">
        <v>1</v>
      </c>
      <c r="AB228" s="10" t="n">
        <v>49.1</v>
      </c>
      <c r="AC228" s="7" t="n">
        <v>29</v>
      </c>
      <c r="AD228" s="11" t="n">
        <v>0</v>
      </c>
      <c r="AE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/>
      <c r="R229" s="6" t="n"/>
      <c r="S229" s="6" t="n"/>
      <c r="T229" s="5" t="n">
        <v>0</v>
      </c>
      <c r="U229" s="5" t="n">
        <v>0</v>
      </c>
      <c r="V229" t="inlineStr">
        <is>
          <t>DET</t>
        </is>
      </c>
      <c r="W229" s="9" t="n">
        <v>0.6044</v>
      </c>
      <c r="X229" s="10" t="n">
        <v>0</v>
      </c>
      <c r="Y229" s="10" t="n">
        <v>3</v>
      </c>
      <c r="Z229" s="7" t="n">
        <v>-7</v>
      </c>
      <c r="AA229" s="11" t="n">
        <v>0</v>
      </c>
      <c r="AB229" s="10" t="n">
        <v>48</v>
      </c>
      <c r="AC229" s="7" t="n">
        <v>55</v>
      </c>
      <c r="AD229" s="11" t="n">
        <v>1</v>
      </c>
      <c r="AE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/>
      <c r="R230" s="6" t="n"/>
      <c r="S230" s="6" t="n"/>
      <c r="T230" s="5" t="n">
        <v>0</v>
      </c>
      <c r="U230" s="5" t="n">
        <v>0</v>
      </c>
      <c r="V230" t="inlineStr">
        <is>
          <t>KC</t>
        </is>
      </c>
      <c r="W230" s="9" t="n">
        <v>0.6244</v>
      </c>
      <c r="X230" s="10" t="n">
        <v>0</v>
      </c>
      <c r="Y230" s="10" t="n">
        <v>3.4</v>
      </c>
      <c r="Z230" s="7" t="n">
        <v>-3</v>
      </c>
      <c r="AA230" s="11" t="n">
        <v>0</v>
      </c>
      <c r="AB230" s="10" t="n">
        <v>53.1</v>
      </c>
      <c r="AC230" s="7" t="n">
        <v>59</v>
      </c>
      <c r="AD230" s="11" t="n">
        <v>1</v>
      </c>
      <c r="AE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/>
      <c r="R231" s="6" t="n"/>
      <c r="S231" s="6" t="n"/>
      <c r="T231" s="5" t="n">
        <v>14.95</v>
      </c>
      <c r="U231" s="5" t="n">
        <v>0</v>
      </c>
      <c r="V231" t="inlineStr">
        <is>
          <t>BAL</t>
        </is>
      </c>
      <c r="W231" s="9" t="n">
        <v>0.7724</v>
      </c>
      <c r="X231" s="10" t="n">
        <v>0</v>
      </c>
      <c r="Y231" s="10" t="n">
        <v>8.4</v>
      </c>
      <c r="Z231" s="7" t="n">
        <v>-18</v>
      </c>
      <c r="AA231" s="11" t="n">
        <v>0</v>
      </c>
      <c r="AB231" s="10" t="n">
        <v>52.2</v>
      </c>
      <c r="AC231" s="7" t="n">
        <v>46</v>
      </c>
      <c r="AD231" s="11" t="n">
        <v>0</v>
      </c>
      <c r="AE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/>
      <c r="R232" s="6" t="n"/>
      <c r="S232" s="6" t="n"/>
      <c r="T232" s="5" t="n">
        <v>0</v>
      </c>
      <c r="U232" s="5" t="n">
        <v>0</v>
      </c>
      <c r="V232" t="inlineStr">
        <is>
          <t>PHI</t>
        </is>
      </c>
      <c r="W232" s="9" t="n">
        <v>0.7524</v>
      </c>
      <c r="X232" s="10" t="n">
        <v>0</v>
      </c>
      <c r="Y232" s="10" t="n">
        <v>7.3</v>
      </c>
      <c r="Z232" s="7" t="n">
        <v>-9</v>
      </c>
      <c r="AA232" s="11" t="n">
        <v>0</v>
      </c>
      <c r="AB232" s="10" t="n">
        <v>43.6</v>
      </c>
      <c r="AC232" s="7" t="n">
        <v>39</v>
      </c>
      <c r="AD232" s="11" t="n">
        <v>0</v>
      </c>
      <c r="AE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/>
      <c r="R233" s="6" t="n"/>
      <c r="S233" s="6" t="n"/>
      <c r="T233" s="5" t="n">
        <v>0</v>
      </c>
      <c r="U233" s="5" t="n">
        <v>0</v>
      </c>
      <c r="V233" t="inlineStr">
        <is>
          <t>TB</t>
        </is>
      </c>
      <c r="W233" s="9" t="n">
        <v>0.6585</v>
      </c>
      <c r="X233" s="10" t="n">
        <v>1</v>
      </c>
      <c r="Y233" s="10" t="n">
        <v>4.6</v>
      </c>
      <c r="Z233" s="7" t="n">
        <v>3</v>
      </c>
      <c r="AA233" s="11" t="n">
        <v>0</v>
      </c>
      <c r="AB233" s="10" t="n">
        <v>45.4</v>
      </c>
      <c r="AC233" s="7" t="n">
        <v>37</v>
      </c>
      <c r="AD233" s="11" t="n">
        <v>0</v>
      </c>
      <c r="AE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/>
      <c r="R234" s="6" t="n"/>
      <c r="S234" s="6" t="n"/>
      <c r="T234" s="5" t="n">
        <v>8.470000000000001</v>
      </c>
      <c r="U234" s="5" t="n">
        <v>0</v>
      </c>
      <c r="V234" t="inlineStr">
        <is>
          <t>ATL</t>
        </is>
      </c>
      <c r="W234" s="9" t="n">
        <v>0.6024</v>
      </c>
      <c r="X234" s="10" t="n">
        <v>0</v>
      </c>
      <c r="Y234" s="10" t="n">
        <v>2.9</v>
      </c>
      <c r="Z234" s="7" t="n">
        <v>-3</v>
      </c>
      <c r="AA234" s="11" t="n">
        <v>0</v>
      </c>
      <c r="AB234" s="10" t="n">
        <v>38.3</v>
      </c>
      <c r="AC234" s="7" t="n">
        <v>51</v>
      </c>
      <c r="AD234" s="11" t="n">
        <v>1</v>
      </c>
      <c r="AE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/>
      <c r="R235" s="6" t="n"/>
      <c r="S235" s="6" t="n"/>
      <c r="T235" s="5" t="n">
        <v>205.69</v>
      </c>
      <c r="U235" s="5" t="n">
        <v>0</v>
      </c>
      <c r="V235" t="inlineStr">
        <is>
          <t>IND</t>
        </is>
      </c>
      <c r="W235" s="9" t="n">
        <v>0.6017</v>
      </c>
      <c r="X235" s="10" t="n">
        <v>0</v>
      </c>
      <c r="Y235" s="10" t="n">
        <v>3.2</v>
      </c>
      <c r="Z235" s="7" t="n">
        <v>-4</v>
      </c>
      <c r="AA235" s="11" t="n">
        <v>0</v>
      </c>
      <c r="AB235" s="10" t="n">
        <v>44.3</v>
      </c>
      <c r="AC235" s="7" t="n">
        <v>36</v>
      </c>
      <c r="AD235" s="11" t="n">
        <v>0</v>
      </c>
      <c r="AE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/>
      <c r="R236" s="6" t="n"/>
      <c r="S236" s="6" t="n"/>
      <c r="T236" s="5" t="n">
        <v>12.89</v>
      </c>
      <c r="U236" s="5" t="n">
        <v>0</v>
      </c>
      <c r="V236" t="inlineStr">
        <is>
          <t>JAC</t>
        </is>
      </c>
      <c r="W236" s="9" t="n">
        <v>0.715</v>
      </c>
      <c r="X236" s="10" t="n">
        <v>1</v>
      </c>
      <c r="Y236" s="10" t="n">
        <v>6</v>
      </c>
      <c r="Z236" s="7" t="n">
        <v>22</v>
      </c>
      <c r="AA236" s="11" t="n">
        <v>1</v>
      </c>
      <c r="AB236" s="10" t="n">
        <v>42.8</v>
      </c>
      <c r="AC236" s="7" t="n">
        <v>28</v>
      </c>
      <c r="AD236" s="11" t="n">
        <v>0</v>
      </c>
      <c r="AE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/>
      <c r="R237" s="6" t="n"/>
      <c r="S237" s="6" t="n"/>
      <c r="T237" s="5" t="n">
        <v>0</v>
      </c>
      <c r="U237" s="5" t="n">
        <v>0</v>
      </c>
      <c r="V237" t="inlineStr">
        <is>
          <t>LA</t>
        </is>
      </c>
      <c r="W237" s="9" t="n">
        <v>0.8054</v>
      </c>
      <c r="X237" s="10" t="n">
        <v>0</v>
      </c>
      <c r="Y237" s="10" t="n">
        <v>10</v>
      </c>
      <c r="Z237" s="7" t="n">
        <v>-3</v>
      </c>
      <c r="AA237" s="11" t="n">
        <v>0</v>
      </c>
      <c r="AB237" s="10" t="n">
        <v>45.2</v>
      </c>
      <c r="AC237" s="7" t="n">
        <v>59</v>
      </c>
      <c r="AD237" s="11" t="n">
        <v>1</v>
      </c>
      <c r="AE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/>
      <c r="R238" s="6" t="n"/>
      <c r="S238" s="6" t="n"/>
      <c r="T238" s="5" t="n">
        <v>0</v>
      </c>
      <c r="U238" s="5" t="n">
        <v>0</v>
      </c>
      <c r="V238" t="inlineStr">
        <is>
          <t>MIA</t>
        </is>
      </c>
      <c r="W238" s="9" t="n">
        <v>0.6965</v>
      </c>
      <c r="X238" s="10" t="n">
        <v>1</v>
      </c>
      <c r="Y238" s="10" t="n">
        <v>5.5</v>
      </c>
      <c r="Z238" s="7" t="n">
        <v>4</v>
      </c>
      <c r="AA238" s="11" t="n">
        <v>0</v>
      </c>
      <c r="AB238" s="10" t="n">
        <v>41.6</v>
      </c>
      <c r="AC238" s="7" t="n">
        <v>38</v>
      </c>
      <c r="AD238" s="11" t="n">
        <v>0</v>
      </c>
      <c r="AE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/>
      <c r="R239" s="6" t="n"/>
      <c r="S239" s="6" t="n"/>
      <c r="T239" s="5" t="n">
        <v>112.24</v>
      </c>
      <c r="U239" s="5" t="n">
        <v>0</v>
      </c>
      <c r="V239" t="inlineStr">
        <is>
          <t>SF</t>
        </is>
      </c>
      <c r="W239" s="9" t="n">
        <v>0.6893</v>
      </c>
      <c r="X239" s="10" t="n">
        <v>1</v>
      </c>
      <c r="Y239" s="10" t="n">
        <v>5.1</v>
      </c>
      <c r="Z239" s="7" t="n">
        <v>18</v>
      </c>
      <c r="AA239" s="11" t="n">
        <v>1</v>
      </c>
      <c r="AB239" s="10" t="n">
        <v>35.3</v>
      </c>
      <c r="AC239" s="7" t="n">
        <v>34</v>
      </c>
      <c r="AD239" s="11" t="n">
        <v>0</v>
      </c>
      <c r="AE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/>
      <c r="R240" s="6" t="n"/>
      <c r="S240" s="6" t="n"/>
      <c r="T240" s="5" t="n">
        <v>669.49</v>
      </c>
      <c r="U240" s="5" t="n">
        <v>0</v>
      </c>
      <c r="V240" t="inlineStr">
        <is>
          <t>SEA</t>
        </is>
      </c>
      <c r="W240" s="9" t="n">
        <v>0.8515</v>
      </c>
      <c r="X240" s="10" t="n">
        <v>1</v>
      </c>
      <c r="Y240" s="10" t="n">
        <v>12</v>
      </c>
      <c r="Z240" s="7" t="n">
        <v>26</v>
      </c>
      <c r="AA240" s="11" t="n">
        <v>1</v>
      </c>
      <c r="AB240" s="10" t="n">
        <v>42.1</v>
      </c>
      <c r="AC240" s="7" t="n">
        <v>26</v>
      </c>
      <c r="AD240" s="11" t="n">
        <v>0</v>
      </c>
      <c r="AE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/>
      <c r="R241" s="6" t="n"/>
      <c r="S241" s="6" t="n"/>
      <c r="T241" s="5" t="n">
        <v>0</v>
      </c>
      <c r="U241" s="5" t="n">
        <v>0</v>
      </c>
      <c r="V241" t="inlineStr">
        <is>
          <t>BUF</t>
        </is>
      </c>
      <c r="W241" s="9" t="n">
        <v>0.6119</v>
      </c>
      <c r="X241" s="10" t="n">
        <v>1</v>
      </c>
      <c r="Y241" s="10" t="n">
        <v>3.1</v>
      </c>
      <c r="Z241" s="7" t="n">
        <v>19</v>
      </c>
      <c r="AA241" s="11" t="n">
        <v>1</v>
      </c>
      <c r="AB241" s="10" t="n">
        <v>44.9</v>
      </c>
      <c r="AC241" s="7" t="n">
        <v>33</v>
      </c>
      <c r="AD241" s="11" t="n">
        <v>0</v>
      </c>
      <c r="AE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/>
      <c r="R242" s="6" t="n"/>
      <c r="S242" s="6" t="n"/>
      <c r="T242" s="5" t="n">
        <v>0</v>
      </c>
      <c r="U242" s="5" t="n">
        <v>0</v>
      </c>
      <c r="V242" t="inlineStr">
        <is>
          <t>LAC</t>
        </is>
      </c>
      <c r="W242" s="9" t="n">
        <v>0.8027</v>
      </c>
      <c r="X242" s="10" t="n">
        <v>1</v>
      </c>
      <c r="Y242" s="10" t="n">
        <v>9.5</v>
      </c>
      <c r="Z242" s="7" t="n">
        <v>17</v>
      </c>
      <c r="AA242" s="11" t="n">
        <v>1</v>
      </c>
      <c r="AB242" s="10" t="n">
        <v>40.9</v>
      </c>
      <c r="AC242" s="7" t="n">
        <v>45</v>
      </c>
      <c r="AD242" s="11" t="n">
        <v>1</v>
      </c>
      <c r="AE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/>
      <c r="R243" s="6" t="n"/>
      <c r="S243" s="6" t="n"/>
      <c r="T243" s="5" t="n">
        <v>0</v>
      </c>
      <c r="U243" s="5" t="n">
        <v>0</v>
      </c>
      <c r="V243" t="inlineStr">
        <is>
          <t>DEN</t>
        </is>
      </c>
      <c r="W243" s="9" t="n">
        <v>0.712</v>
      </c>
      <c r="X243" s="10" t="n">
        <v>1</v>
      </c>
      <c r="Y243" s="10" t="n">
        <v>6</v>
      </c>
      <c r="Z243" s="7" t="n">
        <v>1</v>
      </c>
      <c r="AA243" s="11" t="n">
        <v>0</v>
      </c>
      <c r="AB243" s="10" t="n">
        <v>43</v>
      </c>
      <c r="AC243" s="7" t="n">
        <v>53</v>
      </c>
      <c r="AD243" s="11" t="n">
        <v>1</v>
      </c>
      <c r="AE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/>
      <c r="R244" s="6" t="n"/>
      <c r="S244" s="6" t="n"/>
      <c r="T244" s="5" t="n">
        <v>2264.62</v>
      </c>
      <c r="U244" s="5" t="n">
        <v>0</v>
      </c>
      <c r="V244" t="inlineStr">
        <is>
          <t>NE</t>
        </is>
      </c>
      <c r="W244" s="9" t="n">
        <v>0.7503</v>
      </c>
      <c r="X244" s="10" t="n">
        <v>1</v>
      </c>
      <c r="Y244" s="10" t="n">
        <v>7.1</v>
      </c>
      <c r="Z244" s="7" t="n">
        <v>18</v>
      </c>
      <c r="AA244" s="11" t="n">
        <v>1</v>
      </c>
      <c r="AB244" s="10" t="n">
        <v>46.5</v>
      </c>
      <c r="AC244" s="7" t="n">
        <v>48</v>
      </c>
      <c r="AD244" s="11" t="n">
        <v>1</v>
      </c>
      <c r="AE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/>
      <c r="R245" s="6" t="n"/>
      <c r="S245" s="6" t="n"/>
      <c r="T245" s="5" t="n">
        <v>2409.76</v>
      </c>
      <c r="U245" s="5" t="n">
        <v>0</v>
      </c>
      <c r="V245" t="inlineStr">
        <is>
          <t>DET</t>
        </is>
      </c>
      <c r="W245" s="9" t="n">
        <v>0.6338</v>
      </c>
      <c r="X245" s="10" t="n">
        <v>1</v>
      </c>
      <c r="Y245" s="10" t="n">
        <v>3.4</v>
      </c>
      <c r="Z245" s="7" t="n">
        <v>14</v>
      </c>
      <c r="AA245" s="11" t="n">
        <v>1</v>
      </c>
      <c r="AB245" s="10" t="n">
        <v>55.5</v>
      </c>
      <c r="AC245" s="7" t="n">
        <v>74</v>
      </c>
      <c r="AD245" s="11" t="n">
        <v>1</v>
      </c>
      <c r="AE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/>
      <c r="R246" s="6" t="n"/>
      <c r="S246" s="6" t="n"/>
      <c r="T246" s="5" t="n">
        <v>0</v>
      </c>
      <c r="U246" s="5" t="n">
        <v>0</v>
      </c>
      <c r="V246" t="inlineStr">
        <is>
          <t>BUF</t>
        </is>
      </c>
      <c r="W246" s="9" t="n">
        <v>0.7101</v>
      </c>
      <c r="X246" s="10" t="n">
        <v>1</v>
      </c>
      <c r="Y246" s="10" t="n">
        <v>6.2</v>
      </c>
      <c r="Z246" s="7" t="n">
        <v>5</v>
      </c>
      <c r="AA246" s="11" t="n">
        <v>0</v>
      </c>
      <c r="AB246" s="10" t="n">
        <v>54.4</v>
      </c>
      <c r="AC246" s="7" t="n">
        <v>73</v>
      </c>
      <c r="AD246" s="11" t="n">
        <v>1</v>
      </c>
      <c r="AE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/>
      <c r="R247" s="6" t="n"/>
      <c r="S247" s="6" t="n"/>
      <c r="T247" s="5" t="n">
        <v>0.91</v>
      </c>
      <c r="U247" s="5" t="n">
        <v>0</v>
      </c>
      <c r="V247" t="inlineStr">
        <is>
          <t>IND</t>
        </is>
      </c>
      <c r="W247" s="9" t="n">
        <v>0.5672</v>
      </c>
      <c r="X247" s="10" t="n">
        <v>0</v>
      </c>
      <c r="Y247" s="10" t="n">
        <v>2.7</v>
      </c>
      <c r="Z247" s="7" t="n">
        <v>-17</v>
      </c>
      <c r="AA247" s="11" t="n">
        <v>0</v>
      </c>
      <c r="AB247" s="10" t="n">
        <v>45.3</v>
      </c>
      <c r="AC247" s="7" t="n">
        <v>55</v>
      </c>
      <c r="AD247" s="11" t="n">
        <v>1</v>
      </c>
      <c r="AE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/>
      <c r="R248" s="6" t="n"/>
      <c r="S248" s="6" t="n"/>
      <c r="T248" s="5" t="n">
        <v>0</v>
      </c>
      <c r="U248" s="5" t="n">
        <v>0</v>
      </c>
      <c r="V248" t="inlineStr">
        <is>
          <t>MIA</t>
        </is>
      </c>
      <c r="W248" s="9" t="n">
        <v>0.5656</v>
      </c>
      <c r="X248" s="10" t="n">
        <v>1</v>
      </c>
      <c r="Y248" s="10" t="n">
        <v>2.7</v>
      </c>
      <c r="Z248" s="7" t="n">
        <v>24</v>
      </c>
      <c r="AA248" s="11" t="n">
        <v>1</v>
      </c>
      <c r="AB248" s="10" t="n">
        <v>41.5</v>
      </c>
      <c r="AC248" s="7" t="n">
        <v>44</v>
      </c>
      <c r="AD248" s="11" t="n">
        <v>1</v>
      </c>
      <c r="AE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/>
      <c r="R249" s="6" t="n"/>
      <c r="S249" s="6" t="n"/>
      <c r="T249" s="5" t="n">
        <v>0</v>
      </c>
      <c r="U249" s="5" t="n">
        <v>0</v>
      </c>
      <c r="V249" t="inlineStr">
        <is>
          <t>TB</t>
        </is>
      </c>
      <c r="W249" s="9" t="n">
        <v>0.7781</v>
      </c>
      <c r="X249" s="10" t="n">
        <v>0</v>
      </c>
      <c r="Y249" s="10" t="n">
        <v>7.5</v>
      </c>
      <c r="Z249" s="7" t="n">
        <v>-4</v>
      </c>
      <c r="AA249" s="11" t="n">
        <v>0</v>
      </c>
      <c r="AB249" s="10" t="n">
        <v>41.5</v>
      </c>
      <c r="AC249" s="7" t="n">
        <v>44</v>
      </c>
      <c r="AD249" s="11" t="n">
        <v>1</v>
      </c>
      <c r="AE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/>
      <c r="R250" s="6" t="n"/>
      <c r="S250" s="6" t="n"/>
      <c r="T250" s="5" t="n">
        <v>483.09</v>
      </c>
      <c r="U250" s="5" t="n">
        <v>0</v>
      </c>
      <c r="V250" t="inlineStr">
        <is>
          <t>BAL</t>
        </is>
      </c>
      <c r="W250" s="9" t="n">
        <v>0.7030999999999999</v>
      </c>
      <c r="X250" s="10" t="n">
        <v>0</v>
      </c>
      <c r="Y250" s="10" t="n">
        <v>5.4</v>
      </c>
      <c r="Z250" s="7" t="n">
        <v>-5</v>
      </c>
      <c r="AA250" s="11" t="n">
        <v>0</v>
      </c>
      <c r="AB250" s="10" t="n">
        <v>43.6</v>
      </c>
      <c r="AC250" s="7" t="n">
        <v>49</v>
      </c>
      <c r="AD250" s="11" t="n">
        <v>1</v>
      </c>
      <c r="AE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/>
      <c r="R251" s="6" t="n"/>
      <c r="S251" s="6" t="n"/>
      <c r="T251" s="5" t="n">
        <v>0</v>
      </c>
      <c r="U251" s="5" t="n">
        <v>0</v>
      </c>
      <c r="V251" t="inlineStr">
        <is>
          <t>SEA</t>
        </is>
      </c>
      <c r="W251" s="9" t="n">
        <v>0.7405</v>
      </c>
      <c r="X251" s="10" t="n">
        <v>1</v>
      </c>
      <c r="Y251" s="10" t="n">
        <v>6.6</v>
      </c>
      <c r="Z251" s="7" t="n">
        <v>28</v>
      </c>
      <c r="AA251" s="11" t="n">
        <v>1</v>
      </c>
      <c r="AB251" s="10" t="n">
        <v>44.5</v>
      </c>
      <c r="AC251" s="7" t="n">
        <v>46</v>
      </c>
      <c r="AD251" s="11" t="n">
        <v>1</v>
      </c>
      <c r="AE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/>
      <c r="R252" s="6" t="n"/>
      <c r="S252" s="6" t="n"/>
      <c r="T252" s="5" t="n">
        <v>0</v>
      </c>
      <c r="U252" s="5" t="n">
        <v>0</v>
      </c>
      <c r="V252" t="inlineStr">
        <is>
          <t>CLE</t>
        </is>
      </c>
      <c r="W252" s="9" t="n">
        <v>0.6432</v>
      </c>
      <c r="X252" s="10" t="n">
        <v>0</v>
      </c>
      <c r="Y252" s="10" t="n">
        <v>3.5</v>
      </c>
      <c r="Z252" s="7" t="n">
        <v>-2</v>
      </c>
      <c r="AA252" s="11" t="n">
        <v>0</v>
      </c>
      <c r="AB252" s="10" t="n">
        <v>33.3</v>
      </c>
      <c r="AC252" s="7" t="n">
        <v>60</v>
      </c>
      <c r="AD252" s="11" t="n">
        <v>1</v>
      </c>
      <c r="AE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/>
      <c r="R253" s="6" t="n"/>
      <c r="S253" s="6" t="n"/>
      <c r="T253" s="5" t="n">
        <v>0</v>
      </c>
      <c r="U253" s="5" t="n">
        <v>0</v>
      </c>
      <c r="V253" t="inlineStr">
        <is>
          <t>MIN</t>
        </is>
      </c>
      <c r="W253" s="9" t="n">
        <v>0.5066000000000001</v>
      </c>
      <c r="X253" s="10" t="n">
        <v>1</v>
      </c>
      <c r="Y253" s="10" t="n"/>
      <c r="Z253" s="7" t="n">
        <v>31</v>
      </c>
      <c r="AA253" s="11" t="n"/>
      <c r="AB253" s="10" t="n">
        <v>43.9</v>
      </c>
      <c r="AC253" s="7" t="n">
        <v>31</v>
      </c>
      <c r="AD253" s="11" t="n">
        <v>0</v>
      </c>
      <c r="AE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/>
      <c r="R254" s="6" t="n"/>
      <c r="S254" s="6" t="n"/>
      <c r="T254" s="5" t="n">
        <v>14.04</v>
      </c>
      <c r="U254" s="5" t="n">
        <v>0</v>
      </c>
      <c r="V254" t="inlineStr">
        <is>
          <t>DEN</t>
        </is>
      </c>
      <c r="W254" s="9" t="n">
        <v>0.7824</v>
      </c>
      <c r="X254" s="10" t="n">
        <v>1</v>
      </c>
      <c r="Y254" s="10" t="n">
        <v>7.8</v>
      </c>
      <c r="Z254" s="7" t="n">
        <v>7</v>
      </c>
      <c r="AA254" s="11" t="n">
        <v>0</v>
      </c>
      <c r="AB254" s="10" t="n">
        <v>40.5</v>
      </c>
      <c r="AC254" s="7" t="n">
        <v>41</v>
      </c>
      <c r="AD254" s="11" t="n">
        <v>1</v>
      </c>
      <c r="AE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/>
      <c r="R255" s="6" t="n"/>
      <c r="S255" s="6" t="n"/>
      <c r="T255" s="5" t="n">
        <v>0</v>
      </c>
      <c r="U255" s="5" t="n">
        <v>0</v>
      </c>
      <c r="V255" t="inlineStr">
        <is>
          <t>GB</t>
        </is>
      </c>
      <c r="W255" s="9" t="n">
        <v>0.728</v>
      </c>
      <c r="X255" s="10" t="n">
        <v>1</v>
      </c>
      <c r="Y255" s="10" t="n">
        <v>6.9</v>
      </c>
      <c r="Z255" s="7" t="n">
        <v>7</v>
      </c>
      <c r="AA255" s="11" t="n">
        <v>1</v>
      </c>
      <c r="AB255" s="10" t="n">
        <v>44</v>
      </c>
      <c r="AC255" s="7" t="n">
        <v>49</v>
      </c>
      <c r="AD255" s="11" t="n">
        <v>1</v>
      </c>
      <c r="AE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/>
      <c r="R256" s="6" t="n"/>
      <c r="S256" s="6" t="n"/>
      <c r="T256" s="5" t="n">
        <v>0</v>
      </c>
      <c r="U256" s="5" t="n">
        <v>0</v>
      </c>
      <c r="V256" t="inlineStr">
        <is>
          <t>LA</t>
        </is>
      </c>
      <c r="W256" s="9" t="n">
        <v>0.8022</v>
      </c>
      <c r="X256" s="10" t="n">
        <v>1</v>
      </c>
      <c r="Y256" s="10" t="n">
        <v>9.6</v>
      </c>
      <c r="Z256" s="7" t="n">
        <v>28</v>
      </c>
      <c r="AA256" s="11" t="n">
        <v>1</v>
      </c>
      <c r="AB256" s="10" t="n">
        <v>49.1</v>
      </c>
      <c r="AC256" s="7" t="n">
        <v>62</v>
      </c>
      <c r="AD256" s="11" t="n">
        <v>1</v>
      </c>
      <c r="AE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/>
      <c r="R257" s="6" t="n"/>
      <c r="S257" s="6" t="n"/>
      <c r="T257" s="5" t="n">
        <v>0</v>
      </c>
      <c r="U257" s="5" t="n">
        <v>0</v>
      </c>
      <c r="V257" t="inlineStr">
        <is>
          <t>KC</t>
        </is>
      </c>
      <c r="W257" s="9" t="n">
        <v>0.6732</v>
      </c>
      <c r="X257" s="10" t="n">
        <v>0</v>
      </c>
      <c r="Y257" s="10" t="n">
        <v>4.8</v>
      </c>
      <c r="Z257" s="7" t="n">
        <v>-10</v>
      </c>
      <c r="AA257" s="11" t="n">
        <v>0</v>
      </c>
      <c r="AB257" s="10" t="n">
        <v>41.6</v>
      </c>
      <c r="AC257" s="7" t="n">
        <v>30</v>
      </c>
      <c r="AD257" s="11" t="n">
        <v>0</v>
      </c>
      <c r="AE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/>
      <c r="R258" s="6" t="n"/>
      <c r="S258" s="6" t="n"/>
      <c r="T258" s="5" t="n">
        <v>0</v>
      </c>
      <c r="U258" s="5" t="n">
        <v>0</v>
      </c>
      <c r="V258" t="inlineStr">
        <is>
          <t>PHI</t>
        </is>
      </c>
      <c r="W258" s="9" t="n">
        <v>0.5151</v>
      </c>
      <c r="X258" s="10" t="n">
        <v>0</v>
      </c>
      <c r="Y258" s="10" t="n"/>
      <c r="Z258" s="7" t="n">
        <v>-3</v>
      </c>
      <c r="AA258" s="11" t="n"/>
      <c r="AB258" s="10" t="n">
        <v>42.2</v>
      </c>
      <c r="AC258" s="7" t="n">
        <v>41</v>
      </c>
      <c r="AD258" s="11" t="n">
        <v>0</v>
      </c>
      <c r="AE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/>
      <c r="R259" s="6" t="n"/>
      <c r="S259" s="6" t="n"/>
      <c r="T259" s="5" t="n">
        <v>6782.92</v>
      </c>
      <c r="U259" s="5" t="n">
        <v>0</v>
      </c>
      <c r="V259" t="inlineStr">
        <is>
          <t>TB</t>
        </is>
      </c>
      <c r="W259" s="9" t="n">
        <v>0.7161999999999999</v>
      </c>
      <c r="X259" s="10" t="n">
        <v>0</v>
      </c>
      <c r="Y259" s="10" t="n">
        <v>5.9</v>
      </c>
      <c r="Z259" s="7" t="n">
        <v>-1</v>
      </c>
      <c r="AA259" s="11" t="n">
        <v>0</v>
      </c>
      <c r="AB259" s="10" t="n">
        <v>43.5</v>
      </c>
      <c r="AC259" s="7" t="n">
        <v>57</v>
      </c>
      <c r="AD259" s="11" t="n">
        <v>1</v>
      </c>
      <c r="AE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/>
      <c r="R260" s="6" t="n"/>
      <c r="S260" s="6" t="n"/>
      <c r="T260" s="5" t="n">
        <v>0</v>
      </c>
      <c r="U260" s="5" t="n">
        <v>0</v>
      </c>
      <c r="V260" t="inlineStr">
        <is>
          <t>HOU</t>
        </is>
      </c>
      <c r="W260" s="9" t="n">
        <v>0.8123</v>
      </c>
      <c r="X260" s="10" t="n">
        <v>1</v>
      </c>
      <c r="Y260" s="10" t="n">
        <v>10.3</v>
      </c>
      <c r="Z260" s="7" t="n">
        <v>20</v>
      </c>
      <c r="AA260" s="11" t="n">
        <v>1</v>
      </c>
      <c r="AB260" s="10" t="n">
        <v>41.9</v>
      </c>
      <c r="AC260" s="7" t="n">
        <v>60</v>
      </c>
      <c r="AD260" s="11" t="n">
        <v>1</v>
      </c>
      <c r="AE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/>
      <c r="R261" s="6" t="n"/>
      <c r="S261" s="6" t="n"/>
      <c r="T261" s="5" t="n">
        <v>0</v>
      </c>
      <c r="U261" s="5" t="n">
        <v>0</v>
      </c>
      <c r="V261" t="inlineStr">
        <is>
          <t>BAL</t>
        </is>
      </c>
      <c r="W261" s="9" t="n">
        <v>0.6069</v>
      </c>
      <c r="X261" s="10" t="n">
        <v>1</v>
      </c>
      <c r="Y261" s="10" t="n">
        <v>3.2</v>
      </c>
      <c r="Z261" s="7" t="n">
        <v>24</v>
      </c>
      <c r="AA261" s="11" t="n">
        <v>1</v>
      </c>
      <c r="AB261" s="10" t="n">
        <v>52.1</v>
      </c>
      <c r="AC261" s="7" t="n">
        <v>24</v>
      </c>
      <c r="AD261" s="11" t="n">
        <v>0</v>
      </c>
      <c r="AE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/>
      <c r="R262" s="6" t="n"/>
      <c r="S262" s="6" t="n"/>
      <c r="T262" s="5" t="n">
        <v>0</v>
      </c>
      <c r="U262" s="5" t="n">
        <v>0</v>
      </c>
      <c r="V262" t="inlineStr">
        <is>
          <t>BUF</t>
        </is>
      </c>
      <c r="W262" s="9" t="n">
        <v>0.5572</v>
      </c>
      <c r="X262" s="10" t="n">
        <v>1</v>
      </c>
      <c r="Y262" s="10" t="n"/>
      <c r="Z262" s="7" t="n">
        <v>4</v>
      </c>
      <c r="AA262" s="11" t="n"/>
      <c r="AB262" s="10" t="n">
        <v>49.5</v>
      </c>
      <c r="AC262" s="7" t="n">
        <v>66</v>
      </c>
      <c r="AD262" s="11" t="n">
        <v>1</v>
      </c>
      <c r="AE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/>
      <c r="R263" s="6" t="n"/>
      <c r="S263" s="6" t="n"/>
      <c r="T263" s="5" t="n">
        <v>0</v>
      </c>
      <c r="U263" s="5" t="n">
        <v>0</v>
      </c>
      <c r="V263" t="inlineStr">
        <is>
          <t>CHI</t>
        </is>
      </c>
      <c r="W263" s="9" t="n">
        <v>0.7598</v>
      </c>
      <c r="X263" s="10" t="n">
        <v>1</v>
      </c>
      <c r="Y263" s="10" t="n">
        <v>7.4</v>
      </c>
      <c r="Z263" s="7" t="n">
        <v>28</v>
      </c>
      <c r="AA263" s="11" t="n">
        <v>1</v>
      </c>
      <c r="AB263" s="10" t="n">
        <v>38.3</v>
      </c>
      <c r="AC263" s="7" t="n">
        <v>34</v>
      </c>
      <c r="AD263" s="11" t="n">
        <v>0</v>
      </c>
      <c r="AE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/>
      <c r="R264" s="6" t="n"/>
      <c r="S264" s="6" t="n"/>
      <c r="T264" s="5" t="n">
        <v>451.63</v>
      </c>
      <c r="U264" s="5" t="n">
        <v>0</v>
      </c>
      <c r="V264" t="inlineStr">
        <is>
          <t>KC</t>
        </is>
      </c>
      <c r="W264" s="9" t="n">
        <v>0.702</v>
      </c>
      <c r="X264" s="10" t="n">
        <v>0</v>
      </c>
      <c r="Y264" s="10" t="n">
        <v>5.8</v>
      </c>
      <c r="Z264" s="7" t="n">
        <v>-3</v>
      </c>
      <c r="AA264" s="11" t="n">
        <v>0</v>
      </c>
      <c r="AB264" s="10" t="n">
        <v>41.9</v>
      </c>
      <c r="AC264" s="7" t="n">
        <v>29</v>
      </c>
      <c r="AD264" s="11" t="n">
        <v>0</v>
      </c>
      <c r="AE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/>
      <c r="R265" s="6" t="n"/>
      <c r="S265" s="6" t="n"/>
      <c r="T265" s="5" t="n">
        <v>0</v>
      </c>
      <c r="U265" s="5" t="n">
        <v>0</v>
      </c>
      <c r="V265" t="inlineStr">
        <is>
          <t>PHI</t>
        </is>
      </c>
      <c r="W265" s="9" t="n">
        <v>0.864</v>
      </c>
      <c r="X265" s="10" t="n">
        <v>1</v>
      </c>
      <c r="Y265" s="10" t="n">
        <v>12.6</v>
      </c>
      <c r="Z265" s="7" t="n">
        <v>31</v>
      </c>
      <c r="AA265" s="11" t="n">
        <v>1</v>
      </c>
      <c r="AB265" s="10" t="n">
        <v>37.2</v>
      </c>
      <c r="AC265" s="7" t="n">
        <v>31</v>
      </c>
      <c r="AD265" s="11" t="n">
        <v>0</v>
      </c>
      <c r="AE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/>
      <c r="R266" s="6" t="n"/>
      <c r="S266" s="6" t="n"/>
      <c r="T266" s="5" t="n">
        <v>427.85</v>
      </c>
      <c r="U266" s="5" t="n">
        <v>0</v>
      </c>
      <c r="V266" t="inlineStr">
        <is>
          <t>JAC</t>
        </is>
      </c>
      <c r="W266" s="9" t="n">
        <v>0.862</v>
      </c>
      <c r="X266" s="10" t="n">
        <v>1</v>
      </c>
      <c r="Y266" s="10" t="n">
        <v>13.7</v>
      </c>
      <c r="Z266" s="7" t="n">
        <v>28</v>
      </c>
      <c r="AA266" s="11" t="n">
        <v>1</v>
      </c>
      <c r="AB266" s="10" t="n">
        <v>40.3</v>
      </c>
      <c r="AC266" s="7" t="n">
        <v>68</v>
      </c>
      <c r="AD266" s="11" t="n">
        <v>1</v>
      </c>
      <c r="AE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/>
      <c r="R267" s="6" t="n"/>
      <c r="S267" s="6" t="n"/>
      <c r="T267" s="5" t="n">
        <v>0</v>
      </c>
      <c r="U267" s="5" t="n">
        <v>0</v>
      </c>
      <c r="V267" t="inlineStr">
        <is>
          <t>NYG</t>
        </is>
      </c>
      <c r="W267" s="9" t="n">
        <v>0.5803</v>
      </c>
      <c r="X267" s="10" t="n">
        <v>0</v>
      </c>
      <c r="Y267" s="10" t="n">
        <v>2.9</v>
      </c>
      <c r="Z267" s="7" t="n">
        <v>-8</v>
      </c>
      <c r="AA267" s="11" t="n">
        <v>0</v>
      </c>
      <c r="AB267" s="10" t="n">
        <v>45.9</v>
      </c>
      <c r="AC267" s="7" t="n">
        <v>50</v>
      </c>
      <c r="AD267" s="11" t="n">
        <v>1</v>
      </c>
      <c r="AE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/>
      <c r="R268" s="6" t="n"/>
      <c r="S268" s="6" t="n"/>
      <c r="T268" s="5" t="n">
        <v>0</v>
      </c>
      <c r="U268" s="5" t="n">
        <v>0</v>
      </c>
      <c r="V268" t="inlineStr">
        <is>
          <t>CAR</t>
        </is>
      </c>
      <c r="W268" s="9" t="n">
        <v>0.5645</v>
      </c>
      <c r="X268" s="10" t="n">
        <v>0</v>
      </c>
      <c r="Y268" s="10" t="n">
        <v>2.6</v>
      </c>
      <c r="Z268" s="7" t="n">
        <v>-3</v>
      </c>
      <c r="AA268" s="11" t="n">
        <v>0</v>
      </c>
      <c r="AB268" s="10" t="n">
        <v>41.8</v>
      </c>
      <c r="AC268" s="7" t="n">
        <v>37</v>
      </c>
      <c r="AD268" s="11" t="n">
        <v>0</v>
      </c>
      <c r="AE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/>
      <c r="R269" s="6" t="n"/>
      <c r="S269" s="6" t="n"/>
      <c r="T269" s="5" t="n">
        <v>0</v>
      </c>
      <c r="U269" s="5" t="n">
        <v>0</v>
      </c>
      <c r="V269" t="inlineStr">
        <is>
          <t>LA</t>
        </is>
      </c>
      <c r="W269" s="9" t="n">
        <v>0.6873</v>
      </c>
      <c r="X269" s="10" t="n">
        <v>1</v>
      </c>
      <c r="Y269" s="10" t="n">
        <v>5.6</v>
      </c>
      <c r="Z269" s="7" t="n">
        <v>7</v>
      </c>
      <c r="AA269" s="11" t="n">
        <v>1</v>
      </c>
      <c r="AB269" s="10" t="n">
        <v>54.9</v>
      </c>
      <c r="AC269" s="7" t="n">
        <v>75</v>
      </c>
      <c r="AD269" s="11" t="n">
        <v>1</v>
      </c>
      <c r="AE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/>
      <c r="R270" s="6" t="n"/>
      <c r="S270" s="6" t="n"/>
      <c r="T270" s="5" t="n">
        <v>0</v>
      </c>
      <c r="U270" s="5" t="n">
        <v>0</v>
      </c>
      <c r="V270" t="inlineStr">
        <is>
          <t>GB</t>
        </is>
      </c>
      <c r="W270" s="9" t="n">
        <v>0.5258</v>
      </c>
      <c r="X270" s="10" t="n">
        <v>0</v>
      </c>
      <c r="Y270" s="10" t="n"/>
      <c r="Z270" s="7" t="n">
        <v>-8</v>
      </c>
      <c r="AA270" s="11" t="n"/>
      <c r="AB270" s="10" t="n">
        <v>42</v>
      </c>
      <c r="AC270" s="7" t="n">
        <v>60</v>
      </c>
      <c r="AD270" s="11" t="n">
        <v>1</v>
      </c>
      <c r="AE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/>
      <c r="R271" s="6" t="n"/>
      <c r="S271" s="6" t="n"/>
      <c r="T271" s="5" t="n">
        <v>29.09</v>
      </c>
      <c r="U271" s="5" t="n">
        <v>0</v>
      </c>
      <c r="V271" t="inlineStr">
        <is>
          <t>SEA</t>
        </is>
      </c>
      <c r="W271" s="9" t="n">
        <v>0.8413</v>
      </c>
      <c r="X271" s="10" t="n">
        <v>1</v>
      </c>
      <c r="Y271" s="10" t="n">
        <v>12.9</v>
      </c>
      <c r="Z271" s="7" t="n">
        <v>2</v>
      </c>
      <c r="AA271" s="11" t="n">
        <v>0</v>
      </c>
      <c r="AB271" s="10" t="n">
        <v>42.1</v>
      </c>
      <c r="AC271" s="7" t="n">
        <v>34</v>
      </c>
      <c r="AD271" s="11" t="n">
        <v>0</v>
      </c>
      <c r="AE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/>
      <c r="R272" s="6" t="n"/>
      <c r="S272" s="6" t="n"/>
      <c r="T272" s="5" t="n">
        <v>0</v>
      </c>
      <c r="U272" s="5" t="n">
        <v>0</v>
      </c>
      <c r="V272" t="inlineStr">
        <is>
          <t>SF</t>
        </is>
      </c>
      <c r="W272" s="9" t="n">
        <v>0.8638</v>
      </c>
      <c r="X272" s="10" t="n">
        <v>1</v>
      </c>
      <c r="Y272" s="10" t="n">
        <v>13</v>
      </c>
      <c r="Z272" s="7" t="n">
        <v>13</v>
      </c>
      <c r="AA272" s="11" t="n">
        <v>0</v>
      </c>
      <c r="AB272" s="10" t="n">
        <v>44.5</v>
      </c>
      <c r="AC272" s="7" t="n">
        <v>61</v>
      </c>
      <c r="AD272" s="11" t="n">
        <v>1</v>
      </c>
      <c r="AE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/>
      <c r="R273" s="6" t="n"/>
      <c r="S273" s="6" t="n"/>
      <c r="T273" s="5" t="n">
        <v>346.81</v>
      </c>
      <c r="U273" s="5" t="n">
        <v>0</v>
      </c>
      <c r="V273" t="inlineStr">
        <is>
          <t>DAL</t>
        </is>
      </c>
      <c r="W273" s="9" t="n">
        <v>0.6840000000000001</v>
      </c>
      <c r="X273" s="10" t="n">
        <v>0</v>
      </c>
      <c r="Y273" s="10" t="n">
        <v>5.1</v>
      </c>
      <c r="Z273" s="7" t="n">
        <v>-8</v>
      </c>
      <c r="AA273" s="11" t="n">
        <v>0</v>
      </c>
      <c r="AB273" s="10" t="n">
        <v>47.5</v>
      </c>
      <c r="AC273" s="7" t="n">
        <v>60</v>
      </c>
      <c r="AD273" s="11" t="n">
        <v>1</v>
      </c>
      <c r="AE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/>
      <c r="R274" s="6" t="n"/>
      <c r="S274" s="6" t="n"/>
      <c r="T274" s="5" t="n">
        <v>391.36</v>
      </c>
      <c r="U274" s="5" t="n">
        <v>0</v>
      </c>
      <c r="V274" t="inlineStr">
        <is>
          <t>PIT</t>
        </is>
      </c>
      <c r="W274" s="9" t="n">
        <v>0.6299</v>
      </c>
      <c r="X274" s="10" t="n">
        <v>1</v>
      </c>
      <c r="Y274" s="10" t="n">
        <v>3.3</v>
      </c>
      <c r="Z274" s="7" t="n">
        <v>13</v>
      </c>
      <c r="AA274" s="11" t="n">
        <v>1</v>
      </c>
      <c r="AB274" s="10" t="n">
        <v>42.9</v>
      </c>
      <c r="AC274" s="7" t="n">
        <v>43</v>
      </c>
      <c r="AD274" s="11" t="n">
        <v>1</v>
      </c>
      <c r="AE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/>
      <c r="R275" s="6" t="n"/>
      <c r="S275" s="6" t="n"/>
      <c r="T275" s="5" t="n">
        <v>0</v>
      </c>
      <c r="U275" s="5" t="n">
        <v>0</v>
      </c>
      <c r="V275" t="inlineStr">
        <is>
          <t>SEA</t>
        </is>
      </c>
      <c r="W275" s="9" t="n">
        <v>0.5413</v>
      </c>
      <c r="X275" s="10" t="n">
        <v>1</v>
      </c>
      <c r="Y275" s="10" t="n"/>
      <c r="Z275" s="7" t="n">
        <v>1</v>
      </c>
      <c r="AA275" s="11" t="n"/>
      <c r="AB275" s="10" t="n">
        <v>42.2</v>
      </c>
      <c r="AC275" s="7" t="n">
        <v>75</v>
      </c>
      <c r="AD275" s="11" t="n">
        <v>1</v>
      </c>
      <c r="AE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/>
      <c r="R276" s="6" t="n"/>
      <c r="S276" s="6" t="n"/>
      <c r="T276" s="5" t="n">
        <v>0</v>
      </c>
      <c r="U276" s="5" t="n">
        <v>0</v>
      </c>
      <c r="V276" t="inlineStr">
        <is>
          <t>PHI</t>
        </is>
      </c>
      <c r="W276" s="9" t="n">
        <v>0.7524</v>
      </c>
      <c r="X276" s="10" t="n">
        <v>1</v>
      </c>
      <c r="Y276" s="10" t="n">
        <v>7.2</v>
      </c>
      <c r="Z276" s="7" t="n">
        <v>11</v>
      </c>
      <c r="AA276" s="11" t="n">
        <v>1</v>
      </c>
      <c r="AB276" s="10" t="n">
        <v>43.9</v>
      </c>
      <c r="AC276" s="7" t="n">
        <v>47</v>
      </c>
      <c r="AD276" s="11" t="n">
        <v>1</v>
      </c>
      <c r="AE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/>
      <c r="R277" s="6" t="n"/>
      <c r="S277" s="6" t="n"/>
      <c r="T277" s="5" t="n">
        <v>0</v>
      </c>
      <c r="U277" s="5" t="n">
        <v>0</v>
      </c>
      <c r="V277" t="inlineStr">
        <is>
          <t>CHI</t>
        </is>
      </c>
      <c r="W277" s="9" t="n">
        <v>0.5247000000000001</v>
      </c>
      <c r="X277" s="10" t="n">
        <v>1</v>
      </c>
      <c r="Y277" s="10" t="n"/>
      <c r="Z277" s="7" t="n">
        <v>6</v>
      </c>
      <c r="AA277" s="11" t="n"/>
      <c r="AB277" s="10" t="n">
        <v>44.3</v>
      </c>
      <c r="AC277" s="7" t="n">
        <v>38</v>
      </c>
      <c r="AD277" s="11" t="n">
        <v>0</v>
      </c>
      <c r="AE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/>
      <c r="R278" s="6" t="n"/>
      <c r="S278" s="6" t="n"/>
      <c r="T278" s="5" t="n">
        <v>1628.52</v>
      </c>
      <c r="U278" s="5" t="n">
        <v>0</v>
      </c>
      <c r="V278" t="inlineStr">
        <is>
          <t>BUF</t>
        </is>
      </c>
      <c r="W278" s="9" t="n">
        <v>0.8223</v>
      </c>
      <c r="X278" s="10" t="n">
        <v>1</v>
      </c>
      <c r="Y278" s="10" t="n">
        <v>10.4</v>
      </c>
      <c r="Z278" s="7" t="n">
        <v>3</v>
      </c>
      <c r="AA278" s="11" t="n">
        <v>0</v>
      </c>
      <c r="AB278" s="10" t="n">
        <v>41.1</v>
      </c>
      <c r="AC278" s="7" t="n">
        <v>43</v>
      </c>
      <c r="AD278" s="11" t="n">
        <v>1</v>
      </c>
      <c r="AE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/>
      <c r="R279" s="6" t="n"/>
      <c r="S279" s="6" t="n"/>
      <c r="T279" s="5" t="n">
        <v>18.42</v>
      </c>
      <c r="U279" s="5" t="n">
        <v>0</v>
      </c>
      <c r="V279" t="inlineStr">
        <is>
          <t>CIN</t>
        </is>
      </c>
      <c r="W279" s="9" t="n">
        <v>0.6435999999999999</v>
      </c>
      <c r="X279" s="10" t="n">
        <v>1</v>
      </c>
      <c r="Y279" s="10" t="n">
        <v>3.7</v>
      </c>
      <c r="Z279" s="7" t="n">
        <v>24</v>
      </c>
      <c r="AA279" s="11" t="n">
        <v>1</v>
      </c>
      <c r="AB279" s="10" t="n">
        <v>48.5</v>
      </c>
      <c r="AC279" s="7" t="n">
        <v>66</v>
      </c>
      <c r="AD279" s="11" t="n">
        <v>1</v>
      </c>
      <c r="AE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/>
      <c r="R280" s="6" t="n"/>
      <c r="S280" s="6" t="n"/>
      <c r="T280" s="5" t="n">
        <v>0</v>
      </c>
      <c r="U280" s="5" t="n">
        <v>0</v>
      </c>
      <c r="V280" t="inlineStr">
        <is>
          <t>KC</t>
        </is>
      </c>
      <c r="W280" s="9" t="n">
        <v>0.6139</v>
      </c>
      <c r="X280" s="10" t="n">
        <v>0</v>
      </c>
      <c r="Y280" s="10" t="n">
        <v>3.4</v>
      </c>
      <c r="Z280" s="7" t="n">
        <v>-17</v>
      </c>
      <c r="AA280" s="11" t="n">
        <v>0</v>
      </c>
      <c r="AB280" s="10" t="n">
        <v>37.5</v>
      </c>
      <c r="AC280" s="7" t="n">
        <v>35</v>
      </c>
      <c r="AD280" s="11" t="n">
        <v>0</v>
      </c>
      <c r="AE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/>
      <c r="R281" s="6" t="n"/>
      <c r="S281" s="6" t="n"/>
      <c r="T281" s="5" t="n">
        <v>0</v>
      </c>
      <c r="U281" s="5" t="n">
        <v>0</v>
      </c>
      <c r="V281" t="inlineStr">
        <is>
          <t>DAL</t>
        </is>
      </c>
      <c r="W281" s="9" t="n">
        <v>0.5162</v>
      </c>
      <c r="X281" s="10" t="n">
        <v>0</v>
      </c>
      <c r="Y281" s="10" t="n"/>
      <c r="Z281" s="7" t="n">
        <v>-17</v>
      </c>
      <c r="AA281" s="11" t="n"/>
      <c r="AB281" s="10" t="n">
        <v>50.8</v>
      </c>
      <c r="AC281" s="7" t="n">
        <v>51</v>
      </c>
      <c r="AD281" s="11" t="n">
        <v>1</v>
      </c>
      <c r="AE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/>
      <c r="R282" s="6" t="n"/>
      <c r="S282" s="6" t="n"/>
      <c r="T282" s="5" t="n">
        <v>510.75</v>
      </c>
      <c r="U282" s="5" t="n">
        <v>0</v>
      </c>
      <c r="V282" t="inlineStr">
        <is>
          <t>MIN</t>
        </is>
      </c>
      <c r="W282" s="9" t="n">
        <v>0.5651</v>
      </c>
      <c r="X282" s="10" t="n">
        <v>1</v>
      </c>
      <c r="Y282" s="10" t="n">
        <v>2.7</v>
      </c>
      <c r="Z282" s="7" t="n">
        <v>3</v>
      </c>
      <c r="AA282" s="11" t="n">
        <v>1</v>
      </c>
      <c r="AB282" s="10" t="n">
        <v>41.1</v>
      </c>
      <c r="AC282" s="7" t="n">
        <v>29</v>
      </c>
      <c r="AD282" s="11" t="n">
        <v>0</v>
      </c>
      <c r="AE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/>
      <c r="R283" s="6" t="n"/>
      <c r="S283" s="6" t="n"/>
      <c r="T283" s="5" t="n">
        <v>0</v>
      </c>
      <c r="U283" s="5" t="n">
        <v>0</v>
      </c>
      <c r="V283" t="inlineStr">
        <is>
          <t>NO</t>
        </is>
      </c>
      <c r="W283" s="9" t="n">
        <v>0.7231</v>
      </c>
      <c r="X283" s="10" t="n">
        <v>1</v>
      </c>
      <c r="Y283" s="10" t="n">
        <v>6.7</v>
      </c>
      <c r="Z283" s="7" t="n">
        <v>23</v>
      </c>
      <c r="AA283" s="11" t="n">
        <v>1</v>
      </c>
      <c r="AB283" s="10" t="n">
        <v>40.1</v>
      </c>
      <c r="AC283" s="7" t="n">
        <v>35</v>
      </c>
      <c r="AD283" s="11" t="n">
        <v>0</v>
      </c>
      <c r="AE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/>
      <c r="R284" s="6" t="n"/>
      <c r="S284" s="6" t="n"/>
      <c r="T284" s="5" t="n">
        <v>384.93</v>
      </c>
      <c r="U284" s="5" t="n">
        <v>0</v>
      </c>
      <c r="V284" t="inlineStr">
        <is>
          <t>TB</t>
        </is>
      </c>
      <c r="W284" s="9" t="n">
        <v>0.594</v>
      </c>
      <c r="X284" s="10" t="n">
        <v>0</v>
      </c>
      <c r="Y284" s="10" t="n">
        <v>2.8</v>
      </c>
      <c r="Z284" s="7" t="n">
        <v>-3</v>
      </c>
      <c r="AA284" s="11" t="n">
        <v>0</v>
      </c>
      <c r="AB284" s="10" t="n">
        <v>44.9</v>
      </c>
      <c r="AC284" s="7" t="n">
        <v>43</v>
      </c>
      <c r="AD284" s="11" t="n">
        <v>0</v>
      </c>
      <c r="AE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/>
      <c r="R285" s="6" t="n"/>
      <c r="S285" s="6" t="n"/>
      <c r="T285" s="5" t="n">
        <v>0</v>
      </c>
      <c r="U285" s="5" t="n">
        <v>0</v>
      </c>
      <c r="V285" t="inlineStr">
        <is>
          <t>ATL</t>
        </is>
      </c>
      <c r="W285" s="9" t="n">
        <v>0.5692</v>
      </c>
      <c r="X285" s="10" t="n">
        <v>1</v>
      </c>
      <c r="Y285" s="10" t="n">
        <v>2.7</v>
      </c>
      <c r="Z285" s="7" t="n">
        <v>7</v>
      </c>
      <c r="AA285" s="11" t="n">
        <v>1</v>
      </c>
      <c r="AB285" s="10" t="n">
        <v>48.2</v>
      </c>
      <c r="AC285" s="7" t="n">
        <v>45</v>
      </c>
      <c r="AD285" s="11" t="n">
        <v>0</v>
      </c>
      <c r="AE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/>
      <c r="R286" s="6" t="n"/>
      <c r="S286" s="6" t="n"/>
      <c r="T286" s="5" t="n">
        <v>12.66</v>
      </c>
      <c r="U286" s="5" t="n">
        <v>0</v>
      </c>
      <c r="V286" t="inlineStr">
        <is>
          <t>DEN</t>
        </is>
      </c>
      <c r="W286" s="9" t="n">
        <v>0.6273</v>
      </c>
      <c r="X286" s="10" t="n">
        <v>0</v>
      </c>
      <c r="Y286" s="10" t="n">
        <v>3.3</v>
      </c>
      <c r="Z286" s="7" t="n">
        <v>-14</v>
      </c>
      <c r="AA286" s="11" t="n">
        <v>0</v>
      </c>
      <c r="AB286" s="10" t="n">
        <v>46.4</v>
      </c>
      <c r="AC286" s="7" t="n">
        <v>54</v>
      </c>
      <c r="AD286" s="11" t="n">
        <v>1</v>
      </c>
      <c r="AE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/>
      <c r="R287" s="6" t="n"/>
      <c r="S287" s="6" t="n"/>
      <c r="T287" s="5" t="n">
        <v>0</v>
      </c>
      <c r="U287" s="5" t="n">
        <v>0</v>
      </c>
      <c r="V287" t="inlineStr">
        <is>
          <t>HOU</t>
        </is>
      </c>
      <c r="W287" s="9" t="n">
        <v>0.8877</v>
      </c>
      <c r="X287" s="10" t="n">
        <v>1</v>
      </c>
      <c r="Y287" s="10" t="n">
        <v>14.1</v>
      </c>
      <c r="Z287" s="7" t="n">
        <v>2</v>
      </c>
      <c r="AA287" s="11" t="n">
        <v>0</v>
      </c>
      <c r="AB287" s="10" t="n">
        <v>39.4</v>
      </c>
      <c r="AC287" s="7" t="n">
        <v>44</v>
      </c>
      <c r="AD287" s="11" t="n">
        <v>1</v>
      </c>
      <c r="AE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/>
      <c r="R288" s="6" t="n"/>
      <c r="S288" s="6" t="n"/>
      <c r="T288" s="5" t="n">
        <v>394.87</v>
      </c>
      <c r="U288" s="5" t="n">
        <v>0</v>
      </c>
      <c r="V288" t="inlineStr">
        <is>
          <t>DET</t>
        </is>
      </c>
      <c r="W288" s="9" t="n">
        <v>0.7635</v>
      </c>
      <c r="X288" s="10" t="n">
        <v>0</v>
      </c>
      <c r="Y288" s="10" t="n">
        <v>7.5</v>
      </c>
      <c r="Z288" s="7" t="n">
        <v>-5</v>
      </c>
      <c r="AA288" s="11" t="n">
        <v>0</v>
      </c>
      <c r="AB288" s="10" t="n">
        <v>52.1</v>
      </c>
      <c r="AC288" s="7" t="n">
        <v>53</v>
      </c>
      <c r="AD288" s="11" t="n">
        <v>1</v>
      </c>
      <c r="AE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/>
      <c r="R289" s="6" t="n"/>
      <c r="S289" s="6" t="n"/>
      <c r="T289" s="5" t="n">
        <v>0</v>
      </c>
      <c r="U289" s="5" t="n">
        <v>0</v>
      </c>
      <c r="V289" t="inlineStr">
        <is>
          <t>BAL</t>
        </is>
      </c>
      <c r="W289" s="9" t="n">
        <v>0.6405</v>
      </c>
      <c r="X289" s="10" t="n">
        <v>0</v>
      </c>
      <c r="Y289" s="10" t="n">
        <v>3.9</v>
      </c>
      <c r="Z289" s="7" t="n">
        <v>-4</v>
      </c>
      <c r="AA289" s="11" t="n">
        <v>0</v>
      </c>
      <c r="AB289" s="10" t="n">
        <v>48</v>
      </c>
      <c r="AC289" s="7" t="n">
        <v>52</v>
      </c>
      <c r="AD289" s="11" t="n">
        <v>1</v>
      </c>
      <c r="AE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/>
      <c r="R290" s="6" t="n"/>
      <c r="S290" s="6" t="n"/>
      <c r="T290" s="5" t="n">
        <v>3915.48</v>
      </c>
      <c r="U290" s="5" t="n">
        <v>0</v>
      </c>
      <c r="V290" t="inlineStr">
        <is>
          <t>SF</t>
        </is>
      </c>
      <c r="W290" s="9" t="n">
        <v>0.6637</v>
      </c>
      <c r="X290" s="10" t="n">
        <v>1</v>
      </c>
      <c r="Y290" s="10" t="n">
        <v>4.5</v>
      </c>
      <c r="Z290" s="7" t="n">
        <v>21</v>
      </c>
      <c r="AA290" s="11" t="n">
        <v>1</v>
      </c>
      <c r="AB290" s="10" t="n">
        <v>46.5</v>
      </c>
      <c r="AC290" s="7" t="n">
        <v>75</v>
      </c>
      <c r="AD290" s="11" t="n">
        <v>1</v>
      </c>
      <c r="AE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/>
      <c r="R291" s="6" t="n"/>
      <c r="S291" s="6" t="n"/>
      <c r="T291" s="5" t="n">
        <v>159777.04</v>
      </c>
      <c r="U291" s="5" t="n">
        <v>0</v>
      </c>
      <c r="V291" t="inlineStr">
        <is>
          <t>DAL</t>
        </is>
      </c>
      <c r="W291" s="9" t="n">
        <v>0.7897</v>
      </c>
      <c r="X291" s="10" t="n">
        <v>1</v>
      </c>
      <c r="Y291" s="10" t="n">
        <v>8.9</v>
      </c>
      <c r="Z291" s="7" t="n">
        <v>7</v>
      </c>
      <c r="AA291" s="11" t="n">
        <v>0</v>
      </c>
      <c r="AB291" s="10" t="n">
        <v>50.5</v>
      </c>
      <c r="AC291" s="7" t="n">
        <v>53</v>
      </c>
      <c r="AD291" s="11" t="n">
        <v>1</v>
      </c>
      <c r="AE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/>
      <c r="R292" s="6" t="n"/>
      <c r="S292" s="6" t="n"/>
      <c r="T292" s="5" t="n">
        <v>0</v>
      </c>
      <c r="U292" s="5" t="n">
        <v>0</v>
      </c>
      <c r="V292" t="inlineStr">
        <is>
          <t>DET</t>
        </is>
      </c>
      <c r="W292" s="9" t="n">
        <v>0.7488</v>
      </c>
      <c r="X292" s="10" t="n">
        <v>0</v>
      </c>
      <c r="Y292" s="10" t="n">
        <v>7.4</v>
      </c>
      <c r="Z292" s="7" t="n">
        <v>-13</v>
      </c>
      <c r="AA292" s="11" t="n">
        <v>0</v>
      </c>
      <c r="AB292" s="10" t="n">
        <v>45.4</v>
      </c>
      <c r="AC292" s="7" t="n">
        <v>33</v>
      </c>
      <c r="AD292" s="11" t="n">
        <v>0</v>
      </c>
      <c r="AE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/>
      <c r="R293" s="6" t="n"/>
      <c r="S293" s="6" t="n"/>
      <c r="T293" s="5" t="n">
        <v>0</v>
      </c>
      <c r="U293" s="5" t="n">
        <v>0</v>
      </c>
      <c r="V293" t="inlineStr">
        <is>
          <t>DEN</t>
        </is>
      </c>
      <c r="W293" s="9" t="n">
        <v>0.8647</v>
      </c>
      <c r="X293" s="10" t="n">
        <v>1</v>
      </c>
      <c r="Y293" s="10" t="n">
        <v>13.6</v>
      </c>
      <c r="Z293" s="7" t="n">
        <v>7</v>
      </c>
      <c r="AA293" s="11" t="n">
        <v>0</v>
      </c>
      <c r="AB293" s="10" t="n">
        <v>38.2</v>
      </c>
      <c r="AC293" s="7" t="n">
        <v>33</v>
      </c>
      <c r="AD293" s="11" t="n">
        <v>0</v>
      </c>
      <c r="AE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/>
      <c r="R294" s="6" t="n"/>
      <c r="S294" s="6" t="n"/>
      <c r="T294" s="5" t="n">
        <v>0</v>
      </c>
      <c r="U294" s="5" t="n">
        <v>0</v>
      </c>
      <c r="V294" t="inlineStr">
        <is>
          <t>LAC</t>
        </is>
      </c>
      <c r="W294" s="9" t="n">
        <v>0.5247000000000001</v>
      </c>
      <c r="X294" s="10" t="n">
        <v>0</v>
      </c>
      <c r="Y294" s="10" t="n"/>
      <c r="Z294" s="7" t="n">
        <v>-4</v>
      </c>
      <c r="AA294" s="11" t="n"/>
      <c r="AB294" s="10" t="n">
        <v>40.9</v>
      </c>
      <c r="AC294" s="7" t="n">
        <v>36</v>
      </c>
      <c r="AD294" s="11" t="n">
        <v>0</v>
      </c>
      <c r="AE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/>
      <c r="R295" s="6" t="n"/>
      <c r="S295" s="6" t="n"/>
      <c r="T295" s="5" t="n">
        <v>3532.38</v>
      </c>
      <c r="U295" s="5" t="n">
        <v>0</v>
      </c>
      <c r="V295" t="inlineStr">
        <is>
          <t>GB</t>
        </is>
      </c>
      <c r="W295" s="9" t="n">
        <v>0.5513</v>
      </c>
      <c r="X295" s="10" t="n">
        <v>0</v>
      </c>
      <c r="Y295" s="10" t="n"/>
      <c r="Z295" s="7" t="n">
        <v>-17</v>
      </c>
      <c r="AA295" s="11" t="n"/>
      <c r="AB295" s="10" t="n">
        <v>37.7</v>
      </c>
      <c r="AC295" s="7" t="n">
        <v>65</v>
      </c>
      <c r="AD295" s="11" t="n">
        <v>1</v>
      </c>
      <c r="AE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/>
      <c r="R296" s="6" t="n"/>
      <c r="S296" s="6" t="n"/>
      <c r="T296" s="5" t="n">
        <v>0</v>
      </c>
      <c r="U296" s="5" t="n">
        <v>0</v>
      </c>
      <c r="V296" t="inlineStr">
        <is>
          <t>CIN</t>
        </is>
      </c>
      <c r="W296" s="9" t="n">
        <v>0.7432</v>
      </c>
      <c r="X296" s="10" t="n">
        <v>1</v>
      </c>
      <c r="Y296" s="10" t="n">
        <v>7.1</v>
      </c>
      <c r="Z296" s="7" t="n">
        <v>23</v>
      </c>
      <c r="AA296" s="11" t="n">
        <v>1</v>
      </c>
      <c r="AB296" s="10" t="n">
        <v>53</v>
      </c>
      <c r="AC296" s="7" t="n">
        <v>51</v>
      </c>
      <c r="AD296" s="11" t="n">
        <v>0</v>
      </c>
      <c r="AE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/>
      <c r="R297" s="6" t="n"/>
      <c r="S297" s="6" t="n"/>
      <c r="T297" s="5" t="n">
        <v>204.92</v>
      </c>
      <c r="U297" s="5" t="n">
        <v>0</v>
      </c>
      <c r="V297" t="inlineStr">
        <is>
          <t>JAC</t>
        </is>
      </c>
      <c r="W297" s="9" t="n">
        <v>0.657</v>
      </c>
      <c r="X297" s="10" t="n">
        <v>1</v>
      </c>
      <c r="Y297" s="10" t="n">
        <v>4.3</v>
      </c>
      <c r="Z297" s="7" t="n">
        <v>6</v>
      </c>
      <c r="AA297" s="11" t="n">
        <v>1</v>
      </c>
      <c r="AB297" s="10" t="n">
        <v>48.9</v>
      </c>
      <c r="AC297" s="7" t="n">
        <v>40</v>
      </c>
      <c r="AD297" s="11" t="n">
        <v>0</v>
      </c>
      <c r="AE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/>
      <c r="R298" s="6" t="n"/>
      <c r="S298" s="6" t="n"/>
      <c r="T298" s="5" t="n">
        <v>0</v>
      </c>
      <c r="U298" s="5" t="n">
        <v>0</v>
      </c>
      <c r="V298" t="inlineStr">
        <is>
          <t>NE</t>
        </is>
      </c>
      <c r="W298" s="9" t="n">
        <v>0.8712</v>
      </c>
      <c r="X298" s="10" t="n">
        <v>1</v>
      </c>
      <c r="Y298" s="10" t="n">
        <v>12.8</v>
      </c>
      <c r="Z298" s="7" t="n">
        <v>32</v>
      </c>
      <c r="AA298" s="11" t="n">
        <v>1</v>
      </c>
      <c r="AB298" s="10" t="n">
        <v>42.1</v>
      </c>
      <c r="AC298" s="7" t="n">
        <v>52</v>
      </c>
      <c r="AD298" s="11" t="n">
        <v>1</v>
      </c>
      <c r="AE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/>
      <c r="R299" s="6" t="n"/>
      <c r="S299" s="6" t="n"/>
      <c r="T299" s="5" t="n">
        <v>0</v>
      </c>
      <c r="U299" s="5" t="n">
        <v>0</v>
      </c>
      <c r="V299" t="inlineStr">
        <is>
          <t>NO</t>
        </is>
      </c>
      <c r="W299" s="9" t="n">
        <v>0.5168</v>
      </c>
      <c r="X299" s="10" t="n">
        <v>1</v>
      </c>
      <c r="Y299" s="10" t="n"/>
      <c r="Z299" s="7" t="n">
        <v>8</v>
      </c>
      <c r="AA299" s="11" t="n"/>
      <c r="AB299" s="10" t="n">
        <v>38.9</v>
      </c>
      <c r="AC299" s="7" t="n">
        <v>60</v>
      </c>
      <c r="AD299" s="11" t="n">
        <v>1</v>
      </c>
      <c r="AE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/>
      <c r="R300" s="6" t="n"/>
      <c r="S300" s="6" t="n"/>
      <c r="T300" s="5" t="n">
        <v>111.33</v>
      </c>
      <c r="U300" s="5" t="n">
        <v>0</v>
      </c>
      <c r="V300" t="inlineStr">
        <is>
          <t>PIT</t>
        </is>
      </c>
      <c r="W300" s="9" t="n">
        <v>0.656</v>
      </c>
      <c r="X300" s="10" t="n">
        <v>0</v>
      </c>
      <c r="Y300" s="10" t="n">
        <v>4.3</v>
      </c>
      <c r="Z300" s="7" t="n">
        <v>-7</v>
      </c>
      <c r="AA300" s="11" t="n">
        <v>0</v>
      </c>
      <c r="AB300" s="10" t="n">
        <v>35</v>
      </c>
      <c r="AC300" s="7" t="n">
        <v>19</v>
      </c>
      <c r="AD300" s="11" t="n">
        <v>0</v>
      </c>
      <c r="AE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/>
      <c r="R301" s="6" t="n"/>
      <c r="S301" s="6" t="n"/>
      <c r="T301" s="5" t="n">
        <v>0</v>
      </c>
      <c r="U301" s="5" t="n">
        <v>0</v>
      </c>
      <c r="V301" t="inlineStr">
        <is>
          <t>SEA</t>
        </is>
      </c>
      <c r="W301" s="9" t="n">
        <v>0.7262999999999999</v>
      </c>
      <c r="X301" s="10" t="n">
        <v>1</v>
      </c>
      <c r="Y301" s="10" t="n">
        <v>6.6</v>
      </c>
      <c r="Z301" s="7" t="n">
        <v>17</v>
      </c>
      <c r="AA301" s="11" t="n">
        <v>1</v>
      </c>
      <c r="AB301" s="10" t="n">
        <v>42.7</v>
      </c>
      <c r="AC301" s="7" t="n">
        <v>37</v>
      </c>
      <c r="AD301" s="11" t="n">
        <v>0</v>
      </c>
      <c r="AE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/>
      <c r="R302" s="6" t="n"/>
      <c r="S302" s="6" t="n"/>
      <c r="T302" s="5" t="n">
        <v>1525.82</v>
      </c>
      <c r="U302" s="5" t="n">
        <v>0</v>
      </c>
      <c r="V302" t="inlineStr">
        <is>
          <t>TB</t>
        </is>
      </c>
      <c r="W302" s="9" t="n">
        <v>0.6877</v>
      </c>
      <c r="X302" s="10" t="n">
        <v>0</v>
      </c>
      <c r="Y302" s="10" t="n">
        <v>5.2</v>
      </c>
      <c r="Z302" s="7" t="n">
        <v>-3</v>
      </c>
      <c r="AA302" s="11" t="n">
        <v>0</v>
      </c>
      <c r="AB302" s="10" t="n">
        <v>43.9</v>
      </c>
      <c r="AC302" s="7" t="n">
        <v>37</v>
      </c>
      <c r="AD302" s="11" t="n">
        <v>0</v>
      </c>
      <c r="AE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/>
      <c r="R303" s="6" t="n"/>
      <c r="S303" s="6" t="n"/>
      <c r="T303" s="5" t="n">
        <v>64993.77</v>
      </c>
      <c r="U303" s="5" t="n">
        <v>0</v>
      </c>
      <c r="V303" t="inlineStr">
        <is>
          <t>NYG</t>
        </is>
      </c>
      <c r="W303" s="9" t="n">
        <v>0.5889</v>
      </c>
      <c r="X303" s="10" t="n">
        <v>1</v>
      </c>
      <c r="Y303" s="10" t="n">
        <v>2.9</v>
      </c>
      <c r="Z303" s="7" t="n">
        <v>24</v>
      </c>
      <c r="AA303" s="11" t="n">
        <v>1</v>
      </c>
      <c r="AB303" s="10" t="n">
        <v>40.6</v>
      </c>
      <c r="AC303" s="7" t="n">
        <v>44</v>
      </c>
      <c r="AD303" s="11" t="n">
        <v>1</v>
      </c>
      <c r="AE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/>
      <c r="R304" s="6" t="n"/>
      <c r="S304" s="6" t="n"/>
      <c r="T304" s="5" t="n">
        <v>511.39</v>
      </c>
      <c r="U304" s="5" t="n">
        <v>0</v>
      </c>
      <c r="V304" t="inlineStr">
        <is>
          <t>BUF</t>
        </is>
      </c>
      <c r="W304" s="9" t="n">
        <v>0.6136</v>
      </c>
      <c r="X304" s="10" t="n">
        <v>0</v>
      </c>
      <c r="Y304" s="10" t="n">
        <v>3.2</v>
      </c>
      <c r="Z304" s="7" t="n">
        <v>-1</v>
      </c>
      <c r="AA304" s="11" t="n">
        <v>0</v>
      </c>
      <c r="AB304" s="10" t="n">
        <v>45.4</v>
      </c>
      <c r="AC304" s="7" t="n">
        <v>25</v>
      </c>
      <c r="AD304" s="11" t="n">
        <v>0</v>
      </c>
      <c r="AE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/>
      <c r="R305" s="6" t="n"/>
      <c r="S305" s="6" t="n"/>
      <c r="T305" s="5" t="n">
        <v>3568.35</v>
      </c>
      <c r="U305" s="5" t="n">
        <v>0</v>
      </c>
      <c r="V305" t="inlineStr">
        <is>
          <t>SF</t>
        </is>
      </c>
      <c r="W305" s="9" t="n">
        <v>0.6441</v>
      </c>
      <c r="X305" s="10" t="n">
        <v>1</v>
      </c>
      <c r="Y305" s="10" t="n">
        <v>4.2</v>
      </c>
      <c r="Z305" s="7" t="n">
        <v>4</v>
      </c>
      <c r="AA305" s="11" t="n">
        <v>0</v>
      </c>
      <c r="AB305" s="10" t="n">
        <v>51.6</v>
      </c>
      <c r="AC305" s="7" t="n">
        <v>80</v>
      </c>
      <c r="AD305" s="11" t="n">
        <v>1</v>
      </c>
      <c r="AE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/>
      <c r="R306" s="6" t="n"/>
      <c r="S306" s="6" t="n"/>
      <c r="T306" s="5" t="n">
        <v>771.1900000000001</v>
      </c>
      <c r="U306" s="5" t="n">
        <v>0</v>
      </c>
      <c r="V306" t="inlineStr">
        <is>
          <t>LA</t>
        </is>
      </c>
      <c r="W306" s="9" t="n">
        <v>0.7532</v>
      </c>
      <c r="X306" s="10" t="n">
        <v>0</v>
      </c>
      <c r="Y306" s="10" t="n">
        <v>7.2</v>
      </c>
      <c r="Z306" s="7" t="n">
        <v>-3</v>
      </c>
      <c r="AA306" s="11" t="n">
        <v>0</v>
      </c>
      <c r="AB306" s="10" t="n">
        <v>49</v>
      </c>
      <c r="AC306" s="7" t="n">
        <v>51</v>
      </c>
      <c r="AD306" s="11" t="n">
        <v>1</v>
      </c>
      <c r="AE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/>
      <c r="R307" s="6" t="n"/>
      <c r="S307" s="6" t="n"/>
      <c r="T307" s="5" t="n">
        <v>0</v>
      </c>
      <c r="U307" s="5" t="n">
        <v>0</v>
      </c>
      <c r="V307" t="inlineStr">
        <is>
          <t>TB</t>
        </is>
      </c>
      <c r="W307" s="9" t="n">
        <v>0.592</v>
      </c>
      <c r="X307" s="10" t="n">
        <v>1</v>
      </c>
      <c r="Y307" s="10" t="n">
        <v>3</v>
      </c>
      <c r="Z307" s="7" t="n">
        <v>2</v>
      </c>
      <c r="AA307" s="11" t="n">
        <v>0</v>
      </c>
      <c r="AB307" s="10" t="n">
        <v>42.5</v>
      </c>
      <c r="AC307" s="7" t="n">
        <v>30</v>
      </c>
      <c r="AD307" s="11" t="n">
        <v>0</v>
      </c>
      <c r="AE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/>
      <c r="R308" s="6" t="n"/>
      <c r="S308" s="6" t="n"/>
      <c r="T308" s="5" t="n">
        <v>0</v>
      </c>
      <c r="U308" s="5" t="n">
        <v>0</v>
      </c>
      <c r="V308" t="inlineStr">
        <is>
          <t>SEA</t>
        </is>
      </c>
      <c r="W308" s="9" t="n">
        <v>0.5843</v>
      </c>
      <c r="X308" s="10" t="n">
        <v>1</v>
      </c>
      <c r="Y308" s="10" t="n"/>
      <c r="Z308" s="7" t="n">
        <v>10</v>
      </c>
      <c r="AA308" s="11" t="n"/>
      <c r="AB308" s="10" t="n"/>
      <c r="AC308" s="7" t="n">
        <v>16</v>
      </c>
      <c r="AD308" s="11" t="n"/>
      <c r="AE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/>
      <c r="R309" s="6" t="n"/>
      <c r="S309" s="6" t="n"/>
      <c r="T309" s="5" t="n">
        <v>22.96</v>
      </c>
      <c r="U309" s="5" t="n">
        <v>0</v>
      </c>
      <c r="V309" t="inlineStr">
        <is>
          <t>CIN</t>
        </is>
      </c>
      <c r="W309" s="9" t="n">
        <v>0.7821</v>
      </c>
      <c r="X309" s="10" t="n">
        <v>0</v>
      </c>
      <c r="Y309" s="10" t="n">
        <v>9.300000000000001</v>
      </c>
      <c r="Z309" s="7" t="n">
        <v>-2</v>
      </c>
      <c r="AA309" s="11" t="n">
        <v>0</v>
      </c>
      <c r="AB309" s="10" t="n">
        <v>46.9</v>
      </c>
      <c r="AC309" s="7" t="n">
        <v>38</v>
      </c>
      <c r="AD309" s="11" t="n">
        <v>0</v>
      </c>
      <c r="AE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/>
      <c r="R310" s="6" t="n"/>
      <c r="S310" s="6" t="n"/>
      <c r="T310" s="5" t="n">
        <v>307.23</v>
      </c>
      <c r="U310" s="5" t="n">
        <v>0</v>
      </c>
      <c r="V310" t="inlineStr">
        <is>
          <t>DAL</t>
        </is>
      </c>
      <c r="W310" s="9" t="n">
        <v>0.6024</v>
      </c>
      <c r="X310" s="10" t="n">
        <v>0</v>
      </c>
      <c r="Y310" s="10" t="n">
        <v>3.1</v>
      </c>
      <c r="Z310" s="7" t="n">
        <v>-17</v>
      </c>
      <c r="AA310" s="11" t="n">
        <v>0</v>
      </c>
      <c r="AB310" s="10" t="n">
        <v>49.8</v>
      </c>
      <c r="AC310" s="7" t="n">
        <v>51</v>
      </c>
      <c r="AD310" s="11" t="n">
        <v>1</v>
      </c>
      <c r="AE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/>
      <c r="R311" s="6" t="n"/>
      <c r="S311" s="6" t="n"/>
      <c r="T311" s="5" t="n">
        <v>0</v>
      </c>
      <c r="U311" s="5" t="n">
        <v>0</v>
      </c>
      <c r="V311" t="inlineStr">
        <is>
          <t>MIN</t>
        </is>
      </c>
      <c r="W311" s="9" t="n">
        <v>0.8277</v>
      </c>
      <c r="X311" s="10" t="n">
        <v>1</v>
      </c>
      <c r="Y311" s="10" t="n">
        <v>12.3</v>
      </c>
      <c r="Z311" s="7" t="n">
        <v>13</v>
      </c>
      <c r="AA311" s="11" t="n">
        <v>1</v>
      </c>
      <c r="AB311" s="10" t="n">
        <v>37.3</v>
      </c>
      <c r="AC311" s="7" t="n">
        <v>19</v>
      </c>
      <c r="AD311" s="11" t="n">
        <v>0</v>
      </c>
      <c r="AE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/>
      <c r="R312" s="6" t="n"/>
      <c r="S312" s="6" t="n"/>
      <c r="T312" s="5" t="n">
        <v>11218.94</v>
      </c>
      <c r="U312" s="5" t="n">
        <v>0</v>
      </c>
      <c r="V312" t="inlineStr">
        <is>
          <t>HOU</t>
        </is>
      </c>
      <c r="W312" s="9" t="n">
        <v>0.8119</v>
      </c>
      <c r="X312" s="10" t="n">
        <v>1</v>
      </c>
      <c r="Y312" s="10" t="n">
        <v>9.9</v>
      </c>
      <c r="Z312" s="7" t="n">
        <v>8</v>
      </c>
      <c r="AA312" s="11" t="n">
        <v>0</v>
      </c>
      <c r="AB312" s="10" t="n">
        <v>38</v>
      </c>
      <c r="AC312" s="7" t="n">
        <v>68</v>
      </c>
      <c r="AD312" s="11" t="n">
        <v>1</v>
      </c>
      <c r="AE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/>
      <c r="R313" s="6" t="n"/>
      <c r="S313" s="6" t="n"/>
      <c r="T313" s="5" t="n">
        <v>0</v>
      </c>
      <c r="U313" s="5" t="n">
        <v>0</v>
      </c>
      <c r="V313" t="inlineStr">
        <is>
          <t>ATL</t>
        </is>
      </c>
      <c r="W313" s="9" t="n">
        <v>0.6518</v>
      </c>
      <c r="X313" s="10" t="n">
        <v>1</v>
      </c>
      <c r="Y313" s="10" t="n">
        <v>4.4</v>
      </c>
      <c r="Z313" s="7" t="n">
        <v>2</v>
      </c>
      <c r="AA313" s="11" t="n">
        <v>0</v>
      </c>
      <c r="AB313" s="10" t="n">
        <v>43.2</v>
      </c>
      <c r="AC313" s="7" t="n">
        <v>36</v>
      </c>
      <c r="AD313" s="11" t="n">
        <v>0</v>
      </c>
      <c r="AE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/>
      <c r="R314" s="6" t="n"/>
      <c r="S314" s="6" t="n"/>
      <c r="T314" s="5" t="n">
        <v>172.27</v>
      </c>
      <c r="U314" s="5" t="n">
        <v>0</v>
      </c>
      <c r="V314" t="inlineStr">
        <is>
          <t>JAC</t>
        </is>
      </c>
      <c r="W314" s="9" t="n">
        <v>0.8581</v>
      </c>
      <c r="X314" s="10" t="n">
        <v>1</v>
      </c>
      <c r="Y314" s="10" t="n">
        <v>12.7</v>
      </c>
      <c r="Z314" s="7" t="n">
        <v>34</v>
      </c>
      <c r="AA314" s="11" t="n">
        <v>1</v>
      </c>
      <c r="AB314" s="10" t="n">
        <v>45.8</v>
      </c>
      <c r="AC314" s="7" t="n">
        <v>48</v>
      </c>
      <c r="AD314" s="11" t="n">
        <v>1</v>
      </c>
      <c r="AE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/>
      <c r="R315" s="6" t="n"/>
      <c r="S315" s="6" t="n"/>
      <c r="T315" s="5" t="n">
        <v>0</v>
      </c>
      <c r="U315" s="5" t="n">
        <v>0</v>
      </c>
      <c r="V315" t="inlineStr">
        <is>
          <t>LA</t>
        </is>
      </c>
      <c r="W315" s="9" t="n">
        <v>0.9054</v>
      </c>
      <c r="X315" s="10" t="n">
        <v>1</v>
      </c>
      <c r="Y315" s="10" t="n">
        <v>14.2</v>
      </c>
      <c r="Z315" s="7" t="n">
        <v>17</v>
      </c>
      <c r="AA315" s="11" t="n">
        <v>1</v>
      </c>
      <c r="AB315" s="10" t="n">
        <v>49</v>
      </c>
      <c r="AC315" s="7" t="n">
        <v>57</v>
      </c>
      <c r="AD315" s="11" t="n">
        <v>1</v>
      </c>
      <c r="AE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/>
      <c r="R316" s="6" t="n"/>
      <c r="S316" s="6" t="n"/>
      <c r="T316" s="5" t="n">
        <v>0</v>
      </c>
      <c r="U316" s="5" t="n">
        <v>0</v>
      </c>
      <c r="V316" t="inlineStr">
        <is>
          <t>CHI</t>
        </is>
      </c>
      <c r="W316" s="9" t="n">
        <v>0.6185</v>
      </c>
      <c r="X316" s="10" t="n">
        <v>0</v>
      </c>
      <c r="Y316" s="10" t="n">
        <v>3.3</v>
      </c>
      <c r="Z316" s="7" t="n">
        <v>-3</v>
      </c>
      <c r="AA316" s="11" t="n">
        <v>0</v>
      </c>
      <c r="AB316" s="10" t="n">
        <v>51.6</v>
      </c>
      <c r="AC316" s="7" t="n">
        <v>35</v>
      </c>
      <c r="AD316" s="11" t="n">
        <v>0</v>
      </c>
      <c r="AE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/>
      <c r="R317" s="6" t="n"/>
      <c r="S317" s="6" t="n"/>
      <c r="T317" s="5" t="n">
        <v>357.92</v>
      </c>
      <c r="U317" s="5" t="n">
        <v>0</v>
      </c>
      <c r="V317" t="inlineStr">
        <is>
          <t>KC</t>
        </is>
      </c>
      <c r="W317" s="9" t="n">
        <v>0.641</v>
      </c>
      <c r="X317" s="10" t="n">
        <v>0</v>
      </c>
      <c r="Y317" s="10" t="n">
        <v>3.5</v>
      </c>
      <c r="Z317" s="7" t="n">
        <v>-2</v>
      </c>
      <c r="AA317" s="11" t="n">
        <v>0</v>
      </c>
      <c r="AB317" s="10" t="n">
        <v>35.9</v>
      </c>
      <c r="AC317" s="7" t="n">
        <v>26</v>
      </c>
      <c r="AD317" s="11" t="n">
        <v>0</v>
      </c>
      <c r="AE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/>
      <c r="R318" s="6" t="n"/>
      <c r="S318" s="6" t="n"/>
      <c r="T318" s="5" t="n">
        <v>0</v>
      </c>
      <c r="U318" s="5" t="n">
        <v>0</v>
      </c>
      <c r="V318" t="inlineStr">
        <is>
          <t>DEN</t>
        </is>
      </c>
      <c r="W318" s="9" t="n">
        <v>0.8849</v>
      </c>
      <c r="X318" s="10" t="n">
        <v>1</v>
      </c>
      <c r="Y318" s="10" t="n">
        <v>15</v>
      </c>
      <c r="Z318" s="7" t="n">
        <v>16</v>
      </c>
      <c r="AA318" s="11" t="n">
        <v>1</v>
      </c>
      <c r="AB318" s="10" t="n">
        <v>38.3</v>
      </c>
      <c r="AC318" s="7" t="n">
        <v>22</v>
      </c>
      <c r="AD318" s="11" t="n">
        <v>0</v>
      </c>
      <c r="AE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/>
      <c r="R319" s="6" t="n"/>
      <c r="S319" s="6" t="n"/>
      <c r="T319" s="5" t="n">
        <v>0</v>
      </c>
      <c r="U319" s="5" t="n">
        <v>0</v>
      </c>
      <c r="V319" t="inlineStr">
        <is>
          <t>NE</t>
        </is>
      </c>
      <c r="W319" s="9" t="n">
        <v>0.8802</v>
      </c>
      <c r="X319" s="10" t="n">
        <v>1</v>
      </c>
      <c r="Y319" s="10" t="n">
        <v>14.2</v>
      </c>
      <c r="Z319" s="7" t="n">
        <v>28</v>
      </c>
      <c r="AA319" s="11" t="n">
        <v>1</v>
      </c>
      <c r="AB319" s="10" t="n">
        <v>44.3</v>
      </c>
      <c r="AC319" s="7" t="n">
        <v>48</v>
      </c>
      <c r="AD319" s="11" t="n">
        <v>1</v>
      </c>
      <c r="AE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/>
      <c r="R320" s="6" t="n"/>
      <c r="S320" s="6" t="n"/>
      <c r="T320" s="5" t="n">
        <v>0</v>
      </c>
      <c r="U320" s="5" t="n">
        <v>0</v>
      </c>
      <c r="V320" t="inlineStr">
        <is>
          <t>BUF</t>
        </is>
      </c>
      <c r="W320" s="9" t="n">
        <v>0.8451</v>
      </c>
      <c r="X320" s="10" t="n">
        <v>1</v>
      </c>
      <c r="Y320" s="10" t="n">
        <v>12.6</v>
      </c>
      <c r="Z320" s="7" t="n">
        <v>27</v>
      </c>
      <c r="AA320" s="11" t="n">
        <v>1</v>
      </c>
      <c r="AB320" s="10" t="n">
        <v>39.1</v>
      </c>
      <c r="AC320" s="7" t="n">
        <v>43</v>
      </c>
      <c r="AD320" s="11" t="n">
        <v>1</v>
      </c>
      <c r="AE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/>
      <c r="R321" s="6" t="n"/>
      <c r="S321" s="6" t="n"/>
      <c r="T321" s="5" t="n">
        <v>0</v>
      </c>
      <c r="U321" s="5" t="n">
        <v>0</v>
      </c>
      <c r="V321" t="inlineStr">
        <is>
          <t>PHI</t>
        </is>
      </c>
      <c r="W321" s="9" t="n">
        <v>0.627</v>
      </c>
      <c r="X321" s="10" t="n">
        <v>0</v>
      </c>
      <c r="Y321" s="10" t="n">
        <v>3.3</v>
      </c>
      <c r="Z321" s="7" t="n">
        <v>-7</v>
      </c>
      <c r="AA321" s="11" t="n">
        <v>0</v>
      </c>
      <c r="AB321" s="10" t="n">
        <v>38.6</v>
      </c>
      <c r="AC321" s="7" t="n">
        <v>41</v>
      </c>
      <c r="AD321" s="11" t="n">
        <v>1</v>
      </c>
      <c r="AE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/>
      <c r="R322" s="6" t="n"/>
      <c r="S322" s="6" t="n"/>
      <c r="T322" s="5" t="n">
        <v>0</v>
      </c>
      <c r="U322" s="5" t="n">
        <v>0</v>
      </c>
      <c r="V322" t="inlineStr">
        <is>
          <t>BAL</t>
        </is>
      </c>
      <c r="W322" s="9" t="n">
        <v>0.6737</v>
      </c>
      <c r="X322" s="10" t="n">
        <v>0</v>
      </c>
      <c r="Y322" s="10" t="n">
        <v>4.8</v>
      </c>
      <c r="Z322" s="7" t="n">
        <v>-2</v>
      </c>
      <c r="AA322" s="11" t="n">
        <v>0</v>
      </c>
      <c r="AB322" s="10" t="n">
        <v>41.8</v>
      </c>
      <c r="AC322" s="7" t="n">
        <v>50</v>
      </c>
      <c r="AD322" s="11" t="n">
        <v>1</v>
      </c>
      <c r="AE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/>
      <c r="R323" s="6" t="n"/>
      <c r="S323" s="6" t="n"/>
      <c r="T323" s="5" t="n">
        <v>0</v>
      </c>
      <c r="U323" s="5" t="n">
        <v>0</v>
      </c>
      <c r="V323" t="inlineStr">
        <is>
          <t>LA</t>
        </is>
      </c>
      <c r="W323" s="9" t="n">
        <v>0.8119</v>
      </c>
      <c r="X323" s="10" t="n">
        <v>1</v>
      </c>
      <c r="Y323" s="10" t="n">
        <v>9.9</v>
      </c>
      <c r="Z323" s="7" t="n">
        <v>3</v>
      </c>
      <c r="AA323" s="11" t="n">
        <v>0</v>
      </c>
      <c r="AB323" s="10" t="n">
        <v>45</v>
      </c>
      <c r="AC323" s="7" t="n">
        <v>65</v>
      </c>
      <c r="AD323" s="11" t="n">
        <v>1</v>
      </c>
      <c r="AE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/>
      <c r="R324" s="6" t="n"/>
      <c r="S324" s="6" t="n"/>
      <c r="T324" s="5" t="n">
        <v>0</v>
      </c>
      <c r="U324" s="5" t="n">
        <v>0</v>
      </c>
      <c r="V324" t="inlineStr">
        <is>
          <t>GB</t>
        </is>
      </c>
      <c r="W324" s="9" t="n">
        <v>0.542</v>
      </c>
      <c r="X324" s="10" t="n">
        <v>0</v>
      </c>
      <c r="Y324" s="10" t="n"/>
      <c r="Z324" s="7" t="n">
        <v>-4</v>
      </c>
      <c r="AA324" s="11" t="n"/>
      <c r="AB324" s="10" t="n">
        <v>46.1</v>
      </c>
      <c r="AC324" s="7" t="n">
        <v>58</v>
      </c>
      <c r="AD324" s="11" t="n">
        <v>1</v>
      </c>
      <c r="AE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/>
      <c r="R325" s="6" t="n"/>
      <c r="S325" s="6" t="n"/>
      <c r="T325" s="5" t="n">
        <v>76105.14</v>
      </c>
      <c r="U325" s="5" t="n">
        <v>0</v>
      </c>
      <c r="V325" t="inlineStr">
        <is>
          <t>JAC</t>
        </is>
      </c>
      <c r="W325" s="9" t="n">
        <v>0.5357</v>
      </c>
      <c r="X325" s="10" t="n">
        <v>0</v>
      </c>
      <c r="Y325" s="10" t="n"/>
      <c r="Z325" s="7" t="n">
        <v>-3</v>
      </c>
      <c r="AA325" s="11" t="n"/>
      <c r="AB325" s="10" t="n">
        <v>51.4</v>
      </c>
      <c r="AC325" s="7" t="n">
        <v>51</v>
      </c>
      <c r="AD325" s="11" t="n">
        <v>0</v>
      </c>
      <c r="AE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/>
      <c r="R326" s="6" t="n"/>
      <c r="S326" s="6" t="n"/>
      <c r="T326" s="5" t="n">
        <v>0</v>
      </c>
      <c r="U326" s="5" t="n">
        <v>0</v>
      </c>
      <c r="V326" t="inlineStr">
        <is>
          <t>PHI</t>
        </is>
      </c>
      <c r="W326" s="9" t="n">
        <v>0.6774</v>
      </c>
      <c r="X326" s="10" t="n">
        <v>0</v>
      </c>
      <c r="Y326" s="10" t="n">
        <v>5</v>
      </c>
      <c r="Z326" s="7" t="n">
        <v>-4</v>
      </c>
      <c r="AA326" s="11" t="n">
        <v>0</v>
      </c>
      <c r="AB326" s="10" t="n">
        <v>44.5</v>
      </c>
      <c r="AC326" s="7" t="n">
        <v>42</v>
      </c>
      <c r="AD326" s="11" t="n">
        <v>0</v>
      </c>
      <c r="AE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/>
      <c r="R327" s="6" t="n"/>
      <c r="S327" s="6" t="n"/>
      <c r="T327" s="5" t="n">
        <v>0</v>
      </c>
      <c r="U327" s="5" t="n">
        <v>0</v>
      </c>
      <c r="V327" t="inlineStr">
        <is>
          <t>NE</t>
        </is>
      </c>
      <c r="W327" s="9" t="n">
        <v>0.6449</v>
      </c>
      <c r="X327" s="10" t="n">
        <v>1</v>
      </c>
      <c r="Y327" s="10" t="n">
        <v>3.8</v>
      </c>
      <c r="Z327" s="7" t="n">
        <v>13</v>
      </c>
      <c r="AA327" s="11" t="n">
        <v>1</v>
      </c>
      <c r="AB327" s="10" t="n">
        <v>45.7</v>
      </c>
      <c r="AC327" s="7" t="n">
        <v>19</v>
      </c>
      <c r="AD327" s="11" t="n">
        <v>0</v>
      </c>
      <c r="AE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/>
      <c r="R328" s="6" t="n"/>
      <c r="S328" s="6" t="n"/>
      <c r="T328" s="5" t="n">
        <v>0</v>
      </c>
      <c r="U328" s="5" t="n">
        <v>0</v>
      </c>
      <c r="V328" t="inlineStr">
        <is>
          <t>HOU</t>
        </is>
      </c>
      <c r="W328" s="9" t="n">
        <v>0.5921</v>
      </c>
      <c r="X328" s="10" t="n">
        <v>1</v>
      </c>
      <c r="Y328" s="10" t="n">
        <v>2.9</v>
      </c>
      <c r="Z328" s="7" t="n">
        <v>24</v>
      </c>
      <c r="AA328" s="11" t="n">
        <v>1</v>
      </c>
      <c r="AB328" s="10" t="n">
        <v>38.3</v>
      </c>
      <c r="AC328" s="7" t="n">
        <v>36</v>
      </c>
      <c r="AD328" s="11" t="n">
        <v>0</v>
      </c>
      <c r="AE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/>
      <c r="R329" s="6" t="n"/>
      <c r="S329" s="6" t="n"/>
      <c r="T329" s="5" t="n">
        <v>0</v>
      </c>
      <c r="U329" s="5" t="n">
        <v>0</v>
      </c>
      <c r="V329" t="inlineStr">
        <is>
          <t>DEN</t>
        </is>
      </c>
      <c r="W329" s="9" t="n">
        <v>0.5345</v>
      </c>
      <c r="X329" s="10" t="n">
        <v>1</v>
      </c>
      <c r="Y329" s="10" t="n"/>
      <c r="Z329" s="7" t="n">
        <v>3</v>
      </c>
      <c r="AA329" s="11" t="n"/>
      <c r="AB329" s="10" t="n">
        <v>45.3</v>
      </c>
      <c r="AC329" s="7" t="n">
        <v>63</v>
      </c>
      <c r="AD329" s="11" t="n">
        <v>1</v>
      </c>
      <c r="AE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/>
      <c r="R330" s="6" t="n"/>
      <c r="S330" s="6" t="n"/>
      <c r="T330" s="5" t="n">
        <v>0</v>
      </c>
      <c r="U330" s="5" t="n">
        <v>0</v>
      </c>
      <c r="W330" s="9" t="n"/>
      <c r="X330" s="10" t="n"/>
      <c r="Y330" s="10" t="n"/>
      <c r="Z330" s="7" t="n"/>
      <c r="AA330" s="11" t="n"/>
      <c r="AB330" s="10" t="n">
        <v>44.3</v>
      </c>
      <c r="AC330" s="7" t="n"/>
      <c r="AD330" s="11" t="n"/>
      <c r="AE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/>
      <c r="R331" s="6" t="n"/>
      <c r="S331" s="6" t="n"/>
      <c r="T331" s="5" t="n">
        <v>0</v>
      </c>
      <c r="U331" s="5" t="n">
        <v>0</v>
      </c>
      <c r="V331" t="inlineStr">
        <is>
          <t>SEA</t>
        </is>
      </c>
      <c r="W331" s="9" t="n">
        <v>0.7094</v>
      </c>
      <c r="X331" s="10" t="n">
        <v>1</v>
      </c>
      <c r="Y331" s="10" t="n"/>
      <c r="Z331" s="7" t="n">
        <v>35</v>
      </c>
      <c r="AA331" s="11" t="n"/>
      <c r="AB331" s="10" t="n"/>
      <c r="AC331" s="7" t="n">
        <v>47</v>
      </c>
      <c r="AD331" s="11" t="n"/>
      <c r="AE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/>
      <c r="R332" s="6" t="n"/>
      <c r="S332" s="6" t="n"/>
      <c r="T332" s="5" t="n">
        <v>0</v>
      </c>
      <c r="U332" s="5" t="n">
        <v>0</v>
      </c>
      <c r="V332" t="inlineStr">
        <is>
          <t>NE</t>
        </is>
      </c>
      <c r="W332" s="9" t="n">
        <v>0.6246</v>
      </c>
      <c r="X332" s="10" t="n">
        <v>1</v>
      </c>
      <c r="Y332" s="10" t="n">
        <v>3.3</v>
      </c>
      <c r="Z332" s="7" t="n">
        <v>12</v>
      </c>
      <c r="AA332" s="11" t="n">
        <v>1</v>
      </c>
      <c r="AB332" s="10" t="n">
        <v>40.9</v>
      </c>
      <c r="AC332" s="7" t="n">
        <v>44</v>
      </c>
      <c r="AD332" s="11" t="n">
        <v>1</v>
      </c>
      <c r="AE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/>
      <c r="R333" s="6" t="n"/>
      <c r="S333" s="6" t="n"/>
      <c r="T333" s="5" t="n">
        <v>15609.06</v>
      </c>
      <c r="U333" s="5" t="n">
        <v>0</v>
      </c>
      <c r="V333" t="inlineStr">
        <is>
          <t>LA</t>
        </is>
      </c>
      <c r="W333" s="9" t="n">
        <v>0.6435999999999999</v>
      </c>
      <c r="X333" s="10" t="n">
        <v>1</v>
      </c>
      <c r="Y333" s="10" t="n">
        <v>4</v>
      </c>
      <c r="Z333" s="7" t="n">
        <v>3</v>
      </c>
      <c r="AA333" s="11" t="n">
        <v>0</v>
      </c>
      <c r="AB333" s="10" t="n">
        <v>49</v>
      </c>
      <c r="AC333" s="7" t="n">
        <v>37</v>
      </c>
      <c r="AD333" s="11" t="n">
        <v>0</v>
      </c>
      <c r="AE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/>
      <c r="R334" s="6" t="n"/>
      <c r="S334" s="6" t="n"/>
      <c r="T334" s="5" t="n">
        <v>5993.09</v>
      </c>
      <c r="U334" s="5" t="n">
        <v>0</v>
      </c>
      <c r="W334" s="9" t="n"/>
      <c r="X334" s="10" t="n"/>
      <c r="Y334" s="10" t="n"/>
      <c r="Z334" s="7" t="n"/>
      <c r="AA334" s="11" t="n"/>
      <c r="AB334" s="10" t="n">
        <v>45.8</v>
      </c>
      <c r="AC334" s="7" t="n"/>
      <c r="AD334" s="11" t="n"/>
      <c r="AE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/>
      <c r="R335" s="6" t="n"/>
      <c r="S335" s="6" t="n"/>
      <c r="T335" s="5" t="n">
        <v>13096.11</v>
      </c>
      <c r="U335" s="5" t="n">
        <v>0</v>
      </c>
      <c r="V335" t="inlineStr">
        <is>
          <t>CAR</t>
        </is>
      </c>
      <c r="W335" s="9" t="n">
        <v>0.5249</v>
      </c>
      <c r="X335" s="10" t="n">
        <v>1</v>
      </c>
      <c r="Y335" s="10" t="n"/>
      <c r="Z335" s="7" t="n">
        <v>3</v>
      </c>
      <c r="AA335" s="11" t="n"/>
      <c r="AB335" s="10" t="n">
        <v>34.4</v>
      </c>
      <c r="AC335" s="7" t="n">
        <v>63</v>
      </c>
      <c r="AD335" s="11" t="n">
        <v>1</v>
      </c>
      <c r="AE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/>
      <c r="R336" s="6" t="n"/>
      <c r="S336" s="6" t="n"/>
      <c r="T336" s="5" t="n">
        <v>2006.89</v>
      </c>
      <c r="U336" s="5" t="n">
        <v>0</v>
      </c>
      <c r="V336" t="inlineStr">
        <is>
          <t>CIN</t>
        </is>
      </c>
      <c r="W336" s="9" t="n">
        <v>0.7083</v>
      </c>
      <c r="X336" s="10" t="n">
        <v>1</v>
      </c>
      <c r="Y336" s="10" t="n">
        <v>6.7</v>
      </c>
      <c r="Z336" s="7" t="n">
        <v>2</v>
      </c>
      <c r="AA336" s="11" t="n">
        <v>0</v>
      </c>
      <c r="AB336" s="10" t="n">
        <v>38.6</v>
      </c>
      <c r="AC336" s="7" t="n">
        <v>30</v>
      </c>
      <c r="AD336" s="11" t="n">
        <v>0</v>
      </c>
      <c r="AE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/>
      <c r="R337" s="6" t="n"/>
      <c r="S337" s="6" t="n"/>
      <c r="T337" s="5" t="n">
        <v>370.67</v>
      </c>
      <c r="U337" s="5" t="n">
        <v>0</v>
      </c>
      <c r="V337" t="inlineStr">
        <is>
          <t>GB</t>
        </is>
      </c>
      <c r="W337" s="9" t="n">
        <v>0.5824</v>
      </c>
      <c r="X337" s="10" t="n">
        <v>0</v>
      </c>
      <c r="Y337" s="10" t="n">
        <v>2.8</v>
      </c>
      <c r="Z337" s="7" t="n">
        <v>-19</v>
      </c>
      <c r="AA337" s="11" t="n">
        <v>0</v>
      </c>
      <c r="AB337" s="10" t="n">
        <v>38.6</v>
      </c>
      <c r="AC337" s="7" t="n">
        <v>37</v>
      </c>
      <c r="AD337" s="11" t="n">
        <v>0</v>
      </c>
      <c r="AE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/>
      <c r="R338" s="6" t="n"/>
      <c r="S338" s="6" t="n"/>
      <c r="T338" s="5" t="n">
        <v>2632775.8</v>
      </c>
      <c r="U338" s="5" t="n">
        <v>0</v>
      </c>
      <c r="V338" t="inlineStr">
        <is>
          <t>IND</t>
        </is>
      </c>
      <c r="W338" s="9" t="n">
        <v>0.6141</v>
      </c>
      <c r="X338" s="10" t="n">
        <v>0.5</v>
      </c>
      <c r="Y338" s="10" t="n">
        <v>3.2</v>
      </c>
      <c r="Z338" s="7" t="n">
        <v>0</v>
      </c>
      <c r="AA338" s="11" t="n">
        <v>0</v>
      </c>
      <c r="AB338" s="10" t="n">
        <v>37.8</v>
      </c>
      <c r="AC338" s="7" t="n">
        <v>26</v>
      </c>
      <c r="AD338" s="11" t="n">
        <v>0</v>
      </c>
      <c r="AE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/>
      <c r="R339" s="6" t="n"/>
      <c r="S339" s="6" t="n"/>
      <c r="T339" s="5" t="n">
        <v>9303.73</v>
      </c>
      <c r="U339" s="5" t="n">
        <v>0</v>
      </c>
      <c r="V339" t="inlineStr">
        <is>
          <t>LV</t>
        </is>
      </c>
      <c r="W339" s="9" t="n">
        <v>0.6036</v>
      </c>
      <c r="X339" s="10" t="n">
        <v>0</v>
      </c>
      <c r="Y339" s="10" t="n">
        <v>3</v>
      </c>
      <c r="Z339" s="7" t="n">
        <v>-13</v>
      </c>
      <c r="AA339" s="11" t="n">
        <v>0</v>
      </c>
      <c r="AB339" s="10" t="n">
        <v>41.8</v>
      </c>
      <c r="AC339" s="7" t="n">
        <v>41</v>
      </c>
      <c r="AD339" s="11" t="n">
        <v>0</v>
      </c>
      <c r="AE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/>
      <c r="R340" s="6" t="n"/>
      <c r="S340" s="6" t="n"/>
      <c r="T340" s="5" t="n">
        <v>0</v>
      </c>
      <c r="U340" s="5" t="n">
        <v>0</v>
      </c>
      <c r="V340" t="inlineStr">
        <is>
          <t>LAC</t>
        </is>
      </c>
      <c r="W340" s="9" t="n">
        <v>0.5134</v>
      </c>
      <c r="X340" s="10" t="n">
        <v>1</v>
      </c>
      <c r="Y340" s="10" t="n"/>
      <c r="Z340" s="7" t="n">
        <v>20</v>
      </c>
      <c r="AA340" s="11" t="n"/>
      <c r="AB340" s="10" t="n">
        <v>37.7</v>
      </c>
      <c r="AC340" s="7" t="n">
        <v>34</v>
      </c>
      <c r="AD340" s="11" t="n">
        <v>0</v>
      </c>
      <c r="AE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/>
      <c r="R341" s="6" t="n"/>
      <c r="S341" s="6" t="n"/>
      <c r="T341" s="5" t="n">
        <v>0</v>
      </c>
      <c r="U341" s="5" t="n">
        <v>0</v>
      </c>
      <c r="V341" t="inlineStr">
        <is>
          <t>TEN</t>
        </is>
      </c>
      <c r="W341" s="9" t="n">
        <v>0.7188</v>
      </c>
      <c r="X341" s="10" t="n">
        <v>1</v>
      </c>
      <c r="Y341" s="10" t="n">
        <v>6.7</v>
      </c>
      <c r="Z341" s="7" t="n">
        <v>6</v>
      </c>
      <c r="AA341" s="11" t="n">
        <v>0</v>
      </c>
      <c r="AB341" s="10" t="n">
        <v>39.6</v>
      </c>
      <c r="AC341" s="7" t="n">
        <v>32</v>
      </c>
      <c r="AD341" s="11" t="n">
        <v>0</v>
      </c>
      <c r="AE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/>
      <c r="R342" s="6" t="n"/>
      <c r="S342" s="6" t="n"/>
      <c r="T342" s="5" t="n">
        <v>0</v>
      </c>
      <c r="U342" s="5" t="n">
        <v>0</v>
      </c>
      <c r="V342" t="inlineStr">
        <is>
          <t>DEN</t>
        </is>
      </c>
      <c r="W342" s="9" t="n">
        <v>0.5978</v>
      </c>
      <c r="X342" s="10" t="n">
        <v>1</v>
      </c>
      <c r="Y342" s="10" t="n">
        <v>3.1</v>
      </c>
      <c r="Z342" s="7" t="n">
        <v>20</v>
      </c>
      <c r="AA342" s="11" t="n">
        <v>1</v>
      </c>
      <c r="AB342" s="10" t="n">
        <v>39.3</v>
      </c>
      <c r="AC342" s="7" t="n">
        <v>34</v>
      </c>
      <c r="AD342" s="11" t="n">
        <v>0</v>
      </c>
      <c r="AE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/>
      <c r="R343" s="6" t="n"/>
      <c r="S343" s="6" t="n"/>
      <c r="T343" s="5" t="n">
        <v>0</v>
      </c>
      <c r="U343" s="5" t="n">
        <v>0</v>
      </c>
      <c r="V343" t="inlineStr">
        <is>
          <t>MIA</t>
        </is>
      </c>
      <c r="W343" s="9" t="n">
        <v>0.6239</v>
      </c>
      <c r="X343" s="10" t="n">
        <v>0</v>
      </c>
      <c r="Y343" s="10" t="n">
        <v>3.4</v>
      </c>
      <c r="Z343" s="7" t="n">
        <v>-13</v>
      </c>
      <c r="AA343" s="11" t="n">
        <v>0</v>
      </c>
      <c r="AB343" s="10" t="n">
        <v>36.4</v>
      </c>
      <c r="AC343" s="7" t="n">
        <v>27</v>
      </c>
      <c r="AD343" s="11" t="n">
        <v>0</v>
      </c>
      <c r="AE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/>
      <c r="R344" s="6" t="n"/>
      <c r="S344" s="6" t="n"/>
      <c r="T344" s="5" t="n">
        <v>7160.86</v>
      </c>
      <c r="U344" s="5" t="n">
        <v>0</v>
      </c>
      <c r="V344" t="inlineStr">
        <is>
          <t>NYJ</t>
        </is>
      </c>
      <c r="W344" s="9" t="n">
        <v>0.673</v>
      </c>
      <c r="X344" s="10" t="n">
        <v>0</v>
      </c>
      <c r="Y344" s="10" t="n">
        <v>5.5</v>
      </c>
      <c r="Z344" s="7" t="n">
        <v>-8</v>
      </c>
      <c r="AA344" s="11" t="n">
        <v>0</v>
      </c>
      <c r="AB344" s="10" t="n">
        <v>35.5</v>
      </c>
      <c r="AC344" s="7" t="n">
        <v>40</v>
      </c>
      <c r="AD344" s="11" t="n">
        <v>1</v>
      </c>
      <c r="AE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/>
      <c r="R345" s="6" t="n"/>
      <c r="S345" s="6" t="n"/>
      <c r="T345" s="5" t="n">
        <v>45773.36</v>
      </c>
      <c r="U345" s="5" t="n">
        <v>0</v>
      </c>
      <c r="V345" t="inlineStr">
        <is>
          <t>BUF</t>
        </is>
      </c>
      <c r="W345" s="9" t="n">
        <v>0.585</v>
      </c>
      <c r="X345" s="10" t="n">
        <v>1</v>
      </c>
      <c r="Y345" s="10" t="n">
        <v>2.8</v>
      </c>
      <c r="Z345" s="7" t="n">
        <v>15</v>
      </c>
      <c r="AA345" s="11" t="n">
        <v>1</v>
      </c>
      <c r="AB345" s="10" t="n">
        <v>38.9</v>
      </c>
      <c r="AC345" s="7" t="n">
        <v>43</v>
      </c>
      <c r="AD345" s="11" t="n">
        <v>1</v>
      </c>
      <c r="AE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/>
      <c r="R346" s="6" t="n"/>
      <c r="S346" s="6" t="n"/>
      <c r="T346" s="5" t="n">
        <v>0</v>
      </c>
      <c r="U346" s="5" t="n">
        <v>0</v>
      </c>
      <c r="V346" t="inlineStr">
        <is>
          <t>CLE</t>
        </is>
      </c>
      <c r="W346" s="9" t="n">
        <v>0.5758</v>
      </c>
      <c r="X346" s="10" t="n">
        <v>0</v>
      </c>
      <c r="Y346" s="10" t="n">
        <v>2.7</v>
      </c>
      <c r="Z346" s="7" t="n">
        <v>-24</v>
      </c>
      <c r="AA346" s="11" t="n">
        <v>0</v>
      </c>
      <c r="AB346" s="10" t="n">
        <v>39.7</v>
      </c>
      <c r="AC346" s="7" t="n">
        <v>44</v>
      </c>
      <c r="AD346" s="11" t="n">
        <v>1</v>
      </c>
      <c r="AE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/>
      <c r="R347" s="6" t="n"/>
      <c r="S347" s="6" t="n"/>
      <c r="T347" s="5" t="n">
        <v>0</v>
      </c>
      <c r="U347" s="5" t="n">
        <v>0</v>
      </c>
      <c r="V347" t="inlineStr">
        <is>
          <t>MIN</t>
        </is>
      </c>
      <c r="W347" s="9" t="n">
        <v>0.5217000000000001</v>
      </c>
      <c r="X347" s="10" t="n">
        <v>1</v>
      </c>
      <c r="Y347" s="10" t="n"/>
      <c r="Z347" s="7" t="n">
        <v>3</v>
      </c>
      <c r="AA347" s="11" t="n"/>
      <c r="AB347" s="10" t="n">
        <v>41.1</v>
      </c>
      <c r="AC347" s="7" t="n">
        <v>23</v>
      </c>
      <c r="AD347" s="11" t="n">
        <v>0</v>
      </c>
      <c r="AE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/>
      <c r="R348" s="6" t="n"/>
      <c r="S348" s="6" t="n"/>
      <c r="T348" s="5" t="n">
        <v>0</v>
      </c>
      <c r="U348" s="5" t="n">
        <v>0</v>
      </c>
      <c r="V348" t="inlineStr">
        <is>
          <t>NO</t>
        </is>
      </c>
      <c r="W348" s="9" t="n">
        <v>0.5837</v>
      </c>
      <c r="X348" s="10" t="n">
        <v>0</v>
      </c>
      <c r="Y348" s="10" t="n">
        <v>2.8</v>
      </c>
      <c r="Z348" s="7" t="n">
        <v>-4</v>
      </c>
      <c r="AA348" s="11" t="n">
        <v>0</v>
      </c>
      <c r="AB348" s="10" t="n">
        <v>36.6</v>
      </c>
      <c r="AC348" s="7" t="n">
        <v>44</v>
      </c>
      <c r="AD348" s="11" t="n">
        <v>1</v>
      </c>
      <c r="AE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/>
      <c r="R349" s="6" t="n"/>
      <c r="S349" s="6" t="n"/>
      <c r="T349" s="5" t="n">
        <v>0</v>
      </c>
      <c r="U349" s="5" t="n">
        <v>0</v>
      </c>
      <c r="V349" t="inlineStr">
        <is>
          <t>KC</t>
        </is>
      </c>
      <c r="W349" s="9" t="n">
        <v>0.5432</v>
      </c>
      <c r="X349" s="10" t="n">
        <v>0</v>
      </c>
      <c r="Y349" s="10" t="n">
        <v>1.6</v>
      </c>
      <c r="Z349" s="7" t="n">
        <v>-8</v>
      </c>
      <c r="AA349" s="11" t="n">
        <v>0</v>
      </c>
      <c r="AB349" s="10" t="n">
        <v>36.3</v>
      </c>
      <c r="AC349" s="7" t="n">
        <v>32</v>
      </c>
      <c r="AD349" s="11" t="n">
        <v>0</v>
      </c>
      <c r="AE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/>
      <c r="R350" s="6" t="n"/>
      <c r="S350" s="6" t="n"/>
      <c r="T350" s="5" t="n">
        <v>0</v>
      </c>
      <c r="U350" s="5" t="n">
        <v>0</v>
      </c>
      <c r="V350" t="inlineStr">
        <is>
          <t>PHI</t>
        </is>
      </c>
      <c r="W350" s="9" t="n">
        <v>0.6172</v>
      </c>
      <c r="X350" s="10" t="n">
        <v>0</v>
      </c>
      <c r="Y350" s="10" t="n">
        <v>3.3</v>
      </c>
      <c r="Z350" s="7" t="n">
        <v>-17</v>
      </c>
      <c r="AA350" s="11" t="n">
        <v>0</v>
      </c>
      <c r="AB350" s="10" t="n">
        <v>37.3</v>
      </c>
      <c r="AC350" s="7" t="n">
        <v>31</v>
      </c>
      <c r="AD350" s="11" t="n">
        <v>0</v>
      </c>
      <c r="AE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/>
      <c r="R351" s="6" t="n"/>
      <c r="S351" s="6" t="n"/>
      <c r="T351" s="5" t="n">
        <v>0</v>
      </c>
      <c r="U351" s="5" t="n">
        <v>0</v>
      </c>
      <c r="V351" t="inlineStr">
        <is>
          <t>SEA</t>
        </is>
      </c>
      <c r="W351" s="9" t="n">
        <v>0.5532</v>
      </c>
      <c r="X351" s="10" t="n">
        <v>0</v>
      </c>
      <c r="Y351" s="10" t="n">
        <v>1.9</v>
      </c>
      <c r="Z351" s="7" t="n">
        <v>-10</v>
      </c>
      <c r="AA351" s="11" t="n">
        <v>0</v>
      </c>
      <c r="AB351" s="10" t="n">
        <v>38.1</v>
      </c>
      <c r="AC351" s="7" t="n">
        <v>24</v>
      </c>
      <c r="AD351" s="11" t="n">
        <v>0</v>
      </c>
      <c r="AE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/>
      <c r="R352" s="6" t="n"/>
      <c r="S352" s="6" t="n"/>
      <c r="T352" s="5" t="n">
        <v>0</v>
      </c>
      <c r="U352" s="5" t="n">
        <v>0</v>
      </c>
      <c r="V352" t="inlineStr">
        <is>
          <t>LV</t>
        </is>
      </c>
      <c r="W352" s="9" t="n">
        <v>0.5492</v>
      </c>
      <c r="X352" s="10" t="n">
        <v>1</v>
      </c>
      <c r="Y352" s="10" t="n">
        <v>2</v>
      </c>
      <c r="Z352" s="7" t="n">
        <v>2</v>
      </c>
      <c r="AA352" s="11" t="n">
        <v>0</v>
      </c>
      <c r="AB352" s="10" t="n">
        <v>39.9</v>
      </c>
      <c r="AC352" s="7" t="n">
        <v>42</v>
      </c>
      <c r="AD352" s="11" t="n">
        <v>1</v>
      </c>
      <c r="AE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/>
      <c r="R353" s="6" t="n"/>
      <c r="S353" s="6" t="n"/>
      <c r="T353" s="5" t="n">
        <v>0</v>
      </c>
      <c r="U353" s="5" t="n">
        <v>0</v>
      </c>
      <c r="V353" t="inlineStr">
        <is>
          <t>LAC</t>
        </is>
      </c>
      <c r="W353" s="9" t="n">
        <v>0.5345</v>
      </c>
      <c r="X353" s="10" t="n">
        <v>0</v>
      </c>
      <c r="Y353" s="10" t="n"/>
      <c r="Z353" s="7" t="n">
        <v>-24</v>
      </c>
      <c r="AA353" s="11" t="n"/>
      <c r="AB353" s="10" t="n">
        <v>39</v>
      </c>
      <c r="AC353" s="7" t="n">
        <v>58</v>
      </c>
      <c r="AD353" s="11" t="n">
        <v>1</v>
      </c>
      <c r="AE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/>
      <c r="R354" s="6" t="n"/>
      <c r="S354" s="6" t="n"/>
      <c r="T354" s="5" t="n">
        <v>0</v>
      </c>
      <c r="U354" s="5" t="n">
        <v>0</v>
      </c>
      <c r="V354" t="inlineStr">
        <is>
          <t>PIT</t>
        </is>
      </c>
      <c r="W354" s="9" t="n">
        <v>0.5671</v>
      </c>
      <c r="X354" s="10" t="n">
        <v>0</v>
      </c>
      <c r="Y354" s="10" t="n">
        <v>2.5</v>
      </c>
      <c r="Z354" s="7" t="n">
        <v>-17</v>
      </c>
      <c r="AA354" s="11" t="n">
        <v>0</v>
      </c>
      <c r="AB354" s="10" t="n">
        <v>38.7</v>
      </c>
      <c r="AC354" s="7" t="n">
        <v>17</v>
      </c>
      <c r="AD354" s="11" t="n">
        <v>0</v>
      </c>
      <c r="AE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/>
      <c r="R355" s="6" t="n"/>
      <c r="S355" s="6" t="n"/>
      <c r="T355" s="5" t="n">
        <v>0</v>
      </c>
      <c r="U355" s="5" t="n">
        <v>0</v>
      </c>
      <c r="V355" t="inlineStr">
        <is>
          <t>CAR</t>
        </is>
      </c>
      <c r="W355" s="9" t="n">
        <v>0.5545</v>
      </c>
      <c r="X355" s="10" t="n">
        <v>1</v>
      </c>
      <c r="Y355" s="10" t="n">
        <v>2.2</v>
      </c>
      <c r="Z355" s="7" t="n">
        <v>17</v>
      </c>
      <c r="AA355" s="11" t="n">
        <v>1</v>
      </c>
      <c r="AB355" s="10" t="n">
        <v>38.2</v>
      </c>
      <c r="AC355" s="7" t="n">
        <v>51</v>
      </c>
      <c r="AD355" s="11" t="n">
        <v>1</v>
      </c>
      <c r="AE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/>
      <c r="R356" s="6" t="n"/>
      <c r="S356" s="6" t="n"/>
      <c r="T356" s="5" t="n">
        <v>0</v>
      </c>
      <c r="U356" s="5" t="n">
        <v>0</v>
      </c>
      <c r="V356" t="inlineStr">
        <is>
          <t>DEN</t>
        </is>
      </c>
      <c r="W356" s="9" t="n">
        <v>0.7012</v>
      </c>
      <c r="X356" s="10" t="n">
        <v>0</v>
      </c>
      <c r="Y356" s="10" t="n">
        <v>6.2</v>
      </c>
      <c r="Z356" s="7" t="n">
        <v>-20</v>
      </c>
      <c r="AA356" s="11" t="n">
        <v>0</v>
      </c>
      <c r="AB356" s="10" t="n">
        <v>40.2</v>
      </c>
      <c r="AC356" s="7" t="n">
        <v>46</v>
      </c>
      <c r="AD356" s="11" t="n">
        <v>1</v>
      </c>
      <c r="AE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/>
      <c r="R357" s="6" t="n"/>
      <c r="S357" s="6" t="n"/>
      <c r="T357" s="5" t="n">
        <v>0</v>
      </c>
      <c r="U357" s="5" t="n">
        <v>0</v>
      </c>
      <c r="V357" t="inlineStr">
        <is>
          <t>DET</t>
        </is>
      </c>
      <c r="W357" s="9" t="n">
        <v>0.5062</v>
      </c>
      <c r="X357" s="10" t="n">
        <v>1</v>
      </c>
      <c r="Y357" s="10" t="n"/>
      <c r="Z357" s="7" t="n">
        <v>4</v>
      </c>
      <c r="AA357" s="11" t="n"/>
      <c r="AB357" s="10" t="n">
        <v>36.2</v>
      </c>
      <c r="AC357" s="7" t="n">
        <v>30</v>
      </c>
      <c r="AD357" s="11" t="n">
        <v>0</v>
      </c>
      <c r="AE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/>
      <c r="R358" s="6" t="n"/>
      <c r="S358" s="6" t="n"/>
      <c r="T358" s="5" t="n">
        <v>0</v>
      </c>
      <c r="U358" s="5" t="n">
        <v>0</v>
      </c>
      <c r="V358" t="inlineStr">
        <is>
          <t>IND</t>
        </is>
      </c>
      <c r="W358" s="9" t="n">
        <v>0.6323</v>
      </c>
      <c r="X358" s="10" t="n">
        <v>0</v>
      </c>
      <c r="Y358" s="10" t="n">
        <v>3.7</v>
      </c>
      <c r="Z358" s="7" t="n">
        <v>-28</v>
      </c>
      <c r="AA358" s="11" t="n">
        <v>0</v>
      </c>
      <c r="AB358" s="10" t="n">
        <v>36.6</v>
      </c>
      <c r="AC358" s="7" t="n">
        <v>40</v>
      </c>
      <c r="AD358" s="11" t="n">
        <v>1</v>
      </c>
      <c r="AE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/>
      <c r="R359" s="6" t="n"/>
      <c r="S359" s="6" t="n"/>
      <c r="T359" s="5" t="n">
        <v>0</v>
      </c>
      <c r="U359" s="5" t="n">
        <v>0</v>
      </c>
      <c r="V359" t="inlineStr">
        <is>
          <t>MIN</t>
        </is>
      </c>
      <c r="W359" s="9" t="n">
        <v>0.5817</v>
      </c>
      <c r="X359" s="10" t="n">
        <v>0</v>
      </c>
      <c r="Y359" s="10" t="n">
        <v>2.7</v>
      </c>
      <c r="Z359" s="7" t="n">
        <v>-10</v>
      </c>
      <c r="AA359" s="11" t="n">
        <v>0</v>
      </c>
      <c r="AB359" s="10" t="n">
        <v>37</v>
      </c>
      <c r="AC359" s="7" t="n">
        <v>16</v>
      </c>
      <c r="AD359" s="11" t="n">
        <v>0</v>
      </c>
      <c r="AE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/>
      <c r="R360" s="6" t="n"/>
      <c r="S360" s="6" t="n"/>
      <c r="T360" s="5" t="n">
        <v>0</v>
      </c>
      <c r="U360" s="5" t="n">
        <v>0</v>
      </c>
      <c r="V360" t="inlineStr">
        <is>
          <t>CLE</t>
        </is>
      </c>
      <c r="W360" s="9" t="n">
        <v>0.5681</v>
      </c>
      <c r="X360" s="10" t="n">
        <v>0</v>
      </c>
      <c r="Y360" s="10" t="n">
        <v>2.6</v>
      </c>
      <c r="Z360" s="7" t="n">
        <v>-24</v>
      </c>
      <c r="AA360" s="11" t="n">
        <v>0</v>
      </c>
      <c r="AB360" s="10" t="n">
        <v>37.1</v>
      </c>
      <c r="AC360" s="7" t="n">
        <v>38</v>
      </c>
      <c r="AD360" s="11" t="n">
        <v>1</v>
      </c>
      <c r="AE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/>
      <c r="R361" s="6" t="n"/>
      <c r="S361" s="6" t="n"/>
      <c r="T361" s="5" t="n">
        <v>0</v>
      </c>
      <c r="U361" s="5" t="n">
        <v>0</v>
      </c>
      <c r="V361" t="inlineStr">
        <is>
          <t>NO</t>
        </is>
      </c>
      <c r="W361" s="9" t="n">
        <v>0.5171</v>
      </c>
      <c r="X361" s="10" t="n">
        <v>0</v>
      </c>
      <c r="Y361" s="10" t="n"/>
      <c r="Z361" s="7" t="n">
        <v>-34</v>
      </c>
      <c r="AA361" s="11" t="n"/>
      <c r="AB361" s="10" t="n">
        <v>38.8</v>
      </c>
      <c r="AC361" s="7" t="n">
        <v>34</v>
      </c>
      <c r="AD361" s="11" t="n">
        <v>0</v>
      </c>
      <c r="AE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/>
      <c r="R362" s="6" t="n"/>
      <c r="S362" s="6" t="n"/>
      <c r="T362" s="5" t="n">
        <v>0</v>
      </c>
      <c r="U362" s="5" t="n">
        <v>0</v>
      </c>
      <c r="V362" t="inlineStr">
        <is>
          <t>NYG</t>
        </is>
      </c>
      <c r="W362" s="9" t="n">
        <v>0.6238</v>
      </c>
      <c r="X362" s="10" t="n">
        <v>1</v>
      </c>
      <c r="Y362" s="10" t="n">
        <v>3.7</v>
      </c>
      <c r="Z362" s="7" t="n">
        <v>23</v>
      </c>
      <c r="AA362" s="11" t="n">
        <v>1</v>
      </c>
      <c r="AB362" s="10" t="n">
        <v>35.8</v>
      </c>
      <c r="AC362" s="7" t="n">
        <v>29</v>
      </c>
      <c r="AD362" s="11" t="n">
        <v>0</v>
      </c>
      <c r="AE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/>
      <c r="R363" s="6" t="n"/>
      <c r="S363" s="6" t="n"/>
      <c r="T363" s="5" t="n">
        <v>0</v>
      </c>
      <c r="U363" s="5" t="n">
        <v>0</v>
      </c>
      <c r="V363" t="inlineStr">
        <is>
          <t>CHI</t>
        </is>
      </c>
      <c r="W363" s="9" t="n">
        <v>0.6314</v>
      </c>
      <c r="X363" s="10" t="n">
        <v>0</v>
      </c>
      <c r="Y363" s="10" t="n">
        <v>3.5</v>
      </c>
      <c r="Z363" s="7" t="n">
        <v>-18</v>
      </c>
      <c r="AA363" s="11" t="n">
        <v>0</v>
      </c>
      <c r="AB363" s="10" t="n">
        <v>37.8</v>
      </c>
      <c r="AC363" s="7" t="n">
        <v>36</v>
      </c>
      <c r="AD363" s="11" t="n">
        <v>0</v>
      </c>
      <c r="AE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/>
      <c r="R364" s="6" t="n"/>
      <c r="S364" s="6" t="n"/>
      <c r="T364" s="5" t="n">
        <v>0</v>
      </c>
      <c r="U364" s="5" t="n">
        <v>0</v>
      </c>
      <c r="V364" t="inlineStr">
        <is>
          <t>PHI</t>
        </is>
      </c>
      <c r="W364" s="9" t="n">
        <v>0.5347</v>
      </c>
      <c r="X364" s="10" t="n">
        <v>0</v>
      </c>
      <c r="Y364" s="10" t="n">
        <v>1.7</v>
      </c>
      <c r="Z364" s="7" t="n">
        <v>-3</v>
      </c>
      <c r="AA364" s="11" t="n">
        <v>0</v>
      </c>
      <c r="AB364" s="10" t="n">
        <v>37.2</v>
      </c>
      <c r="AC364" s="7" t="n">
        <v>45</v>
      </c>
      <c r="AD364" s="11" t="n">
        <v>1</v>
      </c>
      <c r="AE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/>
      <c r="R365" s="6" t="n"/>
      <c r="S365" s="6" t="n"/>
      <c r="T365" s="5" t="n">
        <v>0</v>
      </c>
      <c r="U365" s="5" t="n">
        <v>0</v>
      </c>
      <c r="V365" t="inlineStr">
        <is>
          <t>TB</t>
        </is>
      </c>
      <c r="W365" s="9" t="n">
        <v>0.6273</v>
      </c>
      <c r="X365" s="10" t="n">
        <v>1</v>
      </c>
      <c r="Y365" s="10" t="n">
        <v>3.6</v>
      </c>
      <c r="Z365" s="7" t="n">
        <v>1</v>
      </c>
      <c r="AA365" s="11" t="n">
        <v>0</v>
      </c>
      <c r="AB365" s="10" t="n">
        <v>37.2</v>
      </c>
      <c r="AC365" s="7" t="n">
        <v>31</v>
      </c>
      <c r="AD365" s="11" t="n">
        <v>0</v>
      </c>
      <c r="AE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/>
      <c r="R366" s="6" t="n"/>
      <c r="S366" s="6" t="n"/>
      <c r="T366" s="5" t="n">
        <v>0</v>
      </c>
      <c r="U366" s="5" t="n">
        <v>0</v>
      </c>
      <c r="V366" t="inlineStr">
        <is>
          <t>DAL</t>
        </is>
      </c>
      <c r="W366" s="9" t="n">
        <v>0.5581</v>
      </c>
      <c r="X366" s="10" t="n">
        <v>1</v>
      </c>
      <c r="Y366" s="10" t="n">
        <v>2.7</v>
      </c>
      <c r="Z366" s="7" t="n">
        <v>21</v>
      </c>
      <c r="AA366" s="11" t="n">
        <v>1</v>
      </c>
      <c r="AB366" s="10" t="n">
        <v>38.7</v>
      </c>
      <c r="AC366" s="7" t="n">
        <v>47</v>
      </c>
      <c r="AD366" s="11" t="n">
        <v>1</v>
      </c>
      <c r="AE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/>
      <c r="R367" s="6" t="n"/>
      <c r="S367" s="6" t="n"/>
      <c r="T367" s="5" t="n">
        <v>0</v>
      </c>
      <c r="U367" s="5" t="n">
        <v>0</v>
      </c>
      <c r="V367" t="inlineStr">
        <is>
          <t>TEN</t>
        </is>
      </c>
      <c r="W367" s="9" t="n">
        <v>0.5615</v>
      </c>
      <c r="X367" s="10" t="n">
        <v>1</v>
      </c>
      <c r="Y367" s="10" t="n">
        <v>2.8</v>
      </c>
      <c r="Z367" s="7" t="n">
        <v>3</v>
      </c>
      <c r="AA367" s="11" t="n">
        <v>1</v>
      </c>
      <c r="AB367" s="10" t="n">
        <v>37.6</v>
      </c>
      <c r="AC367" s="7" t="n">
        <v>35</v>
      </c>
      <c r="AD367" s="11" t="n">
        <v>0</v>
      </c>
      <c r="AE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/>
      <c r="R368" s="6" t="n"/>
      <c r="S368" s="6" t="n"/>
      <c r="T368" s="5" t="n">
        <v>11063.13</v>
      </c>
      <c r="U368" s="5" t="n">
        <v>0</v>
      </c>
      <c r="V368" t="inlineStr">
        <is>
          <t>BUF</t>
        </is>
      </c>
      <c r="W368" s="9" t="n">
        <v>0.5424</v>
      </c>
      <c r="X368" s="10" t="n">
        <v>1</v>
      </c>
      <c r="Y368" s="10" t="n">
        <v>2</v>
      </c>
      <c r="Z368" s="7" t="n">
        <v>1</v>
      </c>
      <c r="AA368" s="11" t="n">
        <v>0</v>
      </c>
      <c r="AB368" s="10" t="n">
        <v>36.6</v>
      </c>
      <c r="AC368" s="7" t="n">
        <v>55</v>
      </c>
      <c r="AD368" s="11" t="n">
        <v>1</v>
      </c>
      <c r="AE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/>
      <c r="R369" s="6" t="n"/>
      <c r="S369" s="6" t="n"/>
      <c r="T369" s="5" t="n">
        <v>0</v>
      </c>
      <c r="U369" s="5" t="n">
        <v>0</v>
      </c>
      <c r="V369" t="inlineStr">
        <is>
          <t>NE</t>
        </is>
      </c>
      <c r="W369" s="9" t="n">
        <v>0.5677</v>
      </c>
      <c r="X369" s="10" t="n">
        <v>0</v>
      </c>
      <c r="Y369" s="10" t="n">
        <v>2.5</v>
      </c>
      <c r="Z369" s="7" t="n">
        <v>-24</v>
      </c>
      <c r="AA369" s="11" t="n">
        <v>0</v>
      </c>
      <c r="AB369" s="10" t="n">
        <v>35</v>
      </c>
      <c r="AC369" s="7" t="n">
        <v>50</v>
      </c>
      <c r="AD369" s="11" t="n">
        <v>1</v>
      </c>
      <c r="AE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/>
      <c r="R370" s="6" t="n"/>
      <c r="S370" s="6" t="n"/>
      <c r="T370" s="5" t="n">
        <v>0</v>
      </c>
      <c r="U370" s="5" t="n">
        <v>0</v>
      </c>
      <c r="V370" t="inlineStr">
        <is>
          <t>LV</t>
        </is>
      </c>
      <c r="W370" s="9" t="n">
        <v>0.602</v>
      </c>
      <c r="X370" s="10" t="n">
        <v>0</v>
      </c>
      <c r="Y370" s="10" t="n">
        <v>3.4</v>
      </c>
      <c r="Z370" s="7" t="n">
        <v>-6</v>
      </c>
      <c r="AA370" s="11" t="n">
        <v>0</v>
      </c>
      <c r="AB370" s="10" t="n">
        <v>37</v>
      </c>
      <c r="AC370" s="7" t="n">
        <v>30</v>
      </c>
      <c r="AD370" s="11" t="n">
        <v>0</v>
      </c>
      <c r="AE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/>
      <c r="R371" s="6" t="n"/>
      <c r="S371" s="6" t="n"/>
      <c r="T371" s="5" t="n">
        <v>70735.91</v>
      </c>
      <c r="U371" s="5" t="n">
        <v>0</v>
      </c>
      <c r="V371" t="inlineStr">
        <is>
          <t>LAC</t>
        </is>
      </c>
      <c r="W371" s="9" t="n">
        <v>0.5881</v>
      </c>
      <c r="X371" s="10" t="n">
        <v>0</v>
      </c>
      <c r="Y371" s="10" t="n">
        <v>3.1</v>
      </c>
      <c r="Z371" s="7" t="n">
        <v>-2</v>
      </c>
      <c r="AA371" s="11" t="n">
        <v>0</v>
      </c>
      <c r="AB371" s="10" t="n">
        <v>38</v>
      </c>
      <c r="AC371" s="7" t="n">
        <v>38</v>
      </c>
      <c r="AD371" s="11" t="n">
        <v>0</v>
      </c>
      <c r="AE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/>
      <c r="R372" s="6" t="n"/>
      <c r="S372" s="6" t="n"/>
      <c r="T372" s="5" t="n">
        <v>0</v>
      </c>
      <c r="U372" s="5" t="n">
        <v>0</v>
      </c>
      <c r="V372" t="inlineStr">
        <is>
          <t>BAL</t>
        </is>
      </c>
      <c r="W372" s="9" t="n">
        <v>0.622</v>
      </c>
      <c r="X372" s="10" t="n">
        <v>1</v>
      </c>
      <c r="Y372" s="10" t="n">
        <v>3.5</v>
      </c>
      <c r="Z372" s="7" t="n">
        <v>38</v>
      </c>
      <c r="AA372" s="11" t="n">
        <v>1</v>
      </c>
      <c r="AB372" s="10" t="n">
        <v>34.8</v>
      </c>
      <c r="AC372" s="7" t="n">
        <v>44</v>
      </c>
      <c r="AD372" s="11" t="n">
        <v>1</v>
      </c>
      <c r="AE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/>
      <c r="R373" s="6" t="n"/>
      <c r="S373" s="6" t="n"/>
      <c r="T373" s="5" t="n">
        <v>0</v>
      </c>
      <c r="U373" s="5" t="n">
        <v>0</v>
      </c>
      <c r="V373" t="inlineStr">
        <is>
          <t>ATL</t>
        </is>
      </c>
      <c r="W373" s="9" t="n">
        <v>0.6862</v>
      </c>
      <c r="X373" s="10" t="n">
        <v>1</v>
      </c>
      <c r="Y373" s="10" t="n">
        <v>6</v>
      </c>
      <c r="Z373" s="7" t="n">
        <v>5</v>
      </c>
      <c r="AA373" s="11" t="n">
        <v>0</v>
      </c>
      <c r="AB373" s="10" t="n">
        <v>35</v>
      </c>
      <c r="AC373" s="7" t="n">
        <v>29</v>
      </c>
      <c r="AD373" s="11" t="n">
        <v>0</v>
      </c>
      <c r="AE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/>
      <c r="R374" s="6" t="n"/>
      <c r="S374" s="6" t="n"/>
      <c r="T374" s="5" t="n">
        <v>0</v>
      </c>
      <c r="U374" s="5" t="n">
        <v>0</v>
      </c>
      <c r="V374" t="inlineStr">
        <is>
          <t>HOU</t>
        </is>
      </c>
      <c r="W374" s="9" t="n">
        <v>0.5125999999999999</v>
      </c>
      <c r="X374" s="10" t="n">
        <v>0</v>
      </c>
      <c r="Y374" s="10" t="n"/>
      <c r="Z374" s="7" t="n">
        <v>-3</v>
      </c>
      <c r="AA374" s="11" t="n"/>
      <c r="AB374" s="10" t="n">
        <v>36.9</v>
      </c>
      <c r="AC374" s="7" t="n">
        <v>29</v>
      </c>
      <c r="AD374" s="11" t="n">
        <v>0</v>
      </c>
      <c r="AE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/>
      <c r="R375" s="6" t="n"/>
      <c r="S375" s="6" t="n"/>
      <c r="T375" s="5" t="n">
        <v>0</v>
      </c>
      <c r="U375" s="5" t="n">
        <v>0</v>
      </c>
      <c r="V375" t="inlineStr">
        <is>
          <t>NYG</t>
        </is>
      </c>
      <c r="W375" s="9" t="n">
        <v>0.5543</v>
      </c>
      <c r="X375" s="10" t="n">
        <v>1</v>
      </c>
      <c r="Y375" s="10" t="n">
        <v>2.7</v>
      </c>
      <c r="Z375" s="7" t="n">
        <v>17</v>
      </c>
      <c r="AA375" s="11" t="n">
        <v>1</v>
      </c>
      <c r="AB375" s="10" t="n">
        <v>36.7</v>
      </c>
      <c r="AC375" s="7" t="n">
        <v>29</v>
      </c>
      <c r="AD375" s="11" t="n">
        <v>0</v>
      </c>
      <c r="AE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/>
      <c r="R376" s="6" t="n"/>
      <c r="S376" s="6" t="n"/>
      <c r="T376" s="5" t="n">
        <v>0</v>
      </c>
      <c r="U376" s="5" t="n">
        <v>0</v>
      </c>
      <c r="V376" t="inlineStr">
        <is>
          <t>TB</t>
        </is>
      </c>
      <c r="W376" s="9" t="n">
        <v>0.6079</v>
      </c>
      <c r="X376" s="10" t="n">
        <v>0</v>
      </c>
      <c r="Y376" s="10" t="n">
        <v>3.3</v>
      </c>
      <c r="Z376" s="7" t="n">
        <v>-19</v>
      </c>
      <c r="AA376" s="11" t="n">
        <v>0</v>
      </c>
      <c r="AB376" s="10" t="n">
        <v>35.9</v>
      </c>
      <c r="AC376" s="7" t="n">
        <v>19</v>
      </c>
      <c r="AD376" s="11" t="n">
        <v>0</v>
      </c>
      <c r="AE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/>
      <c r="R377" s="6" t="n"/>
      <c r="S377" s="6" t="n"/>
      <c r="T377" s="5" t="n">
        <v>0</v>
      </c>
      <c r="U377" s="5" t="n">
        <v>0</v>
      </c>
      <c r="V377" t="inlineStr">
        <is>
          <t>GB</t>
        </is>
      </c>
      <c r="W377" s="9" t="n">
        <v>0.5123</v>
      </c>
      <c r="X377" s="10" t="n">
        <v>1</v>
      </c>
      <c r="Y377" s="10" t="n"/>
      <c r="Z377" s="7" t="n">
        <v>4</v>
      </c>
      <c r="AA377" s="11" t="n"/>
      <c r="AB377" s="10" t="n">
        <v>36.2</v>
      </c>
      <c r="AC377" s="7" t="n">
        <v>80</v>
      </c>
      <c r="AD377" s="11" t="n">
        <v>1</v>
      </c>
      <c r="AE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/>
      <c r="R378" s="6" t="n"/>
      <c r="S378" s="6" t="n"/>
      <c r="T378" s="5" t="n">
        <v>0</v>
      </c>
      <c r="U378" s="5" t="n">
        <v>0</v>
      </c>
      <c r="V378" t="inlineStr">
        <is>
          <t>PHI</t>
        </is>
      </c>
      <c r="W378" s="9" t="n">
        <v>0.5843</v>
      </c>
      <c r="X378" s="10" t="n">
        <v>0</v>
      </c>
      <c r="Y378" s="10" t="n">
        <v>2.8</v>
      </c>
      <c r="Z378" s="7" t="n">
        <v>-17</v>
      </c>
      <c r="AA378" s="11" t="n">
        <v>0</v>
      </c>
      <c r="AB378" s="10" t="n">
        <v>36.6</v>
      </c>
      <c r="AC378" s="7" t="n">
        <v>43</v>
      </c>
      <c r="AD378" s="11" t="n">
        <v>1</v>
      </c>
      <c r="AE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/>
      <c r="R379" s="6" t="n"/>
      <c r="S379" s="6" t="n"/>
      <c r="T379" s="5" t="n">
        <v>0</v>
      </c>
      <c r="U379" s="5" t="n">
        <v>0</v>
      </c>
      <c r="V379" t="inlineStr">
        <is>
          <t>DAL</t>
        </is>
      </c>
      <c r="W379" s="9" t="n">
        <v>0.639</v>
      </c>
      <c r="X379" s="10" t="n">
        <v>0</v>
      </c>
      <c r="Y379" s="10" t="n">
        <v>3.3</v>
      </c>
      <c r="Z379" s="7" t="n">
        <v>-3</v>
      </c>
      <c r="AA379" s="11" t="n">
        <v>0</v>
      </c>
      <c r="AB379" s="10" t="n">
        <v>39.7</v>
      </c>
      <c r="AC379" s="7" t="n">
        <v>51</v>
      </c>
      <c r="AD379" s="11" t="n">
        <v>1</v>
      </c>
      <c r="AE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/>
      <c r="R380" s="6" t="n"/>
      <c r="S380" s="6" t="n"/>
      <c r="T380" s="5" t="n">
        <v>1457332.51</v>
      </c>
      <c r="U380" s="5" t="n">
        <v>0</v>
      </c>
      <c r="V380" t="inlineStr">
        <is>
          <t>SEA</t>
        </is>
      </c>
      <c r="W380" s="9" t="n">
        <v>0.5149</v>
      </c>
      <c r="X380" s="10" t="n">
        <v>0.5</v>
      </c>
      <c r="Y380" s="10" t="n"/>
      <c r="Z380" s="7" t="n">
        <v>0</v>
      </c>
      <c r="AA380" s="11" t="n"/>
      <c r="AB380" s="10" t="n">
        <v>34.6</v>
      </c>
      <c r="AC380" s="7" t="n">
        <v>18</v>
      </c>
      <c r="AD380" s="11" t="n">
        <v>0</v>
      </c>
      <c r="AE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/>
      <c r="R381" s="6" t="n"/>
      <c r="S381" s="6" t="n"/>
      <c r="T381" s="5" t="n">
        <v>0</v>
      </c>
      <c r="U381" s="5" t="n">
        <v>0</v>
      </c>
      <c r="V381" t="inlineStr">
        <is>
          <t>DEN</t>
        </is>
      </c>
      <c r="W381" s="9" t="n">
        <v>0.6536</v>
      </c>
      <c r="X381" s="10" t="n">
        <v>1</v>
      </c>
      <c r="Y381" s="10" t="n">
        <v>4</v>
      </c>
      <c r="Z381" s="7" t="n">
        <v>28</v>
      </c>
      <c r="AA381" s="11" t="n">
        <v>1</v>
      </c>
      <c r="AB381" s="10" t="n">
        <v>37.3</v>
      </c>
      <c r="AC381" s="7" t="n">
        <v>40</v>
      </c>
      <c r="AD381" s="11" t="n">
        <v>1</v>
      </c>
      <c r="AE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/>
      <c r="R382" s="6" t="n"/>
      <c r="S382" s="6" t="n"/>
      <c r="T382" s="5" t="n">
        <v>0</v>
      </c>
      <c r="U382" s="5" t="n">
        <v>0</v>
      </c>
      <c r="V382" t="inlineStr">
        <is>
          <t>IND</t>
        </is>
      </c>
      <c r="W382" s="9" t="n">
        <v>0.5464</v>
      </c>
      <c r="X382" s="10" t="n">
        <v>0</v>
      </c>
      <c r="Y382" s="10" t="n">
        <v>2.5</v>
      </c>
      <c r="Z382" s="7" t="n">
        <v>-9</v>
      </c>
      <c r="AA382" s="11" t="n">
        <v>0</v>
      </c>
      <c r="AB382" s="10" t="n">
        <v>36.4</v>
      </c>
      <c r="AC382" s="7" t="n">
        <v>41</v>
      </c>
      <c r="AD382" s="11" t="n">
        <v>1</v>
      </c>
      <c r="AE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/>
      <c r="R383" s="6" t="n"/>
      <c r="S383" s="6" t="n"/>
      <c r="T383" s="5" t="n">
        <v>0</v>
      </c>
      <c r="U383" s="5" t="n">
        <v>0</v>
      </c>
      <c r="V383" t="inlineStr">
        <is>
          <t>CHI</t>
        </is>
      </c>
      <c r="W383" s="9" t="n">
        <v>0.5145</v>
      </c>
      <c r="X383" s="10" t="n">
        <v>1</v>
      </c>
      <c r="Y383" s="10" t="n"/>
      <c r="Z383" s="7" t="n">
        <v>9</v>
      </c>
      <c r="AA383" s="11" t="n"/>
      <c r="AB383" s="10" t="n">
        <v>36.5</v>
      </c>
      <c r="AC383" s="7" t="n">
        <v>39</v>
      </c>
      <c r="AD383" s="11" t="n">
        <v>1</v>
      </c>
      <c r="AE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/>
      <c r="R384" s="6" t="n"/>
      <c r="S384" s="6" t="n"/>
      <c r="T384" s="5" t="n">
        <v>0</v>
      </c>
      <c r="U384" s="5" t="n">
        <v>0</v>
      </c>
      <c r="V384" t="inlineStr">
        <is>
          <t>SEA</t>
        </is>
      </c>
      <c r="W384" s="9" t="n">
        <v>0.6139</v>
      </c>
      <c r="X384" s="10" t="n">
        <v>1</v>
      </c>
      <c r="Y384" s="10" t="n">
        <v>3.2</v>
      </c>
      <c r="Z384" s="7" t="n">
        <v>3</v>
      </c>
      <c r="AA384" s="11" t="n">
        <v>0</v>
      </c>
      <c r="AB384" s="10" t="n">
        <v>44.1</v>
      </c>
      <c r="AC384" s="7" t="n">
        <v>23</v>
      </c>
      <c r="AD384" s="11" t="n">
        <v>0</v>
      </c>
      <c r="AE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/>
      <c r="R385" s="6" t="n"/>
      <c r="S385" s="6" t="n"/>
      <c r="T385" s="5" t="n">
        <v>45709.95</v>
      </c>
      <c r="U385" s="5" t="n">
        <v>0</v>
      </c>
      <c r="V385" t="inlineStr">
        <is>
          <t>LAR</t>
        </is>
      </c>
      <c r="W385" s="9" t="n">
        <v>0.6435999999999999</v>
      </c>
      <c r="X385" s="10" t="n">
        <v>0</v>
      </c>
      <c r="Y385" s="10" t="n">
        <v>3.7</v>
      </c>
      <c r="Z385" s="7" t="n">
        <v>-20</v>
      </c>
      <c r="AA385" s="11" t="n">
        <v>0</v>
      </c>
      <c r="AB385" s="10" t="n">
        <v>47.7</v>
      </c>
      <c r="AC385" s="7" t="n">
        <v>34</v>
      </c>
      <c r="AD385" s="11" t="n">
        <v>0</v>
      </c>
      <c r="AE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/>
      <c r="R386" s="6" t="n"/>
      <c r="S386" s="6" t="n"/>
      <c r="T386" s="5" t="n">
        <v>51283.12</v>
      </c>
      <c r="U386" s="5" t="n">
        <v>0</v>
      </c>
      <c r="V386" t="inlineStr">
        <is>
          <t>PIT</t>
        </is>
      </c>
      <c r="W386" s="9" t="n">
        <v>0.7228</v>
      </c>
      <c r="X386" s="10" t="n">
        <v>1</v>
      </c>
      <c r="Y386" s="10" t="n">
        <v>6.4</v>
      </c>
      <c r="Z386" s="7" t="n">
        <v>7</v>
      </c>
      <c r="AA386" s="11" t="n">
        <v>1</v>
      </c>
      <c r="AB386" s="10" t="n">
        <v>40.6</v>
      </c>
      <c r="AC386" s="7" t="n">
        <v>33</v>
      </c>
      <c r="AD386" s="11" t="n">
        <v>0</v>
      </c>
      <c r="AE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/>
      <c r="R387" s="6" t="n"/>
      <c r="S387" s="6" t="n"/>
      <c r="T387" s="5" t="n">
        <v>40510.45</v>
      </c>
      <c r="U387" s="5" t="n">
        <v>0</v>
      </c>
      <c r="V387" t="inlineStr">
        <is>
          <t>BAL</t>
        </is>
      </c>
      <c r="W387" s="9" t="n">
        <v>0.5942</v>
      </c>
      <c r="X387" s="10" t="n">
        <v>1</v>
      </c>
      <c r="Y387" s="10" t="n">
        <v>2.9</v>
      </c>
      <c r="Z387" s="7" t="n">
        <v>18</v>
      </c>
      <c r="AA387" s="11" t="n">
        <v>1</v>
      </c>
      <c r="AB387" s="10" t="n">
        <v>48.1</v>
      </c>
      <c r="AC387" s="7" t="n">
        <v>64</v>
      </c>
      <c r="AD387" s="11" t="n">
        <v>1</v>
      </c>
      <c r="AE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/>
      <c r="R388" s="6" t="n"/>
      <c r="S388" s="6" t="n"/>
      <c r="T388" s="5" t="n">
        <v>85130.75</v>
      </c>
      <c r="U388" s="5" t="n">
        <v>0</v>
      </c>
      <c r="V388" t="inlineStr">
        <is>
          <t>BUF</t>
        </is>
      </c>
      <c r="W388" s="9" t="n">
        <v>0.5149</v>
      </c>
      <c r="X388" s="10" t="n">
        <v>1</v>
      </c>
      <c r="Y388" s="10" t="n"/>
      <c r="Z388" s="7" t="n">
        <v>5</v>
      </c>
      <c r="AA388" s="11" t="n"/>
      <c r="AB388" s="10" t="n">
        <v>44.4</v>
      </c>
      <c r="AC388" s="7" t="n">
        <v>67</v>
      </c>
      <c r="AD388" s="11" t="n">
        <v>1</v>
      </c>
      <c r="AE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/>
      <c r="R389" s="6" t="n"/>
      <c r="S389" s="6" t="n"/>
      <c r="T389" s="5" t="n">
        <v>87794.10000000001</v>
      </c>
      <c r="U389" s="5" t="n">
        <v>0</v>
      </c>
      <c r="V389" t="inlineStr">
        <is>
          <t>CHI</t>
        </is>
      </c>
      <c r="W389" s="9" t="n">
        <v>0.602</v>
      </c>
      <c r="X389" s="10" t="n">
        <v>1</v>
      </c>
      <c r="Y389" s="10" t="n">
        <v>2.9</v>
      </c>
      <c r="Z389" s="7" t="n">
        <v>22</v>
      </c>
      <c r="AA389" s="11" t="n">
        <v>1</v>
      </c>
      <c r="AB389" s="10" t="n">
        <v>46.8</v>
      </c>
      <c r="AC389" s="7" t="n">
        <v>96</v>
      </c>
      <c r="AD389" s="11" t="n">
        <v>1</v>
      </c>
      <c r="AE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/>
      <c r="R390" s="6" t="n"/>
      <c r="S390" s="6" t="n"/>
      <c r="T390" s="5" t="n">
        <v>5.68</v>
      </c>
      <c r="U390" s="5" t="n">
        <v>0</v>
      </c>
      <c r="V390" t="inlineStr">
        <is>
          <t>JAC</t>
        </is>
      </c>
      <c r="W390" s="9" t="n">
        <v>0.7959000000000001</v>
      </c>
      <c r="X390" s="10" t="n">
        <v>1</v>
      </c>
      <c r="Y390" s="10" t="n">
        <v>8.9</v>
      </c>
      <c r="Z390" s="7" t="n">
        <v>24</v>
      </c>
      <c r="AA390" s="11" t="n">
        <v>1</v>
      </c>
      <c r="AB390" s="10" t="n">
        <v>40.2</v>
      </c>
      <c r="AC390" s="7" t="n">
        <v>44</v>
      </c>
      <c r="AD390" s="11" t="n">
        <v>1</v>
      </c>
      <c r="AE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/>
      <c r="R391" s="6" t="n"/>
      <c r="S391" s="6" t="n"/>
      <c r="T391" s="5" t="n">
        <v>292.49</v>
      </c>
      <c r="U391" s="5" t="n">
        <v>0</v>
      </c>
      <c r="V391" t="inlineStr">
        <is>
          <t>DET</t>
        </is>
      </c>
      <c r="W391" s="9" t="n">
        <v>0.7426</v>
      </c>
      <c r="X391" s="10" t="n">
        <v>1</v>
      </c>
      <c r="Y391" s="10" t="n">
        <v>6.9</v>
      </c>
      <c r="Z391" s="7" t="n">
        <v>1</v>
      </c>
      <c r="AA391" s="11" t="n">
        <v>0</v>
      </c>
      <c r="AB391" s="10" t="n">
        <v>50</v>
      </c>
      <c r="AC391" s="7" t="n">
        <v>61</v>
      </c>
      <c r="AD391" s="11" t="n">
        <v>1</v>
      </c>
      <c r="AE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/>
      <c r="R392" s="6" t="n"/>
      <c r="S392" s="6" t="n"/>
      <c r="T392" s="5" t="n">
        <v>1848.13</v>
      </c>
      <c r="U392" s="5" t="n">
        <v>0</v>
      </c>
      <c r="V392" t="inlineStr">
        <is>
          <t>TEN</t>
        </is>
      </c>
      <c r="W392" s="9" t="n">
        <v>0.5145999999999999</v>
      </c>
      <c r="X392" s="10" t="n">
        <v>0</v>
      </c>
      <c r="Y392" s="10" t="n"/>
      <c r="Z392" s="7" t="n">
        <v>-13</v>
      </c>
      <c r="AA392" s="11" t="n"/>
      <c r="AB392" s="10" t="n">
        <v>39.4</v>
      </c>
      <c r="AC392" s="7" t="n">
        <v>33</v>
      </c>
      <c r="AD392" s="11" t="n">
        <v>0</v>
      </c>
      <c r="AE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/>
      <c r="R393" s="6" t="n"/>
      <c r="S393" s="6" t="n"/>
      <c r="T393" s="5" t="n">
        <v>3127.12</v>
      </c>
      <c r="U393" s="5" t="n">
        <v>0</v>
      </c>
      <c r="V393" t="inlineStr">
        <is>
          <t>CIN</t>
        </is>
      </c>
      <c r="W393" s="9" t="n">
        <v>0.6417</v>
      </c>
      <c r="X393" s="10" t="n">
        <v>1</v>
      </c>
      <c r="Y393" s="10" t="n">
        <v>3.7</v>
      </c>
      <c r="Z393" s="7" t="n">
        <v>6</v>
      </c>
      <c r="AA393" s="11" t="n">
        <v>1</v>
      </c>
      <c r="AB393" s="10" t="n">
        <v>50.2</v>
      </c>
      <c r="AC393" s="7" t="n">
        <v>60</v>
      </c>
      <c r="AD393" s="11" t="n">
        <v>1</v>
      </c>
      <c r="AE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/>
      <c r="R394" s="6" t="n"/>
      <c r="S394" s="6" t="n"/>
      <c r="T394" s="5" t="n">
        <v>0</v>
      </c>
      <c r="U394" s="5" t="n">
        <v>0</v>
      </c>
      <c r="V394" t="inlineStr">
        <is>
          <t>LAC</t>
        </is>
      </c>
      <c r="W394" s="9" t="n">
        <v>0.8101</v>
      </c>
      <c r="X394" s="10" t="n">
        <v>0</v>
      </c>
      <c r="Y394" s="10" t="n">
        <v>8.9</v>
      </c>
      <c r="Z394" s="7" t="n">
        <v>-12</v>
      </c>
      <c r="AA394" s="11" t="n">
        <v>0</v>
      </c>
      <c r="AB394" s="10" t="n">
        <v>47</v>
      </c>
      <c r="AC394" s="7" t="n">
        <v>40</v>
      </c>
      <c r="AD394" s="11" t="n">
        <v>0</v>
      </c>
      <c r="AE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/>
      <c r="R395" s="6" t="n"/>
      <c r="S395" s="6" t="n"/>
      <c r="T395" s="5" t="n">
        <v>16909.67</v>
      </c>
      <c r="U395" s="5" t="n">
        <v>0</v>
      </c>
      <c r="V395" t="inlineStr">
        <is>
          <t>MIN</t>
        </is>
      </c>
      <c r="W395" s="9" t="n">
        <v>0.5635</v>
      </c>
      <c r="X395" s="10" t="n">
        <v>1</v>
      </c>
      <c r="Y395" s="10" t="n">
        <v>2.6</v>
      </c>
      <c r="Z395" s="7" t="n">
        <v>17</v>
      </c>
      <c r="AA395" s="11" t="n">
        <v>1</v>
      </c>
      <c r="AB395" s="10" t="n">
        <v>45.5</v>
      </c>
      <c r="AC395" s="7" t="n">
        <v>61</v>
      </c>
      <c r="AD395" s="11" t="n">
        <v>1</v>
      </c>
      <c r="AE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/>
      <c r="R396" s="6" t="n"/>
      <c r="S396" s="6" t="n"/>
      <c r="T396" s="5" t="n">
        <v>145020.23</v>
      </c>
      <c r="U396" s="5" t="n">
        <v>0</v>
      </c>
      <c r="V396" t="inlineStr">
        <is>
          <t>LV</t>
        </is>
      </c>
      <c r="W396" s="9" t="n">
        <v>0.604</v>
      </c>
      <c r="X396" s="10" t="n">
        <v>1</v>
      </c>
      <c r="Y396" s="10" t="n">
        <v>3.1</v>
      </c>
      <c r="Z396" s="7" t="n">
        <v>14</v>
      </c>
      <c r="AA396" s="11" t="n">
        <v>1</v>
      </c>
      <c r="AB396" s="10" t="n">
        <v>40.5</v>
      </c>
      <c r="AC396" s="7" t="n">
        <v>40</v>
      </c>
      <c r="AD396" s="11" t="n">
        <v>0</v>
      </c>
      <c r="AE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/>
      <c r="R397" s="6" t="n"/>
      <c r="S397" s="6" t="n"/>
      <c r="T397" s="5" t="n">
        <v>40739.55</v>
      </c>
      <c r="U397" s="5" t="n">
        <v>0</v>
      </c>
      <c r="V397" t="inlineStr">
        <is>
          <t>PHI</t>
        </is>
      </c>
      <c r="W397" s="9" t="n">
        <v>0.6932</v>
      </c>
      <c r="X397" s="10" t="n">
        <v>1</v>
      </c>
      <c r="Y397" s="10" t="n">
        <v>5.8</v>
      </c>
      <c r="Z397" s="7" t="n">
        <v>2</v>
      </c>
      <c r="AA397" s="11" t="n">
        <v>0</v>
      </c>
      <c r="AB397" s="10" t="n">
        <v>43.5</v>
      </c>
      <c r="AC397" s="7" t="n">
        <v>46</v>
      </c>
      <c r="AD397" s="11" t="n">
        <v>1</v>
      </c>
      <c r="AE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/>
      <c r="R398" s="6" t="n"/>
      <c r="S398" s="6" t="n"/>
      <c r="T398" s="5" t="n">
        <v>137088.28</v>
      </c>
      <c r="U398" s="5" t="n">
        <v>0</v>
      </c>
      <c r="V398" t="inlineStr">
        <is>
          <t>DAL</t>
        </is>
      </c>
      <c r="W398" s="9" t="n">
        <v>0.6139</v>
      </c>
      <c r="X398" s="10" t="n">
        <v>0</v>
      </c>
      <c r="Y398" s="10" t="n">
        <v>3.2</v>
      </c>
      <c r="Z398" s="7" t="n">
        <v>-8</v>
      </c>
      <c r="AA398" s="11" t="n">
        <v>0</v>
      </c>
      <c r="AB398" s="10" t="n">
        <v>47.8</v>
      </c>
      <c r="AC398" s="7" t="n">
        <v>48</v>
      </c>
      <c r="AD398" s="11" t="n">
        <v>1</v>
      </c>
      <c r="AE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/>
      <c r="R399" s="6" t="n"/>
      <c r="S399" s="6" t="n"/>
      <c r="T399" s="5" t="n">
        <v>183984.17</v>
      </c>
      <c r="U399" s="5" t="n">
        <v>0</v>
      </c>
      <c r="V399" t="inlineStr">
        <is>
          <t>KC</t>
        </is>
      </c>
      <c r="W399" s="9" t="n">
        <v>0.54</v>
      </c>
      <c r="X399" s="10" t="n">
        <v>1</v>
      </c>
      <c r="Y399" s="10" t="n">
        <v>1.8</v>
      </c>
      <c r="Z399" s="7" t="n">
        <v>21</v>
      </c>
      <c r="AA399" s="11" t="n">
        <v>1</v>
      </c>
      <c r="AB399" s="10" t="n">
        <v>42.6</v>
      </c>
      <c r="AC399" s="7" t="n">
        <v>41</v>
      </c>
      <c r="AD399" s="11" t="n">
        <v>0</v>
      </c>
      <c r="AE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/>
      <c r="R400" s="6" t="n"/>
      <c r="S400" s="6" t="n"/>
      <c r="T400" s="5" t="n">
        <v>0</v>
      </c>
      <c r="U400" s="5" t="n">
        <v>0</v>
      </c>
      <c r="V400" t="inlineStr">
        <is>
          <t>BUF</t>
        </is>
      </c>
      <c r="W400" s="9" t="n">
        <v>0.6929999999999999</v>
      </c>
      <c r="X400" s="10" t="n">
        <v>1</v>
      </c>
      <c r="Y400" s="10" t="n">
        <v>5.3</v>
      </c>
      <c r="Z400" s="7" t="n">
        <v>10</v>
      </c>
      <c r="AA400" s="11" t="n">
        <v>1</v>
      </c>
      <c r="AB400" s="10" t="n">
        <v>54.9</v>
      </c>
      <c r="AC400" s="7" t="n">
        <v>72</v>
      </c>
      <c r="AD400" s="11" t="n">
        <v>1</v>
      </c>
      <c r="AE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/>
      <c r="R401" s="6" t="n"/>
      <c r="S401" s="6" t="n"/>
      <c r="T401" s="5" t="n">
        <v>362.15</v>
      </c>
      <c r="U401" s="5" t="n">
        <v>0</v>
      </c>
      <c r="V401" t="inlineStr">
        <is>
          <t>CAR</t>
        </is>
      </c>
      <c r="W401" s="9" t="n">
        <v>0.5631</v>
      </c>
      <c r="X401" s="10" t="n">
        <v>1</v>
      </c>
      <c r="Y401" s="10" t="n">
        <v>2.6</v>
      </c>
      <c r="Z401" s="7" t="n">
        <v>31</v>
      </c>
      <c r="AA401" s="11" t="n">
        <v>1</v>
      </c>
      <c r="AB401" s="10" t="n">
        <v>43.5</v>
      </c>
      <c r="AC401" s="7" t="n">
        <v>37</v>
      </c>
      <c r="AD401" s="11" t="n">
        <v>0</v>
      </c>
      <c r="AE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/>
      <c r="R402" s="6" t="n"/>
      <c r="S402" s="6" t="n"/>
      <c r="T402" s="5" t="n">
        <v>6143.63</v>
      </c>
      <c r="U402" s="5" t="n">
        <v>0</v>
      </c>
      <c r="V402" t="inlineStr">
        <is>
          <t>HOU</t>
        </is>
      </c>
      <c r="W402" s="9" t="n">
        <v>0.5743</v>
      </c>
      <c r="X402" s="10" t="n">
        <v>0</v>
      </c>
      <c r="Y402" s="10" t="n">
        <v>2.8</v>
      </c>
      <c r="Z402" s="7" t="n">
        <v>-14</v>
      </c>
      <c r="AA402" s="11" t="n">
        <v>0</v>
      </c>
      <c r="AB402" s="10" t="n">
        <v>45.4</v>
      </c>
      <c r="AC402" s="7" t="n">
        <v>26</v>
      </c>
      <c r="AD402" s="11" t="n">
        <v>0</v>
      </c>
      <c r="AE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/>
      <c r="R403" s="6" t="n"/>
      <c r="S403" s="6" t="n"/>
      <c r="T403" s="5" t="n">
        <v>0</v>
      </c>
      <c r="U403" s="5" t="n">
        <v>0</v>
      </c>
      <c r="V403" t="inlineStr">
        <is>
          <t>TB</t>
        </is>
      </c>
      <c r="W403" s="9" t="n">
        <v>0.7824</v>
      </c>
      <c r="X403" s="10" t="n">
        <v>0</v>
      </c>
      <c r="Y403" s="10" t="n">
        <v>7.8</v>
      </c>
      <c r="Z403" s="7" t="n">
        <v>-4</v>
      </c>
      <c r="AA403" s="11" t="n">
        <v>0</v>
      </c>
      <c r="AB403" s="10" t="n">
        <v>41.3</v>
      </c>
      <c r="AC403" s="7" t="n">
        <v>42</v>
      </c>
      <c r="AD403" s="11" t="n">
        <v>1</v>
      </c>
      <c r="AE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/>
      <c r="R404" s="6" t="n"/>
      <c r="S404" s="6" t="n"/>
      <c r="T404" s="5" t="n">
        <v>74.84</v>
      </c>
      <c r="U404" s="5" t="n">
        <v>0</v>
      </c>
      <c r="V404" t="inlineStr">
        <is>
          <t>GB</t>
        </is>
      </c>
      <c r="W404" s="9" t="n">
        <v>0.6041</v>
      </c>
      <c r="X404" s="10" t="n">
        <v>1</v>
      </c>
      <c r="Y404" s="10" t="n">
        <v>3.1</v>
      </c>
      <c r="Z404" s="7" t="n">
        <v>3</v>
      </c>
      <c r="AA404" s="11" t="n">
        <v>0</v>
      </c>
      <c r="AB404" s="10" t="n">
        <v>44.2</v>
      </c>
      <c r="AC404" s="7" t="n">
        <v>37</v>
      </c>
      <c r="AD404" s="11" t="n">
        <v>0</v>
      </c>
      <c r="AE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/>
      <c r="R405" s="6" t="n"/>
      <c r="S405" s="6" t="n"/>
      <c r="T405" s="5" t="n">
        <v>7480.78</v>
      </c>
      <c r="U405" s="5" t="n">
        <v>0</v>
      </c>
      <c r="V405" t="inlineStr">
        <is>
          <t>CHI</t>
        </is>
      </c>
      <c r="W405" s="9" t="n">
        <v>0.6548</v>
      </c>
      <c r="X405" s="10" t="n">
        <v>0</v>
      </c>
      <c r="Y405" s="10" t="n">
        <v>4.4</v>
      </c>
      <c r="Z405" s="7" t="n">
        <v>-6</v>
      </c>
      <c r="AA405" s="11" t="n">
        <v>0</v>
      </c>
      <c r="AB405" s="10" t="n">
        <v>46.6</v>
      </c>
      <c r="AC405" s="7" t="n">
        <v>12</v>
      </c>
      <c r="AD405" s="11" t="n">
        <v>0</v>
      </c>
      <c r="AE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/>
      <c r="R406" s="6" t="n"/>
      <c r="S406" s="6" t="n"/>
      <c r="T406" s="5" t="n">
        <v>21611.22</v>
      </c>
      <c r="U406" s="5" t="n">
        <v>0</v>
      </c>
      <c r="V406" t="inlineStr">
        <is>
          <t>BAL</t>
        </is>
      </c>
      <c r="W406" s="9" t="n">
        <v>0.7821</v>
      </c>
      <c r="X406" s="10" t="n">
        <v>0</v>
      </c>
      <c r="Y406" s="10" t="n">
        <v>8</v>
      </c>
      <c r="Z406" s="7" t="n">
        <v>-7</v>
      </c>
      <c r="AA406" s="11" t="n">
        <v>0</v>
      </c>
      <c r="AB406" s="10" t="n">
        <v>45.5</v>
      </c>
      <c r="AC406" s="7" t="n">
        <v>41</v>
      </c>
      <c r="AD406" s="11" t="n">
        <v>0</v>
      </c>
      <c r="AE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/>
      <c r="R407" s="6" t="n"/>
      <c r="S407" s="6" t="n"/>
      <c r="T407" s="5" t="n">
        <v>0</v>
      </c>
      <c r="U407" s="5" t="n">
        <v>0</v>
      </c>
      <c r="V407" t="inlineStr">
        <is>
          <t>PHI</t>
        </is>
      </c>
      <c r="W407" s="9" t="n">
        <v>0.7447</v>
      </c>
      <c r="X407" s="10" t="n">
        <v>1</v>
      </c>
      <c r="Y407" s="10" t="n">
        <v>6.9</v>
      </c>
      <c r="Z407" s="7" t="n">
        <v>4</v>
      </c>
      <c r="AA407" s="11" t="n">
        <v>0</v>
      </c>
      <c r="AB407" s="10" t="n">
        <v>39.7</v>
      </c>
      <c r="AC407" s="7" t="n">
        <v>44</v>
      </c>
      <c r="AD407" s="11" t="n">
        <v>1</v>
      </c>
      <c r="AE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/>
      <c r="R408" s="6" t="n"/>
      <c r="S408" s="6" t="n"/>
      <c r="T408" s="5" t="n">
        <v>535.4400000000001</v>
      </c>
      <c r="U408" s="5" t="n">
        <v>0</v>
      </c>
      <c r="V408" t="inlineStr">
        <is>
          <t>NE</t>
        </is>
      </c>
      <c r="W408" s="9" t="n">
        <v>0.6732</v>
      </c>
      <c r="X408" s="10" t="n">
        <v>1</v>
      </c>
      <c r="Y408" s="10" t="n">
        <v>4.6</v>
      </c>
      <c r="Z408" s="7" t="n">
        <v>17</v>
      </c>
      <c r="AA408" s="11" t="n">
        <v>1</v>
      </c>
      <c r="AB408" s="10" t="n">
        <v>41.2</v>
      </c>
      <c r="AC408" s="7" t="n">
        <v>23</v>
      </c>
      <c r="AD408" s="11" t="n">
        <v>0</v>
      </c>
      <c r="AE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/>
      <c r="R409" s="6" t="n"/>
      <c r="S409" s="6" t="n"/>
      <c r="T409" s="5" t="n">
        <v>6773.64</v>
      </c>
      <c r="U409" s="5" t="n">
        <v>0</v>
      </c>
      <c r="V409" t="inlineStr">
        <is>
          <t>DEN</t>
        </is>
      </c>
      <c r="W409" s="9" t="n">
        <v>0.5643</v>
      </c>
      <c r="X409" s="10" t="n">
        <v>1</v>
      </c>
      <c r="Y409" s="10" t="n">
        <v>2.7</v>
      </c>
      <c r="Z409" s="7" t="n">
        <v>7</v>
      </c>
      <c r="AA409" s="11" t="n">
        <v>1</v>
      </c>
      <c r="AB409" s="10" t="n">
        <v>45.7</v>
      </c>
      <c r="AC409" s="7" t="n">
        <v>33</v>
      </c>
      <c r="AD409" s="11" t="n">
        <v>0</v>
      </c>
      <c r="AE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/>
      <c r="R410" s="6" t="n"/>
      <c r="S410" s="6" t="n"/>
      <c r="T410" s="5" t="n">
        <v>0</v>
      </c>
      <c r="U410" s="5" t="n">
        <v>0</v>
      </c>
      <c r="V410" t="inlineStr">
        <is>
          <t>LAC</t>
        </is>
      </c>
      <c r="W410" s="9" t="n">
        <v>0.7282</v>
      </c>
      <c r="X410" s="10" t="n">
        <v>0</v>
      </c>
      <c r="Y410" s="10" t="n">
        <v>6.6</v>
      </c>
      <c r="Z410" s="7" t="n">
        <v>-12</v>
      </c>
      <c r="AA410" s="11" t="n">
        <v>0</v>
      </c>
      <c r="AB410" s="10" t="n">
        <v>43.5</v>
      </c>
      <c r="AC410" s="7" t="n">
        <v>40</v>
      </c>
      <c r="AD410" s="11" t="n">
        <v>0</v>
      </c>
      <c r="AE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/>
      <c r="R411" s="6" t="n"/>
      <c r="S411" s="6" t="n"/>
      <c r="T411" s="5" t="n">
        <v>0</v>
      </c>
      <c r="U411" s="5" t="n">
        <v>0</v>
      </c>
      <c r="V411" t="inlineStr">
        <is>
          <t>SF</t>
        </is>
      </c>
      <c r="W411" s="9" t="n">
        <v>0.8846000000000001</v>
      </c>
      <c r="X411" s="10" t="n">
        <v>1</v>
      </c>
      <c r="Y411" s="10" t="n">
        <v>13.2</v>
      </c>
      <c r="Z411" s="7" t="n">
        <v>22</v>
      </c>
      <c r="AA411" s="11" t="n">
        <v>1</v>
      </c>
      <c r="AB411" s="10" t="n">
        <v>44.9</v>
      </c>
      <c r="AC411" s="7" t="n">
        <v>48</v>
      </c>
      <c r="AD411" s="11" t="n">
        <v>1</v>
      </c>
      <c r="AE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/>
      <c r="R412" s="6" t="n"/>
      <c r="S412" s="6" t="n"/>
      <c r="T412" s="5" t="n">
        <v>0</v>
      </c>
      <c r="U412" s="5" t="n">
        <v>0</v>
      </c>
      <c r="V412" t="inlineStr">
        <is>
          <t>SEA</t>
        </is>
      </c>
      <c r="W412" s="9" t="n">
        <v>0.6558</v>
      </c>
      <c r="X412" s="10" t="n">
        <v>1</v>
      </c>
      <c r="Y412" s="10" t="n">
        <v>3.7</v>
      </c>
      <c r="Z412" s="7" t="n">
        <v>24</v>
      </c>
      <c r="AA412" s="11" t="n">
        <v>1</v>
      </c>
      <c r="AB412" s="10" t="n">
        <v>41.1</v>
      </c>
      <c r="AC412" s="7" t="n">
        <v>38</v>
      </c>
      <c r="AD412" s="11" t="n">
        <v>0</v>
      </c>
      <c r="AE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/>
      <c r="R413" s="6" t="n"/>
      <c r="S413" s="6" t="n"/>
      <c r="T413" s="5" t="n">
        <v>314.84</v>
      </c>
      <c r="U413" s="5" t="n">
        <v>0</v>
      </c>
      <c r="V413" t="inlineStr">
        <is>
          <t>DAL</t>
        </is>
      </c>
      <c r="W413" s="9" t="n">
        <v>0.6536</v>
      </c>
      <c r="X413" s="10" t="n">
        <v>1</v>
      </c>
      <c r="Y413" s="10" t="n">
        <v>4.1</v>
      </c>
      <c r="Z413" s="7" t="n">
        <v>17</v>
      </c>
      <c r="AA413" s="11" t="n">
        <v>1</v>
      </c>
      <c r="AB413" s="10" t="n">
        <v>51.3</v>
      </c>
      <c r="AC413" s="7" t="n">
        <v>57</v>
      </c>
      <c r="AD413" s="11" t="n">
        <v>1</v>
      </c>
      <c r="AE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/>
      <c r="R414" s="6" t="n"/>
      <c r="S414" s="6" t="n"/>
      <c r="T414" s="5" t="n">
        <v>1974.16</v>
      </c>
      <c r="U414" s="5" t="n">
        <v>0</v>
      </c>
      <c r="V414" t="inlineStr">
        <is>
          <t>KC</t>
        </is>
      </c>
      <c r="W414" s="9" t="n">
        <v>0.713</v>
      </c>
      <c r="X414" s="10" t="n">
        <v>1</v>
      </c>
      <c r="Y414" s="10" t="n">
        <v>5.8</v>
      </c>
      <c r="Z414" s="7" t="n">
        <v>3</v>
      </c>
      <c r="AA414" s="11" t="n">
        <v>0</v>
      </c>
      <c r="AB414" s="10" t="n">
        <v>45.6</v>
      </c>
      <c r="AC414" s="7" t="n">
        <v>63</v>
      </c>
      <c r="AD414" s="11" t="n">
        <v>1</v>
      </c>
      <c r="AE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/>
      <c r="R415" s="6" t="n"/>
      <c r="S415" s="6" t="n"/>
      <c r="T415" s="5" t="n">
        <v>379986.41</v>
      </c>
      <c r="U415" s="5" t="n">
        <v>0</v>
      </c>
      <c r="V415" t="inlineStr">
        <is>
          <t>LAR</t>
        </is>
      </c>
      <c r="W415" s="9" t="n">
        <v>0.7128</v>
      </c>
      <c r="X415" s="10" t="n">
        <v>1</v>
      </c>
      <c r="Y415" s="10" t="n">
        <v>6.7</v>
      </c>
      <c r="Z415" s="7" t="n">
        <v>22</v>
      </c>
      <c r="AA415" s="11" t="n">
        <v>1</v>
      </c>
      <c r="AB415" s="10" t="n">
        <v>47.3</v>
      </c>
      <c r="AC415" s="7" t="n">
        <v>34</v>
      </c>
      <c r="AD415" s="11" t="n">
        <v>0</v>
      </c>
      <c r="AE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/>
      <c r="R416" s="6" t="n"/>
      <c r="S416" s="6" t="n"/>
      <c r="T416" s="5" t="n">
        <v>22032.42</v>
      </c>
      <c r="U416" s="5" t="n">
        <v>0</v>
      </c>
      <c r="V416" t="inlineStr">
        <is>
          <t>GB</t>
        </is>
      </c>
      <c r="W416" s="9" t="n">
        <v>0.6837</v>
      </c>
      <c r="X416" s="10" t="n">
        <v>0</v>
      </c>
      <c r="Y416" s="10" t="n">
        <v>4.9</v>
      </c>
      <c r="Z416" s="7" t="n">
        <v>-21</v>
      </c>
      <c r="AA416" s="11" t="n">
        <v>0</v>
      </c>
      <c r="AB416" s="10" t="n">
        <v>42.9</v>
      </c>
      <c r="AC416" s="7" t="n">
        <v>49</v>
      </c>
      <c r="AD416" s="11" t="n">
        <v>1</v>
      </c>
      <c r="AE416" t="b">
        <v>1</v>
      </c>
    </row>
    <row r="417">
      <c r="A417" t="inlineStr">
        <is>
          <t>2026-09-27</t>
        </is>
      </c>
      <c r="B417" t="inlineStr">
        <is>
          <t>CAR @ CLE</t>
        </is>
      </c>
      <c r="C417" t="inlineStr">
        <is>
          <t>2026 W03</t>
        </is>
      </c>
      <c r="D417" t="inlineStr">
        <is>
          <t>18-21</t>
        </is>
      </c>
      <c r="E417" s="5" t="n">
        <v>9077009.720000001</v>
      </c>
      <c r="F417" s="6" t="n">
        <v>0.0568</v>
      </c>
      <c r="G417" s="6" t="n">
        <v>0.0326</v>
      </c>
      <c r="H417" s="5" t="n">
        <v>-296108.83</v>
      </c>
      <c r="I417" s="5" t="n">
        <v>2453275.61</v>
      </c>
      <c r="J417" s="6" t="n">
        <v>0.0761</v>
      </c>
      <c r="K417" s="6" t="n">
        <v>0.0052</v>
      </c>
      <c r="L417" s="7" t="n">
        <v>709</v>
      </c>
      <c r="M417" s="8" t="n">
        <v>-4.97</v>
      </c>
      <c r="N417" s="5" t="n">
        <v>6623734.11</v>
      </c>
      <c r="O417" s="6" t="n">
        <v>0.0165</v>
      </c>
      <c r="P417" s="5" t="n">
        <v>265750.13</v>
      </c>
      <c r="Q417" s="5" t="n"/>
      <c r="R417" s="6" t="n"/>
      <c r="S417" s="6" t="n"/>
      <c r="T417" s="5" t="n">
        <v>19794.49</v>
      </c>
      <c r="U417" s="5" t="n">
        <v>0</v>
      </c>
      <c r="V417" t="inlineStr">
        <is>
          <t>CAR</t>
        </is>
      </c>
      <c r="W417" s="9" t="n">
        <v>0.5449000000000001</v>
      </c>
      <c r="X417" s="10" t="n">
        <v>0</v>
      </c>
      <c r="Y417" s="10" t="n">
        <v>2.1</v>
      </c>
      <c r="Z417" s="7" t="n">
        <v>-3</v>
      </c>
      <c r="AA417" s="11" t="n">
        <v>0</v>
      </c>
      <c r="AB417" s="10" t="n">
        <v>41.7</v>
      </c>
      <c r="AC417" s="7" t="n">
        <v>39</v>
      </c>
      <c r="AD417" s="11" t="n">
        <v>0</v>
      </c>
      <c r="AE417" t="b">
        <v>1</v>
      </c>
    </row>
    <row r="418">
      <c r="A418" t="inlineStr">
        <is>
          <t>2026-09-27</t>
        </is>
      </c>
      <c r="B418" t="inlineStr">
        <is>
          <t>CIN @ PIT</t>
        </is>
      </c>
      <c r="C418" t="inlineStr">
        <is>
          <t>2026 W03</t>
        </is>
      </c>
      <c r="D418" t="inlineStr">
        <is>
          <t>27-30</t>
        </is>
      </c>
      <c r="E418" s="5" t="n">
        <v>7140053.89</v>
      </c>
      <c r="F418" s="6" t="n">
        <v>0.0264</v>
      </c>
      <c r="G418" s="6" t="n">
        <v>-0.0019</v>
      </c>
      <c r="H418" s="5" t="n">
        <v>13414.68</v>
      </c>
      <c r="I418" s="5" t="n">
        <v>2451203.77</v>
      </c>
      <c r="J418" s="6" t="n">
        <v>0.0405</v>
      </c>
      <c r="K418" s="6" t="n">
        <v>0.0037</v>
      </c>
      <c r="L418" s="7" t="n">
        <v>368</v>
      </c>
      <c r="M418" s="8" t="n">
        <v>-12.01</v>
      </c>
      <c r="N418" s="5" t="n">
        <v>4688850.12</v>
      </c>
      <c r="O418" s="6" t="n">
        <v>-0.024</v>
      </c>
      <c r="P418" s="5" t="n">
        <v>240284.21</v>
      </c>
      <c r="Q418" s="5" t="n"/>
      <c r="R418" s="6" t="n"/>
      <c r="S418" s="6" t="n"/>
      <c r="T418" s="5" t="n">
        <v>7946.76</v>
      </c>
      <c r="U418" s="5" t="n">
        <v>0</v>
      </c>
      <c r="V418" t="inlineStr">
        <is>
          <t>CIN</t>
        </is>
      </c>
      <c r="W418" s="9" t="n">
        <v>0.604</v>
      </c>
      <c r="X418" s="10" t="n">
        <v>0</v>
      </c>
      <c r="Y418" s="10" t="n">
        <v>3.1</v>
      </c>
      <c r="Z418" s="7" t="n">
        <v>-3</v>
      </c>
      <c r="AA418" s="11" t="n">
        <v>0</v>
      </c>
      <c r="AB418" s="10" t="n">
        <v>42.3</v>
      </c>
      <c r="AC418" s="7" t="n">
        <v>57</v>
      </c>
      <c r="AD418" s="11" t="n">
        <v>1</v>
      </c>
      <c r="AE418" t="b">
        <v>1</v>
      </c>
    </row>
    <row r="419">
      <c r="A419" t="inlineStr">
        <is>
          <t>2026-09-27</t>
        </is>
      </c>
      <c r="B419" t="inlineStr">
        <is>
          <t>HOU @ IND</t>
        </is>
      </c>
      <c r="C419" t="inlineStr">
        <is>
          <t>2026 W03</t>
        </is>
      </c>
      <c r="D419" t="inlineStr">
        <is>
          <t>17-19</t>
        </is>
      </c>
      <c r="E419" s="5" t="n">
        <v>7342354.03</v>
      </c>
      <c r="F419" s="6" t="n">
        <v>0.1423</v>
      </c>
      <c r="G419" s="6" t="n">
        <v>0.1164</v>
      </c>
      <c r="H419" s="5" t="n">
        <v>-854986.64</v>
      </c>
      <c r="I419" s="5" t="n">
        <v>2037912.48</v>
      </c>
      <c r="J419" s="6" t="n">
        <v>0.1735</v>
      </c>
      <c r="K419" s="6" t="n">
        <v>0.0007</v>
      </c>
      <c r="L419" s="7" t="n">
        <v>1728</v>
      </c>
      <c r="M419" s="8" t="n">
        <v>-12.03</v>
      </c>
      <c r="N419" s="5" t="n">
        <v>5304441.55</v>
      </c>
      <c r="O419" s="6" t="n">
        <v>0.0945</v>
      </c>
      <c r="P419" s="5" t="n">
        <v>229063.97</v>
      </c>
      <c r="Q419" s="5" t="n"/>
      <c r="R419" s="6" t="n"/>
      <c r="S419" s="6" t="n"/>
      <c r="T419" s="5" t="n">
        <v>129688.91</v>
      </c>
      <c r="U419" s="5" t="n">
        <v>0</v>
      </c>
      <c r="V419" t="inlineStr">
        <is>
          <t>HOU</t>
        </is>
      </c>
      <c r="W419" s="9" t="n">
        <v>0.5281</v>
      </c>
      <c r="X419" s="10" t="n">
        <v>0</v>
      </c>
      <c r="Y419" s="10" t="n"/>
      <c r="Z419" s="7" t="n">
        <v>-2</v>
      </c>
      <c r="AA419" s="11" t="n"/>
      <c r="AB419" s="10" t="n">
        <v>42.1</v>
      </c>
      <c r="AC419" s="7" t="n">
        <v>36</v>
      </c>
      <c r="AD419" s="11" t="n">
        <v>0</v>
      </c>
      <c r="AE419" t="b">
        <v>1</v>
      </c>
    </row>
    <row r="420">
      <c r="A420" t="inlineStr">
        <is>
          <t>2026-09-27</t>
        </is>
      </c>
      <c r="B420" t="inlineStr">
        <is>
          <t>KC @ MIA</t>
        </is>
      </c>
      <c r="C420" t="inlineStr">
        <is>
          <t>2026 W03</t>
        </is>
      </c>
      <c r="D420" t="inlineStr">
        <is>
          <t>24-10</t>
        </is>
      </c>
      <c r="E420" s="5" t="n">
        <v>12416226.64</v>
      </c>
      <c r="F420" s="6" t="n">
        <v>0.0243</v>
      </c>
      <c r="G420" s="6" t="n">
        <v>0.004</v>
      </c>
      <c r="H420" s="5" t="n">
        <v>-49407.07</v>
      </c>
      <c r="I420" s="5" t="n">
        <v>5698784.1</v>
      </c>
      <c r="J420" s="6" t="n">
        <v>-0.024</v>
      </c>
      <c r="K420" s="6" t="n">
        <v>0.0047</v>
      </c>
      <c r="L420" s="7" t="n">
        <v>-288</v>
      </c>
      <c r="M420" s="8" t="n">
        <v>10.7</v>
      </c>
      <c r="N420" s="5" t="n">
        <v>6717442.54</v>
      </c>
      <c r="O420" s="6" t="n">
        <v>0.0278</v>
      </c>
      <c r="P420" s="5" t="n">
        <v>299639.26</v>
      </c>
      <c r="Q420" s="5" t="n"/>
      <c r="R420" s="6" t="n"/>
      <c r="S420" s="6" t="n"/>
      <c r="T420" s="5" t="n">
        <v>21098.96</v>
      </c>
      <c r="U420" s="5" t="n">
        <v>0</v>
      </c>
      <c r="V420" t="inlineStr">
        <is>
          <t>KC</t>
        </is>
      </c>
      <c r="W420" s="9" t="n">
        <v>0.8401999999999999</v>
      </c>
      <c r="X420" s="10" t="n">
        <v>1</v>
      </c>
      <c r="Y420" s="10" t="n">
        <v>9.699999999999999</v>
      </c>
      <c r="Z420" s="7" t="n">
        <v>14</v>
      </c>
      <c r="AA420" s="11" t="n">
        <v>1</v>
      </c>
      <c r="AB420" s="10" t="n">
        <v>45.1</v>
      </c>
      <c r="AC420" s="7" t="n">
        <v>34</v>
      </c>
      <c r="AD420" s="11" t="n">
        <v>0</v>
      </c>
      <c r="AE420" t="b">
        <v>1</v>
      </c>
    </row>
    <row r="421">
      <c r="A421" t="inlineStr">
        <is>
          <t>2026-09-27</t>
        </is>
      </c>
      <c r="B421" t="inlineStr">
        <is>
          <t>LAC @ BUF</t>
        </is>
      </c>
      <c r="C421" t="inlineStr">
        <is>
          <t>2026 W03</t>
        </is>
      </c>
      <c r="D421" t="inlineStr">
        <is>
          <t>16-24</t>
        </is>
      </c>
      <c r="E421" s="5" t="n">
        <v>12103549.29</v>
      </c>
      <c r="F421" s="6" t="n">
        <v>0.0145</v>
      </c>
      <c r="G421" s="6" t="n">
        <v>-0.0129</v>
      </c>
      <c r="H421" s="5" t="n">
        <v>155596.48</v>
      </c>
      <c r="I421" s="5" t="n">
        <v>3788970.93</v>
      </c>
      <c r="J421" s="6" t="n">
        <v>0.1478</v>
      </c>
      <c r="K421" s="6" t="n">
        <v>0.006</v>
      </c>
      <c r="L421" s="7" t="n">
        <v>1418</v>
      </c>
      <c r="M421" s="8" t="n">
        <v>-3.17</v>
      </c>
      <c r="N421" s="5" t="n">
        <v>8314578.37</v>
      </c>
      <c r="O421" s="6" t="n">
        <v>-0.0861</v>
      </c>
      <c r="P421" s="5" t="n">
        <v>397428.62</v>
      </c>
      <c r="Q421" s="5" t="n"/>
      <c r="R421" s="6" t="n"/>
      <c r="S421" s="6" t="n"/>
      <c r="T421" s="5" t="n">
        <v>17458.43</v>
      </c>
      <c r="U421" s="5" t="n">
        <v>0</v>
      </c>
      <c r="V421" t="inlineStr">
        <is>
          <t>BUF</t>
        </is>
      </c>
      <c r="W421" s="9" t="n">
        <v>0.7528</v>
      </c>
      <c r="X421" s="10" t="n">
        <v>1</v>
      </c>
      <c r="Y421" s="10" t="n">
        <v>7.1</v>
      </c>
      <c r="Z421" s="7" t="n">
        <v>8</v>
      </c>
      <c r="AA421" s="11" t="n">
        <v>1</v>
      </c>
      <c r="AB421" s="10" t="n">
        <v>50.4</v>
      </c>
      <c r="AC421" s="7" t="n">
        <v>40</v>
      </c>
      <c r="AD421" s="11" t="n">
        <v>0</v>
      </c>
      <c r="AE421" t="b">
        <v>1</v>
      </c>
    </row>
    <row r="422">
      <c r="A422" t="inlineStr">
        <is>
          <t>2026-09-27</t>
        </is>
      </c>
      <c r="B422" t="inlineStr">
        <is>
          <t>NE @ JAC</t>
        </is>
      </c>
      <c r="C422" t="inlineStr">
        <is>
          <t>2026 W03</t>
        </is>
      </c>
      <c r="D422" t="inlineStr">
        <is>
          <t>6-35</t>
        </is>
      </c>
      <c r="E422" s="5" t="n">
        <v>5535500.32</v>
      </c>
      <c r="F422" s="6" t="n">
        <v>-0.0101</v>
      </c>
      <c r="G422" s="6" t="n">
        <v>-0.0364</v>
      </c>
      <c r="H422" s="5" t="n">
        <v>201545.39</v>
      </c>
      <c r="I422" s="5" t="n">
        <v>2270292.73</v>
      </c>
      <c r="J422" s="6" t="n">
        <v>-0.095</v>
      </c>
      <c r="K422" s="6" t="n">
        <v>-0.0008</v>
      </c>
      <c r="L422" s="7" t="n">
        <v>-942</v>
      </c>
      <c r="M422" s="8" t="n">
        <v>8.94</v>
      </c>
      <c r="N422" s="5" t="n">
        <v>3265207.58</v>
      </c>
      <c r="O422" s="6" t="n">
        <v>0.0043</v>
      </c>
      <c r="P422" s="5" t="n">
        <v>173131.85</v>
      </c>
      <c r="Q422" s="5" t="n"/>
      <c r="R422" s="6" t="n"/>
      <c r="S422" s="6" t="n"/>
      <c r="T422" s="5" t="n">
        <v>13955.54</v>
      </c>
      <c r="U422" s="5" t="n">
        <v>0</v>
      </c>
      <c r="V422" t="inlineStr">
        <is>
          <t>JAC</t>
        </is>
      </c>
      <c r="W422" s="9" t="n">
        <v>0.5949</v>
      </c>
      <c r="X422" s="10" t="n">
        <v>1</v>
      </c>
      <c r="Y422" s="10" t="n">
        <v>3</v>
      </c>
      <c r="Z422" s="7" t="n">
        <v>29</v>
      </c>
      <c r="AA422" s="11" t="n">
        <v>1</v>
      </c>
      <c r="AB422" s="10" t="n">
        <v>46.8</v>
      </c>
      <c r="AC422" s="7" t="n">
        <v>41</v>
      </c>
      <c r="AD422" s="11" t="n">
        <v>0</v>
      </c>
      <c r="AE422" t="b">
        <v>1</v>
      </c>
    </row>
    <row r="423">
      <c r="A423" t="inlineStr">
        <is>
          <t>2026-09-27</t>
        </is>
      </c>
      <c r="B423" t="inlineStr">
        <is>
          <t>NYJ @ DET</t>
        </is>
      </c>
      <c r="C423" t="inlineStr">
        <is>
          <t>2026 W03</t>
        </is>
      </c>
      <c r="D423" t="inlineStr">
        <is>
          <t>24-31</t>
        </is>
      </c>
      <c r="E423" s="5" t="n">
        <v>7498272.95</v>
      </c>
      <c r="F423" s="6" t="n">
        <v>-0.158</v>
      </c>
      <c r="G423" s="6" t="n">
        <v>-0.1825</v>
      </c>
      <c r="H423" s="5" t="n">
        <v>1368562.28</v>
      </c>
      <c r="I423" s="5" t="n">
        <v>3043237.86</v>
      </c>
      <c r="J423" s="6" t="n">
        <v>-0.4458</v>
      </c>
      <c r="K423" s="6" t="n">
        <v>-0.025</v>
      </c>
      <c r="L423" s="7" t="n">
        <v>-4208</v>
      </c>
      <c r="M423" s="8" t="n">
        <v>26.02</v>
      </c>
      <c r="N423" s="5" t="n">
        <v>4455035.09</v>
      </c>
      <c r="O423" s="6" t="n">
        <v>-0.0027</v>
      </c>
      <c r="P423" s="5" t="n">
        <v>214657.77</v>
      </c>
      <c r="Q423" s="5" t="n"/>
      <c r="R423" s="6" t="n"/>
      <c r="S423" s="6" t="n"/>
      <c r="T423" s="5" t="n">
        <v>54936.97</v>
      </c>
      <c r="U423" s="5" t="n">
        <v>0</v>
      </c>
      <c r="V423" t="inlineStr">
        <is>
          <t>DET</t>
        </is>
      </c>
      <c r="W423" s="9" t="n">
        <v>0.7326</v>
      </c>
      <c r="X423" s="10" t="n">
        <v>1</v>
      </c>
      <c r="Y423" s="10" t="n">
        <v>6.8</v>
      </c>
      <c r="Z423" s="7" t="n">
        <v>7</v>
      </c>
      <c r="AA423" s="11" t="n">
        <v>1</v>
      </c>
      <c r="AB423" s="10" t="n">
        <v>49.9</v>
      </c>
      <c r="AC423" s="7" t="n">
        <v>55</v>
      </c>
      <c r="AD423" s="11" t="n">
        <v>1</v>
      </c>
      <c r="AE423" t="b">
        <v>1</v>
      </c>
    </row>
    <row r="424">
      <c r="A424" t="inlineStr">
        <is>
          <t>2026-09-27</t>
        </is>
      </c>
      <c r="B424" t="inlineStr">
        <is>
          <t>SEA @ WAS</t>
        </is>
      </c>
      <c r="C424" t="inlineStr">
        <is>
          <t>2026 W03</t>
        </is>
      </c>
      <c r="D424" t="inlineStr">
        <is>
          <t>31-33</t>
        </is>
      </c>
      <c r="E424" s="5" t="n">
        <v>14627035.89</v>
      </c>
      <c r="F424" s="6" t="n">
        <v>0.1691</v>
      </c>
      <c r="G424" s="6" t="n">
        <v>0.1436</v>
      </c>
      <c r="H424" s="5" t="n">
        <v>-2100655.5</v>
      </c>
      <c r="I424" s="5" t="n">
        <v>3859472.72</v>
      </c>
      <c r="J424" s="6" t="n">
        <v>0.388</v>
      </c>
      <c r="K424" s="6" t="n">
        <v>-0.0037</v>
      </c>
      <c r="L424" s="7" t="n">
        <v>3917</v>
      </c>
      <c r="M424" s="8" t="n">
        <v>-44.8</v>
      </c>
      <c r="N424" s="5" t="n">
        <v>10767563.17</v>
      </c>
      <c r="O424" s="6" t="n">
        <v>0.056</v>
      </c>
      <c r="P424" s="5" t="n">
        <v>450274.4</v>
      </c>
      <c r="Q424" s="5" t="n"/>
      <c r="R424" s="6" t="n"/>
      <c r="S424" s="6" t="n"/>
      <c r="T424" s="5" t="n">
        <v>19700.05</v>
      </c>
      <c r="U424" s="5" t="n">
        <v>0</v>
      </c>
      <c r="V424" t="inlineStr">
        <is>
          <t>SEA</t>
        </is>
      </c>
      <c r="W424" s="9" t="n">
        <v>0.773</v>
      </c>
      <c r="X424" s="10" t="n">
        <v>0</v>
      </c>
      <c r="Y424" s="10" t="n">
        <v>8.4</v>
      </c>
      <c r="Z424" s="7" t="n">
        <v>-2</v>
      </c>
      <c r="AA424" s="11" t="n">
        <v>0</v>
      </c>
      <c r="AB424" s="10" t="n">
        <v>40.1</v>
      </c>
      <c r="AC424" s="7" t="n">
        <v>64</v>
      </c>
      <c r="AD424" s="11" t="n">
        <v>1</v>
      </c>
      <c r="AE424" t="b">
        <v>1</v>
      </c>
    </row>
    <row r="425">
      <c r="A425" t="inlineStr">
        <is>
          <t>2026-09-27</t>
        </is>
      </c>
      <c r="B425" t="inlineStr">
        <is>
          <t>TEN @ NYG</t>
        </is>
      </c>
      <c r="C425" t="inlineStr">
        <is>
          <t>2026 W03</t>
        </is>
      </c>
      <c r="D425" t="inlineStr">
        <is>
          <t>7-12</t>
        </is>
      </c>
      <c r="E425" s="5" t="n">
        <v>5207905.58</v>
      </c>
      <c r="F425" s="6" t="n">
        <v>0.012</v>
      </c>
      <c r="G425" s="6" t="n">
        <v>-0.0148</v>
      </c>
      <c r="H425" s="5" t="n">
        <v>77244.34</v>
      </c>
      <c r="I425" s="5" t="n">
        <v>2152867.87</v>
      </c>
      <c r="J425" s="6" t="n">
        <v>-0.0692</v>
      </c>
      <c r="K425" s="6" t="n">
        <v>-0.0089</v>
      </c>
      <c r="L425" s="7" t="n">
        <v>-603</v>
      </c>
      <c r="M425" s="8" t="n">
        <v>7.04</v>
      </c>
      <c r="N425" s="5" t="n">
        <v>3055037.71</v>
      </c>
      <c r="O425" s="6" t="n">
        <v>0.0235</v>
      </c>
      <c r="P425" s="5" t="n">
        <v>165720.56</v>
      </c>
      <c r="Q425" s="5" t="n"/>
      <c r="R425" s="6" t="n"/>
      <c r="S425" s="6" t="n"/>
      <c r="T425" s="5" t="n">
        <v>44171.28</v>
      </c>
      <c r="U425" s="5" t="n">
        <v>0</v>
      </c>
      <c r="V425" t="inlineStr">
        <is>
          <t>NYG</t>
        </is>
      </c>
      <c r="W425" s="9" t="n">
        <v>0.5545</v>
      </c>
      <c r="X425" s="10" t="n">
        <v>1</v>
      </c>
      <c r="Y425" s="10" t="n">
        <v>2.5</v>
      </c>
      <c r="Z425" s="7" t="n">
        <v>5</v>
      </c>
      <c r="AA425" s="11" t="n">
        <v>1</v>
      </c>
      <c r="AB425" s="10" t="n">
        <v>37.5</v>
      </c>
      <c r="AC425" s="7" t="n">
        <v>19</v>
      </c>
      <c r="AD425" s="11" t="n">
        <v>0</v>
      </c>
      <c r="AE425" t="b">
        <v>1</v>
      </c>
    </row>
    <row r="426">
      <c r="A426" t="inlineStr">
        <is>
          <t>2026-09-27</t>
        </is>
      </c>
      <c r="B426" t="inlineStr">
        <is>
          <t>ARI @ SF</t>
        </is>
      </c>
      <c r="C426" t="inlineStr">
        <is>
          <t>2026 W03</t>
        </is>
      </c>
      <c r="D426" t="inlineStr">
        <is>
          <t>30-36</t>
        </is>
      </c>
      <c r="E426" s="5" t="n">
        <v>13452621.73</v>
      </c>
      <c r="F426" s="6" t="n">
        <v>-0.0072</v>
      </c>
      <c r="G426" s="6" t="n">
        <v>-0.0247</v>
      </c>
      <c r="H426" s="5" t="n">
        <v>332921.95</v>
      </c>
      <c r="I426" s="5" t="n">
        <v>2372681.36</v>
      </c>
      <c r="J426" s="6" t="n">
        <v>-0.1382</v>
      </c>
      <c r="K426" s="6" t="n">
        <v>0.0078</v>
      </c>
      <c r="L426" s="7" t="n">
        <v>-1460</v>
      </c>
      <c r="M426" s="8" t="n">
        <v>11.11</v>
      </c>
      <c r="N426" s="5" t="n">
        <v>11079940.36</v>
      </c>
      <c r="O426" s="6" t="n">
        <v>-0.0005</v>
      </c>
      <c r="P426" s="5" t="n">
        <v>278701.6</v>
      </c>
      <c r="Q426" s="5" t="n"/>
      <c r="R426" s="6" t="n"/>
      <c r="S426" s="6" t="n"/>
      <c r="T426" s="5" t="n">
        <v>9028.379999999999</v>
      </c>
      <c r="U426" s="5" t="n">
        <v>0</v>
      </c>
      <c r="V426" t="inlineStr">
        <is>
          <t>SF</t>
        </is>
      </c>
      <c r="W426" s="9" t="n">
        <v>0.7732</v>
      </c>
      <c r="X426" s="10" t="n">
        <v>1</v>
      </c>
      <c r="Y426" s="10" t="n">
        <v>7.5</v>
      </c>
      <c r="Z426" s="7" t="n">
        <v>6</v>
      </c>
      <c r="AA426" s="11" t="n">
        <v>0</v>
      </c>
      <c r="AB426" s="10" t="n">
        <v>48.9</v>
      </c>
      <c r="AC426" s="7" t="n">
        <v>66</v>
      </c>
      <c r="AD426" s="11" t="n">
        <v>1</v>
      </c>
      <c r="AE426" t="b">
        <v>1</v>
      </c>
    </row>
    <row r="427">
      <c r="A427" t="inlineStr">
        <is>
          <t>2026-09-27</t>
        </is>
      </c>
      <c r="B427" t="inlineStr">
        <is>
          <t>MIN @ TB</t>
        </is>
      </c>
      <c r="C427" t="inlineStr">
        <is>
          <t>2026 W03</t>
        </is>
      </c>
      <c r="D427" t="inlineStr">
        <is>
          <t>23-16</t>
        </is>
      </c>
      <c r="E427" s="5" t="n">
        <v>14310744.76</v>
      </c>
      <c r="F427" s="6" t="n">
        <v>0.0992</v>
      </c>
      <c r="G427" s="6" t="n">
        <v>0.0743</v>
      </c>
      <c r="H427" s="5" t="n">
        <v>-1063929.32</v>
      </c>
      <c r="I427" s="5" t="n">
        <v>2118593.44</v>
      </c>
      <c r="J427" s="6" t="n">
        <v>0.2267</v>
      </c>
      <c r="K427" s="6" t="n">
        <v>0.007</v>
      </c>
      <c r="L427" s="7" t="n">
        <v>2197</v>
      </c>
      <c r="M427" s="8" t="n">
        <v>-11.87</v>
      </c>
      <c r="N427" s="5" t="n">
        <v>12192151.33</v>
      </c>
      <c r="O427" s="6" t="n">
        <v>0.0479</v>
      </c>
      <c r="P427" s="5" t="n">
        <v>433745.96</v>
      </c>
      <c r="Q427" s="5" t="n"/>
      <c r="R427" s="6" t="n"/>
      <c r="S427" s="6" t="n"/>
      <c r="T427" s="5" t="n">
        <v>11934.02</v>
      </c>
      <c r="U427" s="5" t="n">
        <v>0</v>
      </c>
      <c r="V427" t="inlineStr">
        <is>
          <t>MIN</t>
        </is>
      </c>
      <c r="W427" s="9" t="n">
        <v>0.5117</v>
      </c>
      <c r="X427" s="10" t="n">
        <v>1</v>
      </c>
      <c r="Y427" s="10" t="n"/>
      <c r="Z427" s="7" t="n">
        <v>7</v>
      </c>
      <c r="AA427" s="11" t="n"/>
      <c r="AB427" s="10" t="n">
        <v>42.8</v>
      </c>
      <c r="AC427" s="7" t="n">
        <v>39</v>
      </c>
      <c r="AD427" s="11" t="n">
        <v>0</v>
      </c>
      <c r="AE427" t="b">
        <v>1</v>
      </c>
    </row>
    <row r="428">
      <c r="A428" t="inlineStr">
        <is>
          <t>2026-09-27</t>
        </is>
      </c>
      <c r="B428" t="inlineStr">
        <is>
          <t>BAL @ DAL</t>
        </is>
      </c>
      <c r="C428" t="inlineStr">
        <is>
          <t>2026 W03</t>
        </is>
      </c>
      <c r="D428" t="inlineStr">
        <is>
          <t>34-31</t>
        </is>
      </c>
      <c r="E428" s="5" t="n">
        <v>25770883.81</v>
      </c>
      <c r="F428" s="6" t="n">
        <v>0.0056</v>
      </c>
      <c r="G428" s="6" t="n">
        <v>-0.0244</v>
      </c>
      <c r="H428" s="5" t="n">
        <v>629976.0600000001</v>
      </c>
      <c r="I428" s="5" t="n">
        <v>4064417.51</v>
      </c>
      <c r="J428" s="6" t="n">
        <v>-0.1132</v>
      </c>
      <c r="K428" s="6" t="n">
        <v>0.0042</v>
      </c>
      <c r="L428" s="7" t="n">
        <v>-1174</v>
      </c>
      <c r="M428" s="8" t="n">
        <v>13.9</v>
      </c>
      <c r="N428" s="5" t="n">
        <v>21706466.31</v>
      </c>
      <c r="O428" s="6" t="n">
        <v>-0.0078</v>
      </c>
      <c r="P428" s="5" t="n">
        <v>942083.28</v>
      </c>
      <c r="Q428" s="5" t="n"/>
      <c r="R428" s="6" t="n"/>
      <c r="S428" s="6" t="n"/>
      <c r="T428" s="5" t="n">
        <v>28272.22</v>
      </c>
      <c r="U428" s="5" t="n">
        <v>0</v>
      </c>
      <c r="V428" t="inlineStr">
        <is>
          <t>BAL</t>
        </is>
      </c>
      <c r="W428" s="9" t="n">
        <v>0.6221</v>
      </c>
      <c r="X428" s="10" t="n">
        <v>1</v>
      </c>
      <c r="Y428" s="10" t="n">
        <v>3.2</v>
      </c>
      <c r="Z428" s="7" t="n">
        <v>3</v>
      </c>
      <c r="AA428" s="11" t="n">
        <v>0</v>
      </c>
      <c r="AB428" s="10" t="n">
        <v>54.1</v>
      </c>
      <c r="AC428" s="7" t="n">
        <v>65</v>
      </c>
      <c r="AD428" s="11" t="n">
        <v>1</v>
      </c>
      <c r="AE428" t="b">
        <v>1</v>
      </c>
    </row>
    <row r="429">
      <c r="A429" t="inlineStr">
        <is>
          <t>2026-09-27</t>
        </is>
      </c>
      <c r="B429" t="inlineStr">
        <is>
          <t>LV @ NO</t>
        </is>
      </c>
      <c r="C429" t="inlineStr">
        <is>
          <t>2026 W03</t>
        </is>
      </c>
      <c r="D429" t="inlineStr">
        <is>
          <t>35-27</t>
        </is>
      </c>
      <c r="E429" s="5" t="n">
        <v>14943921.74</v>
      </c>
      <c r="F429" s="6" t="n">
        <v>-0.1242</v>
      </c>
      <c r="G429" s="6" t="n">
        <v>-0.1511</v>
      </c>
      <c r="H429" s="5" t="n">
        <v>2258399.58</v>
      </c>
      <c r="I429" s="5" t="n">
        <v>3621101.47</v>
      </c>
      <c r="J429" s="6" t="n">
        <v>-0.246</v>
      </c>
      <c r="K429" s="6" t="n">
        <v>0.008800000000000001</v>
      </c>
      <c r="L429" s="7" t="n">
        <v>-2548</v>
      </c>
      <c r="M429" s="8" t="n">
        <v>4.08</v>
      </c>
      <c r="N429" s="5" t="n">
        <v>11322820.27</v>
      </c>
      <c r="O429" s="6" t="n">
        <v>-0.1208</v>
      </c>
      <c r="P429" s="5" t="n">
        <v>489919.97</v>
      </c>
      <c r="Q429" s="5" t="n"/>
      <c r="R429" s="6" t="n"/>
      <c r="S429" s="6" t="n"/>
      <c r="T429" s="5" t="n">
        <v>7342.03</v>
      </c>
      <c r="U429" s="5" t="n">
        <v>0</v>
      </c>
      <c r="V429" t="inlineStr">
        <is>
          <t>NO</t>
        </is>
      </c>
      <c r="W429" s="9" t="n">
        <v>0.6357</v>
      </c>
      <c r="X429" s="10" t="n">
        <v>0</v>
      </c>
      <c r="Y429" s="10" t="n">
        <v>3.5</v>
      </c>
      <c r="Z429" s="7" t="n">
        <v>-8</v>
      </c>
      <c r="AA429" s="11" t="n">
        <v>0</v>
      </c>
      <c r="AB429" s="10" t="n">
        <v>43.9</v>
      </c>
      <c r="AC429" s="7" t="n">
        <v>62</v>
      </c>
      <c r="AD429" s="11" t="n">
        <v>1</v>
      </c>
      <c r="AE429" t="b">
        <v>1</v>
      </c>
    </row>
    <row r="430">
      <c r="A430" t="inlineStr">
        <is>
          <t>2026-09-27</t>
        </is>
      </c>
      <c r="B430" t="inlineStr">
        <is>
          <t>LAR @ DEN</t>
        </is>
      </c>
      <c r="C430" t="inlineStr">
        <is>
          <t>2026 W03</t>
        </is>
      </c>
      <c r="D430" t="inlineStr">
        <is>
          <t>26-30</t>
        </is>
      </c>
      <c r="E430" s="5" t="n">
        <v>55917652.38</v>
      </c>
      <c r="F430" s="6" t="n">
        <v>0.0434</v>
      </c>
      <c r="G430" s="6" t="n">
        <v>0.0141</v>
      </c>
      <c r="H430" s="5" t="n">
        <v>-786531.15</v>
      </c>
      <c r="I430" s="5" t="n">
        <v>13251876.58</v>
      </c>
      <c r="J430" s="6" t="n">
        <v>0.1094</v>
      </c>
      <c r="K430" s="6" t="n">
        <v>0.008800000000000001</v>
      </c>
      <c r="L430" s="7" t="n">
        <v>1006</v>
      </c>
      <c r="M430" s="8" t="n">
        <v>-7.47</v>
      </c>
      <c r="N430" s="5" t="n">
        <v>42665775.79</v>
      </c>
      <c r="O430" s="6" t="n">
        <v>-0.0155</v>
      </c>
      <c r="P430" s="5" t="n">
        <v>1977251.3</v>
      </c>
      <c r="Q430" s="5" t="n"/>
      <c r="R430" s="6" t="n"/>
      <c r="S430" s="6" t="n"/>
      <c r="T430" s="5" t="n">
        <v>64819.54</v>
      </c>
      <c r="U430" s="5" t="n">
        <v>0</v>
      </c>
      <c r="V430" t="inlineStr">
        <is>
          <t>LAR</t>
        </is>
      </c>
      <c r="W430" s="9" t="n">
        <v>0.5021</v>
      </c>
      <c r="X430" s="10" t="n">
        <v>0</v>
      </c>
      <c r="Y430" s="10" t="n"/>
      <c r="Z430" s="7" t="n">
        <v>-4</v>
      </c>
      <c r="AA430" s="11" t="n"/>
      <c r="AB430" s="10" t="n">
        <v>44</v>
      </c>
      <c r="AC430" s="7" t="n">
        <v>56</v>
      </c>
      <c r="AD430" s="11" t="n">
        <v>1</v>
      </c>
      <c r="AE430" t="b">
        <v>1</v>
      </c>
    </row>
    <row r="431">
      <c r="A431" t="inlineStr">
        <is>
          <t>2026-09-28</t>
        </is>
      </c>
      <c r="B431" t="inlineStr">
        <is>
          <t>PHI @ CHI</t>
        </is>
      </c>
      <c r="C431" t="inlineStr">
        <is>
          <t>2026 W03</t>
        </is>
      </c>
      <c r="D431" t="inlineStr">
        <is>
          <t>7-27</t>
        </is>
      </c>
      <c r="E431" s="5" t="n">
        <v>67030191.69</v>
      </c>
      <c r="F431" s="6" t="n">
        <v>0.2203</v>
      </c>
      <c r="G431" s="6" t="n">
        <v>0.1935</v>
      </c>
      <c r="H431" s="5" t="n">
        <v>-12972735.57</v>
      </c>
      <c r="I431" s="5" t="n">
        <v>21803328.27</v>
      </c>
      <c r="J431" s="6" t="n">
        <v>0.3563</v>
      </c>
      <c r="K431" s="6" t="n">
        <v>0.0064</v>
      </c>
      <c r="L431" s="7" t="n">
        <v>3498</v>
      </c>
      <c r="M431" s="8" t="n">
        <v>-32</v>
      </c>
      <c r="N431" s="5" t="n">
        <v>45226863.42</v>
      </c>
      <c r="O431" s="6" t="n">
        <v>0.1151</v>
      </c>
      <c r="P431" s="5" t="n">
        <v>2136536.19</v>
      </c>
      <c r="Q431" s="5" t="n"/>
      <c r="R431" s="6" t="n"/>
      <c r="S431" s="6" t="n"/>
      <c r="T431" s="5" t="n">
        <v>783197.53</v>
      </c>
      <c r="U431" s="5" t="n">
        <v>0</v>
      </c>
      <c r="V431" t="inlineStr">
        <is>
          <t>PHI</t>
        </is>
      </c>
      <c r="W431" s="9" t="n">
        <v>0.6347</v>
      </c>
      <c r="X431" s="10" t="n">
        <v>0</v>
      </c>
      <c r="Y431" s="10" t="n">
        <v>3.3</v>
      </c>
      <c r="Z431" s="7" t="n">
        <v>-20</v>
      </c>
      <c r="AA431" s="11" t="n">
        <v>0</v>
      </c>
      <c r="AB431" s="10" t="n">
        <v>42.4</v>
      </c>
      <c r="AC431" s="7" t="n">
        <v>34</v>
      </c>
      <c r="AD431" s="11" t="n">
        <v>0</v>
      </c>
      <c r="AE431" t="b">
        <v>1</v>
      </c>
    </row>
  </sheetData>
  <conditionalFormatting sqref="F2:F4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3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3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3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3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R2:R431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7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4" customWidth="1" min="16" max="16"/>
    <col width="11" customWidth="1" min="17" max="17"/>
    <col width="9" customWidth="1" min="18" max="18"/>
    <col width="12" customWidth="1" min="19" max="19"/>
    <col width="12" customWidth="1" min="20" max="20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Parlay $ (est.)</t>
        </is>
      </c>
      <c r="Q1" s="4" t="inlineStr">
        <is>
          <t>Parlay hold incl. fees</t>
        </is>
      </c>
      <c r="R1" s="4" t="inlineStr">
        <is>
          <t>Parlay hit rate</t>
        </is>
      </c>
      <c r="S1" s="4" t="inlineStr">
        <is>
          <t>Void $ (excluded)</t>
        </is>
      </c>
      <c r="T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/>
      <c r="Q2" s="6" t="n"/>
      <c r="R2" s="6" t="n"/>
      <c r="S2" s="5" t="n">
        <v>0</v>
      </c>
      <c r="T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/>
      <c r="Q3" s="6" t="n"/>
      <c r="R3" s="6" t="n"/>
      <c r="S3" s="5" t="n">
        <v>0</v>
      </c>
      <c r="T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/>
      <c r="Q4" s="6" t="n"/>
      <c r="R4" s="6" t="n"/>
      <c r="S4" s="5" t="n">
        <v>0</v>
      </c>
      <c r="T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/>
      <c r="Q5" s="6" t="n"/>
      <c r="R5" s="6" t="n"/>
      <c r="S5" s="5" t="n">
        <v>583583.05</v>
      </c>
      <c r="T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/>
      <c r="Q6" s="6" t="n"/>
      <c r="R6" s="6" t="n"/>
      <c r="S6" s="5" t="n">
        <v>0</v>
      </c>
      <c r="T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/>
      <c r="Q7" s="6" t="n"/>
      <c r="R7" s="6" t="n"/>
      <c r="S7" s="5" t="n">
        <v>0</v>
      </c>
      <c r="T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/>
      <c r="Q8" s="6" t="n"/>
      <c r="R8" s="6" t="n"/>
      <c r="S8" s="5" t="n">
        <v>0</v>
      </c>
      <c r="T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/>
      <c r="Q9" s="6" t="n"/>
      <c r="R9" s="6" t="n"/>
      <c r="S9" s="5" t="n">
        <v>0</v>
      </c>
      <c r="T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/>
      <c r="Q10" s="6" t="n"/>
      <c r="R10" s="6" t="n"/>
      <c r="S10" s="5" t="n">
        <v>0</v>
      </c>
      <c r="T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/>
      <c r="Q11" s="6" t="n"/>
      <c r="R11" s="6" t="n"/>
      <c r="S11" s="5" t="n">
        <v>0</v>
      </c>
      <c r="T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/>
      <c r="Q12" s="6" t="n"/>
      <c r="R12" s="6" t="n"/>
      <c r="S12" s="5" t="n">
        <v>0</v>
      </c>
      <c r="T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/>
      <c r="Q13" s="6" t="n"/>
      <c r="R13" s="6" t="n"/>
      <c r="S13" s="5" t="n">
        <v>0</v>
      </c>
      <c r="T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/>
      <c r="Q14" s="6" t="n"/>
      <c r="R14" s="6" t="n"/>
      <c r="S14" s="5" t="n">
        <v>0</v>
      </c>
      <c r="T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/>
      <c r="Q15" s="6" t="n"/>
      <c r="R15" s="6" t="n"/>
      <c r="S15" s="5" t="n">
        <v>0</v>
      </c>
      <c r="T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/>
      <c r="Q16" s="6" t="n"/>
      <c r="R16" s="6" t="n"/>
      <c r="S16" s="5" t="n">
        <v>0</v>
      </c>
      <c r="T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/>
      <c r="Q17" s="6" t="n"/>
      <c r="R17" s="6" t="n"/>
      <c r="S17" s="5" t="n">
        <v>316715.81</v>
      </c>
      <c r="T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/>
      <c r="Q18" s="6" t="n"/>
      <c r="R18" s="6" t="n"/>
      <c r="S18" s="5" t="n">
        <v>0</v>
      </c>
      <c r="T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/>
      <c r="Q19" s="6" t="n"/>
      <c r="R19" s="6" t="n"/>
      <c r="S19" s="5" t="n">
        <v>0</v>
      </c>
      <c r="T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/>
      <c r="Q20" s="6" t="n"/>
      <c r="R20" s="6" t="n"/>
      <c r="S20" s="5" t="n">
        <v>0</v>
      </c>
      <c r="T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/>
      <c r="Q21" s="6" t="n"/>
      <c r="R21" s="6" t="n"/>
      <c r="S21" s="5" t="n">
        <v>0</v>
      </c>
      <c r="T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/>
      <c r="Q22" s="6" t="n"/>
      <c r="R22" s="6" t="n"/>
      <c r="S22" s="5" t="n">
        <v>0</v>
      </c>
      <c r="T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/>
      <c r="Q23" s="6" t="n"/>
      <c r="R23" s="6" t="n"/>
      <c r="S23" s="5" t="n">
        <v>0</v>
      </c>
      <c r="T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/>
      <c r="Q24" s="6" t="n"/>
      <c r="R24" s="6" t="n"/>
      <c r="S24" s="5" t="n">
        <v>0</v>
      </c>
      <c r="T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/>
      <c r="Q25" s="6" t="n"/>
      <c r="R25" s="6" t="n"/>
      <c r="S25" s="5" t="n">
        <v>0</v>
      </c>
      <c r="T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/>
      <c r="Q26" s="6" t="n"/>
      <c r="R26" s="6" t="n"/>
      <c r="S26" s="5" t="n">
        <v>0</v>
      </c>
      <c r="T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/>
      <c r="Q27" s="6" t="n"/>
      <c r="R27" s="6" t="n"/>
      <c r="S27" s="5" t="n">
        <v>0</v>
      </c>
      <c r="T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/>
      <c r="Q28" s="6" t="n"/>
      <c r="R28" s="6" t="n"/>
      <c r="S28" s="5" t="n">
        <v>0</v>
      </c>
      <c r="T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/>
      <c r="Q29" s="6" t="n"/>
      <c r="R29" s="6" t="n"/>
      <c r="S29" s="5" t="n">
        <v>0</v>
      </c>
      <c r="T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/>
      <c r="Q30" s="6" t="n"/>
      <c r="R30" s="6" t="n"/>
      <c r="S30" s="5" t="n">
        <v>0</v>
      </c>
      <c r="T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/>
      <c r="Q31" s="6" t="n"/>
      <c r="R31" s="6" t="n"/>
      <c r="S31" s="5" t="n">
        <v>0</v>
      </c>
      <c r="T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/>
      <c r="Q32" s="6" t="n"/>
      <c r="R32" s="6" t="n"/>
      <c r="S32" s="5" t="n">
        <v>160807.88</v>
      </c>
      <c r="T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/>
      <c r="Q33" s="6" t="n"/>
      <c r="R33" s="6" t="n"/>
      <c r="S33" s="5" t="n">
        <v>0</v>
      </c>
      <c r="T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/>
      <c r="Q34" s="6" t="n"/>
      <c r="R34" s="6" t="n"/>
      <c r="S34" s="5" t="n">
        <v>0</v>
      </c>
      <c r="T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/>
      <c r="Q35" s="6" t="n"/>
      <c r="R35" s="6" t="n"/>
      <c r="S35" s="5" t="n">
        <v>0</v>
      </c>
      <c r="T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/>
      <c r="Q36" s="6" t="n"/>
      <c r="R36" s="6" t="n"/>
      <c r="S36" s="5" t="n">
        <v>0</v>
      </c>
      <c r="T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/>
      <c r="Q37" s="6" t="n"/>
      <c r="R37" s="6" t="n"/>
      <c r="S37" s="5" t="n">
        <v>0</v>
      </c>
      <c r="T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/>
      <c r="Q38" s="6" t="n"/>
      <c r="R38" s="6" t="n"/>
      <c r="S38" s="5" t="n">
        <v>0</v>
      </c>
      <c r="T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/>
      <c r="Q39" s="6" t="n"/>
      <c r="R39" s="6" t="n"/>
      <c r="S39" s="5" t="n">
        <v>0</v>
      </c>
      <c r="T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/>
      <c r="Q40" s="6" t="n"/>
      <c r="R40" s="6" t="n"/>
      <c r="S40" s="5" t="n">
        <v>0</v>
      </c>
      <c r="T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/>
      <c r="Q41" s="6" t="n"/>
      <c r="R41" s="6" t="n"/>
      <c r="S41" s="5" t="n">
        <v>0</v>
      </c>
      <c r="T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/>
      <c r="Q42" s="6" t="n"/>
      <c r="R42" s="6" t="n"/>
      <c r="S42" s="5" t="n">
        <v>0</v>
      </c>
      <c r="T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/>
      <c r="Q43" s="6" t="n"/>
      <c r="R43" s="6" t="n"/>
      <c r="S43" s="5" t="n">
        <v>0</v>
      </c>
      <c r="T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/>
      <c r="Q44" s="6" t="n"/>
      <c r="R44" s="6" t="n"/>
      <c r="S44" s="5" t="n">
        <v>0</v>
      </c>
      <c r="T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/>
      <c r="Q45" s="6" t="n"/>
      <c r="R45" s="6" t="n"/>
      <c r="S45" s="5" t="n">
        <v>0</v>
      </c>
      <c r="T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/>
      <c r="Q46" s="6" t="n"/>
      <c r="R46" s="6" t="n"/>
      <c r="S46" s="5" t="n">
        <v>0</v>
      </c>
      <c r="T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/>
      <c r="Q47" s="6" t="n"/>
      <c r="R47" s="6" t="n"/>
      <c r="S47" s="5" t="n">
        <v>0</v>
      </c>
      <c r="T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/>
      <c r="Q48" s="6" t="n"/>
      <c r="R48" s="6" t="n"/>
      <c r="S48" s="5" t="n">
        <v>0</v>
      </c>
      <c r="T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/>
      <c r="Q49" s="6" t="n"/>
      <c r="R49" s="6" t="n"/>
      <c r="S49" s="5" t="n">
        <v>0</v>
      </c>
      <c r="T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/>
      <c r="Q50" s="6" t="n"/>
      <c r="R50" s="6" t="n"/>
      <c r="S50" s="5" t="n">
        <v>0</v>
      </c>
      <c r="T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/>
      <c r="Q51" s="6" t="n"/>
      <c r="R51" s="6" t="n"/>
      <c r="S51" s="5" t="n">
        <v>0</v>
      </c>
      <c r="T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/>
      <c r="Q52" s="6" t="n"/>
      <c r="R52" s="6" t="n"/>
      <c r="S52" s="5" t="n">
        <v>0</v>
      </c>
      <c r="T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/>
      <c r="Q53" s="6" t="n"/>
      <c r="R53" s="6" t="n"/>
      <c r="S53" s="5" t="n">
        <v>0</v>
      </c>
      <c r="T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/>
      <c r="Q54" s="6" t="n"/>
      <c r="R54" s="6" t="n"/>
      <c r="S54" s="5" t="n">
        <v>0</v>
      </c>
      <c r="T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/>
      <c r="Q55" s="6" t="n"/>
      <c r="R55" s="6" t="n"/>
      <c r="S55" s="5" t="n">
        <v>0</v>
      </c>
      <c r="T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/>
      <c r="Q56" s="6" t="n"/>
      <c r="R56" s="6" t="n"/>
      <c r="S56" s="5" t="n">
        <v>0</v>
      </c>
      <c r="T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/>
      <c r="Q57" s="6" t="n"/>
      <c r="R57" s="6" t="n"/>
      <c r="S57" s="5" t="n">
        <v>0</v>
      </c>
      <c r="T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/>
      <c r="Q58" s="6" t="n"/>
      <c r="R58" s="6" t="n"/>
      <c r="S58" s="5" t="n">
        <v>0</v>
      </c>
      <c r="T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/>
      <c r="Q59" s="6" t="n"/>
      <c r="R59" s="6" t="n"/>
      <c r="S59" s="5" t="n">
        <v>0</v>
      </c>
      <c r="T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/>
      <c r="Q60" s="6" t="n"/>
      <c r="R60" s="6" t="n"/>
      <c r="S60" s="5" t="n">
        <v>0</v>
      </c>
      <c r="T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/>
      <c r="Q61" s="6" t="n"/>
      <c r="R61" s="6" t="n"/>
      <c r="S61" s="5" t="n">
        <v>0</v>
      </c>
      <c r="T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/>
      <c r="Q62" s="6" t="n"/>
      <c r="R62" s="6" t="n"/>
      <c r="S62" s="5" t="n">
        <v>0</v>
      </c>
      <c r="T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/>
      <c r="Q63" s="6" t="n"/>
      <c r="R63" s="6" t="n"/>
      <c r="S63" s="5" t="n">
        <v>0</v>
      </c>
      <c r="T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/>
      <c r="Q64" s="6" t="n"/>
      <c r="R64" s="6" t="n"/>
      <c r="S64" s="5" t="n">
        <v>0</v>
      </c>
      <c r="T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/>
      <c r="Q65" s="6" t="n"/>
      <c r="R65" s="6" t="n"/>
      <c r="S65" s="5" t="n">
        <v>0</v>
      </c>
      <c r="T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/>
      <c r="Q66" s="6" t="n"/>
      <c r="R66" s="6" t="n"/>
      <c r="S66" s="5" t="n">
        <v>0</v>
      </c>
      <c r="T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/>
      <c r="Q67" s="6" t="n"/>
      <c r="R67" s="6" t="n"/>
      <c r="S67" s="5" t="n">
        <v>0</v>
      </c>
      <c r="T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/>
      <c r="Q68" s="6" t="n"/>
      <c r="R68" s="6" t="n"/>
      <c r="S68" s="5" t="n">
        <v>0</v>
      </c>
      <c r="T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/>
      <c r="Q69" s="6" t="n"/>
      <c r="R69" s="6" t="n"/>
      <c r="S69" s="5" t="n">
        <v>0</v>
      </c>
      <c r="T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/>
      <c r="Q70" s="6" t="n"/>
      <c r="R70" s="6" t="n"/>
      <c r="S70" s="5" t="n">
        <v>0</v>
      </c>
      <c r="T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/>
      <c r="Q71" s="6" t="n"/>
      <c r="R71" s="6" t="n"/>
      <c r="S71" s="5" t="n">
        <v>0</v>
      </c>
      <c r="T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/>
      <c r="Q72" s="6" t="n"/>
      <c r="R72" s="6" t="n"/>
      <c r="S72" s="5" t="n">
        <v>0</v>
      </c>
      <c r="T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/>
      <c r="Q73" s="6" t="n"/>
      <c r="R73" s="6" t="n"/>
      <c r="S73" s="5" t="n">
        <v>0</v>
      </c>
      <c r="T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/>
      <c r="Q74" s="6" t="n"/>
      <c r="R74" s="6" t="n"/>
      <c r="S74" s="5" t="n">
        <v>0</v>
      </c>
      <c r="T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/>
      <c r="Q75" s="6" t="n"/>
      <c r="R75" s="6" t="n"/>
      <c r="S75" s="5" t="n">
        <v>0</v>
      </c>
      <c r="T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/>
      <c r="Q76" s="6" t="n"/>
      <c r="R76" s="6" t="n"/>
      <c r="S76" s="5" t="n">
        <v>0</v>
      </c>
      <c r="T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/>
      <c r="Q77" s="6" t="n"/>
      <c r="R77" s="6" t="n"/>
      <c r="S77" s="5" t="n">
        <v>0</v>
      </c>
      <c r="T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/>
      <c r="Q78" s="6" t="n"/>
      <c r="R78" s="6" t="n"/>
      <c r="S78" s="5" t="n">
        <v>0</v>
      </c>
      <c r="T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/>
      <c r="Q79" s="6" t="n"/>
      <c r="R79" s="6" t="n"/>
      <c r="S79" s="5" t="n">
        <v>0</v>
      </c>
      <c r="T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/>
      <c r="Q80" s="6" t="n"/>
      <c r="R80" s="6" t="n"/>
      <c r="S80" s="5" t="n">
        <v>0</v>
      </c>
      <c r="T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/>
      <c r="Q81" s="6" t="n"/>
      <c r="R81" s="6" t="n"/>
      <c r="S81" s="5" t="n">
        <v>0</v>
      </c>
      <c r="T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/>
      <c r="Q82" s="6" t="n"/>
      <c r="R82" s="6" t="n"/>
      <c r="S82" s="5" t="n">
        <v>0</v>
      </c>
      <c r="T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/>
      <c r="Q83" s="6" t="n"/>
      <c r="R83" s="6" t="n"/>
      <c r="S83" s="5" t="n">
        <v>0</v>
      </c>
      <c r="T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/>
      <c r="Q84" s="6" t="n"/>
      <c r="R84" s="6" t="n"/>
      <c r="S84" s="5" t="n">
        <v>0</v>
      </c>
      <c r="T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/>
      <c r="Q85" s="6" t="n"/>
      <c r="R85" s="6" t="n"/>
      <c r="S85" s="5" t="n">
        <v>0</v>
      </c>
      <c r="T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/>
      <c r="Q86" s="6" t="n"/>
      <c r="R86" s="6" t="n"/>
      <c r="S86" s="5" t="n">
        <v>0</v>
      </c>
      <c r="T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/>
      <c r="Q87" s="6" t="n"/>
      <c r="R87" s="6" t="n"/>
      <c r="S87" s="5" t="n">
        <v>0</v>
      </c>
      <c r="T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/>
      <c r="Q88" s="6" t="n"/>
      <c r="R88" s="6" t="n"/>
      <c r="S88" s="5" t="n">
        <v>0</v>
      </c>
      <c r="T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/>
      <c r="Q89" s="6" t="n"/>
      <c r="R89" s="6" t="n"/>
      <c r="S89" s="5" t="n">
        <v>0</v>
      </c>
      <c r="T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/>
      <c r="Q90" s="6" t="n"/>
      <c r="R90" s="6" t="n"/>
      <c r="S90" s="5" t="n">
        <v>0</v>
      </c>
      <c r="T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/>
      <c r="Q91" s="6" t="n"/>
      <c r="R91" s="6" t="n"/>
      <c r="S91" s="5" t="n">
        <v>0</v>
      </c>
      <c r="T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/>
      <c r="Q92" s="6" t="n"/>
      <c r="R92" s="6" t="n"/>
      <c r="S92" s="5" t="n">
        <v>0</v>
      </c>
      <c r="T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/>
      <c r="Q93" s="6" t="n"/>
      <c r="R93" s="6" t="n"/>
      <c r="S93" s="5" t="n">
        <v>0</v>
      </c>
      <c r="T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/>
      <c r="Q94" s="6" t="n"/>
      <c r="R94" s="6" t="n"/>
      <c r="S94" s="5" t="n">
        <v>0</v>
      </c>
      <c r="T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/>
      <c r="Q95" s="6" t="n"/>
      <c r="R95" s="6" t="n"/>
      <c r="S95" s="5" t="n">
        <v>0</v>
      </c>
      <c r="T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/>
      <c r="Q96" s="6" t="n"/>
      <c r="R96" s="6" t="n"/>
      <c r="S96" s="5" t="n">
        <v>0</v>
      </c>
      <c r="T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/>
      <c r="Q97" s="6" t="n"/>
      <c r="R97" s="6" t="n"/>
      <c r="S97" s="5" t="n">
        <v>0.53</v>
      </c>
      <c r="T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/>
      <c r="Q98" s="6" t="n"/>
      <c r="R98" s="6" t="n"/>
      <c r="S98" s="5" t="n">
        <v>0</v>
      </c>
      <c r="T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/>
      <c r="Q99" s="6" t="n"/>
      <c r="R99" s="6" t="n"/>
      <c r="S99" s="5" t="n">
        <v>0</v>
      </c>
      <c r="T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/>
      <c r="Q100" s="6" t="n"/>
      <c r="R100" s="6" t="n"/>
      <c r="S100" s="5" t="n">
        <v>0</v>
      </c>
      <c r="T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/>
      <c r="Q101" s="6" t="n"/>
      <c r="R101" s="6" t="n"/>
      <c r="S101" s="5" t="n">
        <v>161.98</v>
      </c>
      <c r="T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/>
      <c r="Q102" s="6" t="n"/>
      <c r="R102" s="6" t="n"/>
      <c r="S102" s="5" t="n">
        <v>0</v>
      </c>
      <c r="T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/>
      <c r="Q103" s="6" t="n"/>
      <c r="R103" s="6" t="n"/>
      <c r="S103" s="5" t="n">
        <v>0</v>
      </c>
      <c r="T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/>
      <c r="Q104" s="6" t="n"/>
      <c r="R104" s="6" t="n"/>
      <c r="S104" s="5" t="n">
        <v>0</v>
      </c>
      <c r="T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/>
      <c r="Q105" s="6" t="n"/>
      <c r="R105" s="6" t="n"/>
      <c r="S105" s="5" t="n">
        <v>207.9</v>
      </c>
      <c r="T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/>
      <c r="Q106" s="6" t="n"/>
      <c r="R106" s="6" t="n"/>
      <c r="S106" s="5" t="n">
        <v>0</v>
      </c>
      <c r="T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/>
      <c r="Q107" s="6" t="n"/>
      <c r="R107" s="6" t="n"/>
      <c r="S107" s="5" t="n">
        <v>0</v>
      </c>
      <c r="T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/>
      <c r="Q108" s="6" t="n"/>
      <c r="R108" s="6" t="n"/>
      <c r="S108" s="5" t="n">
        <v>0</v>
      </c>
      <c r="T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/>
      <c r="Q109" s="6" t="n"/>
      <c r="R109" s="6" t="n"/>
      <c r="S109" s="5" t="n">
        <v>0.26</v>
      </c>
      <c r="T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/>
      <c r="Q110" s="6" t="n"/>
      <c r="R110" s="6" t="n"/>
      <c r="S110" s="5" t="n">
        <v>0</v>
      </c>
      <c r="T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/>
      <c r="Q111" s="6" t="n"/>
      <c r="R111" s="6" t="n"/>
      <c r="S111" s="5" t="n">
        <v>0</v>
      </c>
      <c r="T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/>
      <c r="Q112" s="6" t="n"/>
      <c r="R112" s="6" t="n"/>
      <c r="S112" s="5" t="n">
        <v>0</v>
      </c>
      <c r="T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/>
      <c r="Q113" s="6" t="n"/>
      <c r="R113" s="6" t="n"/>
      <c r="S113" s="5" t="n">
        <v>10821.36</v>
      </c>
      <c r="T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/>
      <c r="Q114" s="6" t="n"/>
      <c r="R114" s="6" t="n"/>
      <c r="S114" s="5" t="n">
        <v>0</v>
      </c>
      <c r="T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/>
      <c r="Q115" s="6" t="n"/>
      <c r="R115" s="6" t="n"/>
      <c r="S115" s="5" t="n">
        <v>0</v>
      </c>
      <c r="T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/>
      <c r="Q116" s="6" t="n"/>
      <c r="R116" s="6" t="n"/>
      <c r="S116" s="5" t="n">
        <v>0</v>
      </c>
      <c r="T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/>
      <c r="Q117" s="6" t="n"/>
      <c r="R117" s="6" t="n"/>
      <c r="S117" s="5" t="n">
        <v>504.57</v>
      </c>
      <c r="T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/>
      <c r="Q118" s="6" t="n"/>
      <c r="R118" s="6" t="n"/>
      <c r="S118" s="5" t="n">
        <v>0</v>
      </c>
      <c r="T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/>
      <c r="Q119" s="6" t="n"/>
      <c r="R119" s="6" t="n"/>
      <c r="S119" s="5" t="n">
        <v>0</v>
      </c>
      <c r="T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/>
      <c r="Q120" s="6" t="n"/>
      <c r="R120" s="6" t="n"/>
      <c r="S120" s="5" t="n">
        <v>0</v>
      </c>
      <c r="T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/>
      <c r="Q121" s="6" t="n"/>
      <c r="R121" s="6" t="n"/>
      <c r="S121" s="5" t="n">
        <v>2442.1</v>
      </c>
      <c r="T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/>
      <c r="Q122" s="6" t="n"/>
      <c r="R122" s="6" t="n"/>
      <c r="S122" s="5" t="n">
        <v>0</v>
      </c>
      <c r="T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/>
      <c r="Q123" s="6" t="n"/>
      <c r="R123" s="6" t="n"/>
      <c r="S123" s="5" t="n">
        <v>0</v>
      </c>
      <c r="T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/>
      <c r="Q124" s="6" t="n"/>
      <c r="R124" s="6" t="n"/>
      <c r="S124" s="5" t="n">
        <v>0</v>
      </c>
      <c r="T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/>
      <c r="Q125" s="6" t="n"/>
      <c r="R125" s="6" t="n"/>
      <c r="S125" s="5" t="n">
        <v>342.45</v>
      </c>
      <c r="T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/>
      <c r="Q126" s="6" t="n"/>
      <c r="R126" s="6" t="n"/>
      <c r="S126" s="5" t="n">
        <v>0</v>
      </c>
      <c r="T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/>
      <c r="Q127" s="6" t="n"/>
      <c r="R127" s="6" t="n"/>
      <c r="S127" s="5" t="n">
        <v>0</v>
      </c>
      <c r="T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/>
      <c r="Q128" s="6" t="n"/>
      <c r="R128" s="6" t="n"/>
      <c r="S128" s="5" t="n">
        <v>0</v>
      </c>
      <c r="T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/>
      <c r="Q129" s="6" t="n"/>
      <c r="R129" s="6" t="n"/>
      <c r="S129" s="5" t="n">
        <v>217.61</v>
      </c>
      <c r="T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/>
      <c r="Q130" s="6" t="n"/>
      <c r="R130" s="6" t="n"/>
      <c r="S130" s="5" t="n">
        <v>0</v>
      </c>
      <c r="T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/>
      <c r="Q131" s="6" t="n"/>
      <c r="R131" s="6" t="n"/>
      <c r="S131" s="5" t="n">
        <v>0</v>
      </c>
      <c r="T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/>
      <c r="Q132" s="6" t="n"/>
      <c r="R132" s="6" t="n"/>
      <c r="S132" s="5" t="n">
        <v>0</v>
      </c>
      <c r="T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/>
      <c r="Q133" s="6" t="n"/>
      <c r="R133" s="6" t="n"/>
      <c r="S133" s="5" t="n">
        <v>0.32</v>
      </c>
      <c r="T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/>
      <c r="Q134" s="6" t="n"/>
      <c r="R134" s="6" t="n"/>
      <c r="S134" s="5" t="n">
        <v>0</v>
      </c>
      <c r="T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/>
      <c r="Q135" s="6" t="n"/>
      <c r="R135" s="6" t="n"/>
      <c r="S135" s="5" t="n">
        <v>0</v>
      </c>
      <c r="T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/>
      <c r="Q136" s="6" t="n"/>
      <c r="R136" s="6" t="n"/>
      <c r="S136" s="5" t="n">
        <v>0</v>
      </c>
      <c r="T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/>
      <c r="Q137" s="6" t="n"/>
      <c r="R137" s="6" t="n"/>
      <c r="S137" s="5" t="n">
        <v>1030.48</v>
      </c>
      <c r="T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/>
      <c r="Q138" s="6" t="n"/>
      <c r="R138" s="6" t="n"/>
      <c r="S138" s="5" t="n">
        <v>0</v>
      </c>
      <c r="T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/>
      <c r="Q139" s="6" t="n"/>
      <c r="R139" s="6" t="n"/>
      <c r="S139" s="5" t="n">
        <v>0</v>
      </c>
      <c r="T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/>
      <c r="Q140" s="6" t="n"/>
      <c r="R140" s="6" t="n"/>
      <c r="S140" s="5" t="n">
        <v>0</v>
      </c>
      <c r="T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/>
      <c r="Q141" s="6" t="n"/>
      <c r="R141" s="6" t="n"/>
      <c r="S141" s="5" t="n">
        <v>492.68</v>
      </c>
      <c r="T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/>
      <c r="Q142" s="6" t="n"/>
      <c r="R142" s="6" t="n"/>
      <c r="S142" s="5" t="n">
        <v>0</v>
      </c>
      <c r="T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/>
      <c r="Q143" s="6" t="n"/>
      <c r="R143" s="6" t="n"/>
      <c r="S143" s="5" t="n">
        <v>0</v>
      </c>
      <c r="T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/>
      <c r="Q144" s="6" t="n"/>
      <c r="R144" s="6" t="n"/>
      <c r="S144" s="5" t="n">
        <v>0</v>
      </c>
      <c r="T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/>
      <c r="Q145" s="6" t="n"/>
      <c r="R145" s="6" t="n"/>
      <c r="S145" s="5" t="n">
        <v>252598.2</v>
      </c>
      <c r="T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/>
      <c r="Q146" s="6" t="n"/>
      <c r="R146" s="6" t="n"/>
      <c r="S146" s="5" t="n">
        <v>0</v>
      </c>
      <c r="T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/>
      <c r="Q147" s="6" t="n"/>
      <c r="R147" s="6" t="n"/>
      <c r="S147" s="5" t="n">
        <v>0</v>
      </c>
      <c r="T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/>
      <c r="Q148" s="6" t="n"/>
      <c r="R148" s="6" t="n"/>
      <c r="S148" s="5" t="n">
        <v>0</v>
      </c>
      <c r="T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/>
      <c r="Q149" s="6" t="n"/>
      <c r="R149" s="6" t="n"/>
      <c r="S149" s="5" t="n">
        <v>0</v>
      </c>
      <c r="T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/>
      <c r="Q150" s="6" t="n"/>
      <c r="R150" s="6" t="n"/>
      <c r="S150" s="5" t="n">
        <v>0</v>
      </c>
      <c r="T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/>
      <c r="Q151" s="6" t="n"/>
      <c r="R151" s="6" t="n"/>
      <c r="S151" s="5" t="n">
        <v>0</v>
      </c>
      <c r="T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/>
      <c r="Q152" s="6" t="n"/>
      <c r="R152" s="6" t="n"/>
      <c r="S152" s="5" t="n">
        <v>0</v>
      </c>
      <c r="T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/>
      <c r="Q153" s="6" t="n"/>
      <c r="R153" s="6" t="n"/>
      <c r="S153" s="5" t="n">
        <v>7986.62</v>
      </c>
      <c r="T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/>
      <c r="Q154" s="6" t="n"/>
      <c r="R154" s="6" t="n"/>
      <c r="S154" s="5" t="n">
        <v>0</v>
      </c>
      <c r="T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/>
      <c r="Q155" s="6" t="n"/>
      <c r="R155" s="6" t="n"/>
      <c r="S155" s="5" t="n">
        <v>0</v>
      </c>
      <c r="T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/>
      <c r="Q156" s="6" t="n"/>
      <c r="R156" s="6" t="n"/>
      <c r="S156" s="5" t="n">
        <v>0</v>
      </c>
      <c r="T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/>
      <c r="Q157" s="6" t="n"/>
      <c r="R157" s="6" t="n"/>
      <c r="S157" s="5" t="n">
        <v>0</v>
      </c>
      <c r="T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/>
      <c r="Q158" s="6" t="n"/>
      <c r="R158" s="6" t="n"/>
      <c r="S158" s="5" t="n">
        <v>0</v>
      </c>
      <c r="T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/>
      <c r="Q159" s="6" t="n"/>
      <c r="R159" s="6" t="n"/>
      <c r="S159" s="5" t="n">
        <v>0</v>
      </c>
      <c r="T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/>
      <c r="Q160" s="6" t="n"/>
      <c r="R160" s="6" t="n"/>
      <c r="S160" s="5" t="n">
        <v>0</v>
      </c>
      <c r="T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/>
      <c r="Q161" s="6" t="n"/>
      <c r="R161" s="6" t="n"/>
      <c r="S161" s="5" t="n">
        <v>97.64</v>
      </c>
      <c r="T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/>
      <c r="Q162" s="6" t="n"/>
      <c r="R162" s="6" t="n"/>
      <c r="S162" s="5" t="n">
        <v>0</v>
      </c>
      <c r="T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/>
      <c r="Q163" s="6" t="n"/>
      <c r="R163" s="6" t="n"/>
      <c r="S163" s="5" t="n">
        <v>0</v>
      </c>
      <c r="T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/>
      <c r="Q164" s="6" t="n"/>
      <c r="R164" s="6" t="n"/>
      <c r="S164" s="5" t="n">
        <v>0</v>
      </c>
      <c r="T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/>
      <c r="Q165" s="6" t="n"/>
      <c r="R165" s="6" t="n"/>
      <c r="S165" s="5" t="n">
        <v>0</v>
      </c>
      <c r="T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/>
      <c r="Q166" s="6" t="n"/>
      <c r="R166" s="6" t="n"/>
      <c r="S166" s="5" t="n">
        <v>0</v>
      </c>
      <c r="T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/>
      <c r="Q167" s="6" t="n"/>
      <c r="R167" s="6" t="n"/>
      <c r="S167" s="5" t="n">
        <v>0</v>
      </c>
      <c r="T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/>
      <c r="Q168" s="6" t="n"/>
      <c r="R168" s="6" t="n"/>
      <c r="S168" s="5" t="n">
        <v>0</v>
      </c>
      <c r="T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/>
      <c r="Q169" s="6" t="n"/>
      <c r="R169" s="6" t="n"/>
      <c r="S169" s="5" t="n">
        <v>0</v>
      </c>
      <c r="T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/>
      <c r="Q170" s="6" t="n"/>
      <c r="R170" s="6" t="n"/>
      <c r="S170" s="5" t="n">
        <v>0</v>
      </c>
      <c r="T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/>
      <c r="Q171" s="6" t="n"/>
      <c r="R171" s="6" t="n"/>
      <c r="S171" s="5" t="n">
        <v>0</v>
      </c>
      <c r="T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/>
      <c r="Q172" s="6" t="n"/>
      <c r="R172" s="6" t="n"/>
      <c r="S172" s="5" t="n">
        <v>0</v>
      </c>
      <c r="T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/>
      <c r="Q173" s="6" t="n"/>
      <c r="R173" s="6" t="n"/>
      <c r="S173" s="5" t="n">
        <v>0</v>
      </c>
      <c r="T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/>
      <c r="Q174" s="6" t="n"/>
      <c r="R174" s="6" t="n"/>
      <c r="S174" s="5" t="n">
        <v>0</v>
      </c>
      <c r="T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/>
      <c r="Q175" s="6" t="n"/>
      <c r="R175" s="6" t="n"/>
      <c r="S175" s="5" t="n">
        <v>0</v>
      </c>
      <c r="T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/>
      <c r="Q176" s="6" t="n"/>
      <c r="R176" s="6" t="n"/>
      <c r="S176" s="5" t="n">
        <v>0</v>
      </c>
      <c r="T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/>
      <c r="Q177" s="6" t="n"/>
      <c r="R177" s="6" t="n"/>
      <c r="S177" s="5" t="n">
        <v>0</v>
      </c>
      <c r="T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/>
      <c r="Q178" s="6" t="n"/>
      <c r="R178" s="6" t="n"/>
      <c r="S178" s="5" t="n">
        <v>0</v>
      </c>
      <c r="T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/>
      <c r="Q179" s="6" t="n"/>
      <c r="R179" s="6" t="n"/>
      <c r="S179" s="5" t="n">
        <v>0</v>
      </c>
      <c r="T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/>
      <c r="Q180" s="6" t="n"/>
      <c r="R180" s="6" t="n"/>
      <c r="S180" s="5" t="n">
        <v>0</v>
      </c>
      <c r="T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/>
      <c r="Q181" s="6" t="n"/>
      <c r="R181" s="6" t="n"/>
      <c r="S181" s="5" t="n">
        <v>0</v>
      </c>
      <c r="T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/>
      <c r="Q182" s="6" t="n"/>
      <c r="R182" s="6" t="n"/>
      <c r="S182" s="5" t="n">
        <v>0</v>
      </c>
      <c r="T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/>
      <c r="Q183" s="6" t="n"/>
      <c r="R183" s="6" t="n"/>
      <c r="S183" s="5" t="n">
        <v>0</v>
      </c>
      <c r="T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/>
      <c r="Q184" s="6" t="n"/>
      <c r="R184" s="6" t="n"/>
      <c r="S184" s="5" t="n">
        <v>0</v>
      </c>
      <c r="T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/>
      <c r="Q185" s="6" t="n"/>
      <c r="R185" s="6" t="n"/>
      <c r="S185" s="5" t="n">
        <v>7.9</v>
      </c>
      <c r="T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/>
      <c r="Q186" s="6" t="n"/>
      <c r="R186" s="6" t="n"/>
      <c r="S186" s="5" t="n">
        <v>0</v>
      </c>
      <c r="T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/>
      <c r="Q187" s="6" t="n"/>
      <c r="R187" s="6" t="n"/>
      <c r="S187" s="5" t="n">
        <v>0</v>
      </c>
      <c r="T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/>
      <c r="Q188" s="6" t="n"/>
      <c r="R188" s="6" t="n"/>
      <c r="S188" s="5" t="n">
        <v>0</v>
      </c>
      <c r="T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/>
      <c r="Q189" s="6" t="n"/>
      <c r="R189" s="6" t="n"/>
      <c r="S189" s="5" t="n">
        <v>0</v>
      </c>
      <c r="T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/>
      <c r="Q190" s="6" t="n"/>
      <c r="R190" s="6" t="n"/>
      <c r="S190" s="5" t="n">
        <v>0</v>
      </c>
      <c r="T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/>
      <c r="Q191" s="6" t="n"/>
      <c r="R191" s="6" t="n"/>
      <c r="S191" s="5" t="n">
        <v>0</v>
      </c>
      <c r="T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/>
      <c r="Q192" s="6" t="n"/>
      <c r="R192" s="6" t="n"/>
      <c r="S192" s="5" t="n">
        <v>0</v>
      </c>
      <c r="T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/>
      <c r="Q193" s="6" t="n"/>
      <c r="R193" s="6" t="n"/>
      <c r="S193" s="5" t="n">
        <v>0</v>
      </c>
      <c r="T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/>
      <c r="Q194" s="6" t="n"/>
      <c r="R194" s="6" t="n"/>
      <c r="S194" s="5" t="n">
        <v>0</v>
      </c>
      <c r="T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/>
      <c r="Q195" s="6" t="n"/>
      <c r="R195" s="6" t="n"/>
      <c r="S195" s="5" t="n">
        <v>0</v>
      </c>
      <c r="T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/>
      <c r="Q196" s="6" t="n"/>
      <c r="R196" s="6" t="n"/>
      <c r="S196" s="5" t="n">
        <v>0</v>
      </c>
      <c r="T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/>
      <c r="Q197" s="6" t="n"/>
      <c r="R197" s="6" t="n"/>
      <c r="S197" s="5" t="n">
        <v>16.08</v>
      </c>
      <c r="T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/>
      <c r="Q198" s="6" t="n"/>
      <c r="R198" s="6" t="n"/>
      <c r="S198" s="5" t="n">
        <v>0</v>
      </c>
      <c r="T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/>
      <c r="Q199" s="6" t="n"/>
      <c r="R199" s="6" t="n"/>
      <c r="S199" s="5" t="n">
        <v>0</v>
      </c>
      <c r="T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/>
      <c r="Q200" s="6" t="n"/>
      <c r="R200" s="6" t="n"/>
      <c r="S200" s="5" t="n">
        <v>0</v>
      </c>
      <c r="T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/>
      <c r="Q201" s="6" t="n"/>
      <c r="R201" s="6" t="n"/>
      <c r="S201" s="5" t="n">
        <v>348.34</v>
      </c>
      <c r="T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/>
      <c r="Q202" s="6" t="n"/>
      <c r="R202" s="6" t="n"/>
      <c r="S202" s="5" t="n">
        <v>0</v>
      </c>
      <c r="T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/>
      <c r="Q203" s="6" t="n"/>
      <c r="R203" s="6" t="n"/>
      <c r="S203" s="5" t="n">
        <v>0</v>
      </c>
      <c r="T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/>
      <c r="Q204" s="6" t="n"/>
      <c r="R204" s="6" t="n"/>
      <c r="S204" s="5" t="n">
        <v>0</v>
      </c>
      <c r="T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/>
      <c r="Q205" s="6" t="n"/>
      <c r="R205" s="6" t="n"/>
      <c r="S205" s="5" t="n">
        <v>14537.51</v>
      </c>
      <c r="T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/>
      <c r="Q206" s="6" t="n"/>
      <c r="R206" s="6" t="n"/>
      <c r="S206" s="5" t="n">
        <v>0</v>
      </c>
      <c r="T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/>
      <c r="Q207" s="6" t="n"/>
      <c r="R207" s="6" t="n"/>
      <c r="S207" s="5" t="n">
        <v>0</v>
      </c>
      <c r="T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/>
      <c r="Q208" s="6" t="n"/>
      <c r="R208" s="6" t="n"/>
      <c r="S208" s="5" t="n">
        <v>0</v>
      </c>
      <c r="T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/>
      <c r="Q209" s="6" t="n"/>
      <c r="R209" s="6" t="n"/>
      <c r="S209" s="5" t="n">
        <v>0</v>
      </c>
      <c r="T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/>
      <c r="Q210" s="6" t="n"/>
      <c r="R210" s="6" t="n"/>
      <c r="S210" s="5" t="n">
        <v>0</v>
      </c>
      <c r="T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/>
      <c r="Q211" s="6" t="n"/>
      <c r="R211" s="6" t="n"/>
      <c r="S211" s="5" t="n">
        <v>0</v>
      </c>
      <c r="T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/>
      <c r="Q212" s="6" t="n"/>
      <c r="R212" s="6" t="n"/>
      <c r="S212" s="5" t="n">
        <v>0</v>
      </c>
      <c r="T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/>
      <c r="Q213" s="6" t="n"/>
      <c r="R213" s="6" t="n"/>
      <c r="S213" s="5" t="n">
        <v>0</v>
      </c>
      <c r="T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/>
      <c r="Q214" s="6" t="n"/>
      <c r="R214" s="6" t="n"/>
      <c r="S214" s="5" t="n">
        <v>0</v>
      </c>
      <c r="T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/>
      <c r="Q215" s="6" t="n"/>
      <c r="R215" s="6" t="n"/>
      <c r="S215" s="5" t="n">
        <v>0</v>
      </c>
      <c r="T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/>
      <c r="Q216" s="6" t="n"/>
      <c r="R216" s="6" t="n"/>
      <c r="S216" s="5" t="n">
        <v>0</v>
      </c>
      <c r="T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/>
      <c r="Q217" s="6" t="n"/>
      <c r="R217" s="6" t="n"/>
      <c r="S217" s="5" t="n">
        <v>32.02</v>
      </c>
      <c r="T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/>
      <c r="Q218" s="6" t="n"/>
      <c r="R218" s="6" t="n"/>
      <c r="S218" s="5" t="n">
        <v>0</v>
      </c>
      <c r="T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/>
      <c r="Q219" s="6" t="n"/>
      <c r="R219" s="6" t="n"/>
      <c r="S219" s="5" t="n">
        <v>0</v>
      </c>
      <c r="T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/>
      <c r="Q220" s="6" t="n"/>
      <c r="R220" s="6" t="n"/>
      <c r="S220" s="5" t="n">
        <v>0</v>
      </c>
      <c r="T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/>
      <c r="Q221" s="6" t="n"/>
      <c r="R221" s="6" t="n"/>
      <c r="S221" s="5" t="n">
        <v>0</v>
      </c>
      <c r="T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/>
      <c r="Q222" s="6" t="n"/>
      <c r="R222" s="6" t="n"/>
      <c r="S222" s="5" t="n">
        <v>0</v>
      </c>
      <c r="T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/>
      <c r="Q223" s="6" t="n"/>
      <c r="R223" s="6" t="n"/>
      <c r="S223" s="5" t="n">
        <v>0</v>
      </c>
      <c r="T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/>
      <c r="Q224" s="6" t="n"/>
      <c r="R224" s="6" t="n"/>
      <c r="S224" s="5" t="n">
        <v>0</v>
      </c>
      <c r="T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/>
      <c r="Q225" s="6" t="n"/>
      <c r="R225" s="6" t="n"/>
      <c r="S225" s="5" t="n">
        <v>0</v>
      </c>
      <c r="T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/>
      <c r="Q226" s="6" t="n"/>
      <c r="R226" s="6" t="n"/>
      <c r="S226" s="5" t="n">
        <v>0</v>
      </c>
      <c r="T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/>
      <c r="Q227" s="6" t="n"/>
      <c r="R227" s="6" t="n"/>
      <c r="S227" s="5" t="n">
        <v>0</v>
      </c>
      <c r="T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/>
      <c r="Q228" s="6" t="n"/>
      <c r="R228" s="6" t="n"/>
      <c r="S228" s="5" t="n">
        <v>0</v>
      </c>
      <c r="T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/>
      <c r="Q229" s="6" t="n"/>
      <c r="R229" s="6" t="n"/>
      <c r="S229" s="5" t="n">
        <v>0</v>
      </c>
      <c r="T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/>
      <c r="Q230" s="6" t="n"/>
      <c r="R230" s="6" t="n"/>
      <c r="S230" s="5" t="n">
        <v>0</v>
      </c>
      <c r="T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/>
      <c r="Q231" s="6" t="n"/>
      <c r="R231" s="6" t="n"/>
      <c r="S231" s="5" t="n">
        <v>0</v>
      </c>
      <c r="T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/>
      <c r="Q232" s="6" t="n"/>
      <c r="R232" s="6" t="n"/>
      <c r="S232" s="5" t="n">
        <v>0</v>
      </c>
      <c r="T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/>
      <c r="Q233" s="6" t="n"/>
      <c r="R233" s="6" t="n"/>
      <c r="S233" s="5" t="n">
        <v>0</v>
      </c>
      <c r="T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/>
      <c r="Q234" s="6" t="n"/>
      <c r="R234" s="6" t="n"/>
      <c r="S234" s="5" t="n">
        <v>0</v>
      </c>
      <c r="T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/>
      <c r="Q235" s="6" t="n"/>
      <c r="R235" s="6" t="n"/>
      <c r="S235" s="5" t="n">
        <v>0</v>
      </c>
      <c r="T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/>
      <c r="Q236" s="6" t="n"/>
      <c r="R236" s="6" t="n"/>
      <c r="S236" s="5" t="n">
        <v>0</v>
      </c>
      <c r="T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/>
      <c r="Q237" s="6" t="n"/>
      <c r="R237" s="6" t="n"/>
      <c r="S237" s="5" t="n">
        <v>0</v>
      </c>
      <c r="T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/>
      <c r="Q238" s="6" t="n"/>
      <c r="R238" s="6" t="n"/>
      <c r="S238" s="5" t="n">
        <v>0</v>
      </c>
      <c r="T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/>
      <c r="Q239" s="6" t="n"/>
      <c r="R239" s="6" t="n"/>
      <c r="S239" s="5" t="n">
        <v>0</v>
      </c>
      <c r="T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/>
      <c r="Q240" s="6" t="n"/>
      <c r="R240" s="6" t="n"/>
      <c r="S240" s="5" t="n">
        <v>0</v>
      </c>
      <c r="T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/>
      <c r="Q241" s="6" t="n"/>
      <c r="R241" s="6" t="n"/>
      <c r="S241" s="5" t="n">
        <v>27.16</v>
      </c>
      <c r="T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/>
      <c r="Q242" s="6" t="n"/>
      <c r="R242" s="6" t="n"/>
      <c r="S242" s="5" t="n">
        <v>0</v>
      </c>
      <c r="T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/>
      <c r="Q243" s="6" t="n"/>
      <c r="R243" s="6" t="n"/>
      <c r="S243" s="5" t="n">
        <v>0</v>
      </c>
      <c r="T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/>
      <c r="Q244" s="6" t="n"/>
      <c r="R244" s="6" t="n"/>
      <c r="S244" s="5" t="n">
        <v>0</v>
      </c>
      <c r="T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/>
      <c r="Q245" s="6" t="n"/>
      <c r="R245" s="6" t="n"/>
      <c r="S245" s="5" t="n">
        <v>0</v>
      </c>
      <c r="T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/>
      <c r="Q246" s="6" t="n"/>
      <c r="R246" s="6" t="n"/>
      <c r="S246" s="5" t="n">
        <v>0</v>
      </c>
      <c r="T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/>
      <c r="Q247" s="6" t="n"/>
      <c r="R247" s="6" t="n"/>
      <c r="S247" s="5" t="n">
        <v>0</v>
      </c>
      <c r="T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/>
      <c r="Q248" s="6" t="n"/>
      <c r="R248" s="6" t="n"/>
      <c r="S248" s="5" t="n">
        <v>0</v>
      </c>
      <c r="T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/>
      <c r="Q249" s="6" t="n"/>
      <c r="R249" s="6" t="n"/>
      <c r="S249" s="5" t="n">
        <v>0</v>
      </c>
      <c r="T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/>
      <c r="Q250" s="6" t="n"/>
      <c r="R250" s="6" t="n"/>
      <c r="S250" s="5" t="n">
        <v>0</v>
      </c>
      <c r="T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/>
      <c r="Q251" s="6" t="n"/>
      <c r="R251" s="6" t="n"/>
      <c r="S251" s="5" t="n">
        <v>0</v>
      </c>
      <c r="T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/>
      <c r="Q252" s="6" t="n"/>
      <c r="R252" s="6" t="n"/>
      <c r="S252" s="5" t="n">
        <v>0</v>
      </c>
      <c r="T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/>
      <c r="Q253" s="6" t="n"/>
      <c r="R253" s="6" t="n"/>
      <c r="S253" s="5" t="n">
        <v>108.44</v>
      </c>
      <c r="T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/>
      <c r="Q254" s="6" t="n"/>
      <c r="R254" s="6" t="n"/>
      <c r="S254" s="5" t="n">
        <v>0</v>
      </c>
      <c r="T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/>
      <c r="Q255" s="6" t="n"/>
      <c r="R255" s="6" t="n"/>
      <c r="S255" s="5" t="n">
        <v>0</v>
      </c>
      <c r="T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/>
      <c r="Q256" s="6" t="n"/>
      <c r="R256" s="6" t="n"/>
      <c r="S256" s="5" t="n">
        <v>0</v>
      </c>
      <c r="T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/>
      <c r="Q257" s="6" t="n"/>
      <c r="R257" s="6" t="n"/>
      <c r="S257" s="5" t="n">
        <v>100.57</v>
      </c>
      <c r="T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/>
      <c r="Q258" s="6" t="n"/>
      <c r="R258" s="6" t="n"/>
      <c r="S258" s="5" t="n">
        <v>0</v>
      </c>
      <c r="T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/>
      <c r="Q259" s="6" t="n"/>
      <c r="R259" s="6" t="n"/>
      <c r="S259" s="5" t="n">
        <v>0</v>
      </c>
      <c r="T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/>
      <c r="Q260" s="6" t="n"/>
      <c r="R260" s="6" t="n"/>
      <c r="S260" s="5" t="n">
        <v>0</v>
      </c>
      <c r="T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/>
      <c r="Q261" s="6" t="n"/>
      <c r="R261" s="6" t="n"/>
      <c r="S261" s="5" t="n">
        <v>209.44</v>
      </c>
      <c r="T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/>
      <c r="Q262" s="6" t="n"/>
      <c r="R262" s="6" t="n"/>
      <c r="S262" s="5" t="n">
        <v>0</v>
      </c>
      <c r="T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/>
      <c r="Q263" s="6" t="n"/>
      <c r="R263" s="6" t="n"/>
      <c r="S263" s="5" t="n">
        <v>0</v>
      </c>
      <c r="T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/>
      <c r="Q264" s="6" t="n"/>
      <c r="R264" s="6" t="n"/>
      <c r="S264" s="5" t="n">
        <v>0</v>
      </c>
      <c r="T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/>
      <c r="Q265" s="6" t="n"/>
      <c r="R265" s="6" t="n"/>
      <c r="S265" s="5" t="n">
        <v>0</v>
      </c>
      <c r="T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/>
      <c r="Q266" s="6" t="n"/>
      <c r="R266" s="6" t="n"/>
      <c r="S266" s="5" t="n">
        <v>0</v>
      </c>
      <c r="T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/>
      <c r="Q267" s="6" t="n"/>
      <c r="R267" s="6" t="n"/>
      <c r="S267" s="5" t="n">
        <v>0</v>
      </c>
      <c r="T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/>
      <c r="Q268" s="6" t="n"/>
      <c r="R268" s="6" t="n"/>
      <c r="S268" s="5" t="n">
        <v>0</v>
      </c>
      <c r="T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/>
      <c r="Q269" s="6" t="n"/>
      <c r="R269" s="6" t="n"/>
      <c r="S269" s="5" t="n">
        <v>0</v>
      </c>
      <c r="T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/>
      <c r="Q270" s="6" t="n"/>
      <c r="R270" s="6" t="n"/>
      <c r="S270" s="5" t="n">
        <v>0</v>
      </c>
      <c r="T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/>
      <c r="Q271" s="6" t="n"/>
      <c r="R271" s="6" t="n"/>
      <c r="S271" s="5" t="n">
        <v>0</v>
      </c>
      <c r="T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/>
      <c r="Q272" s="6" t="n"/>
      <c r="R272" s="6" t="n"/>
      <c r="S272" s="5" t="n">
        <v>0</v>
      </c>
      <c r="T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/>
      <c r="Q273" s="6" t="n"/>
      <c r="R273" s="6" t="n"/>
      <c r="S273" s="5" t="n">
        <v>0</v>
      </c>
      <c r="T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/>
      <c r="Q274" s="6" t="n"/>
      <c r="R274" s="6" t="n"/>
      <c r="S274" s="5" t="n">
        <v>0</v>
      </c>
      <c r="T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/>
      <c r="Q275" s="6" t="n"/>
      <c r="R275" s="6" t="n"/>
      <c r="S275" s="5" t="n">
        <v>0</v>
      </c>
      <c r="T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/>
      <c r="Q276" s="6" t="n"/>
      <c r="R276" s="6" t="n"/>
      <c r="S276" s="5" t="n">
        <v>0</v>
      </c>
      <c r="T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/>
      <c r="Q277" s="6" t="n"/>
      <c r="R277" s="6" t="n"/>
      <c r="S277" s="5" t="n">
        <v>370.18</v>
      </c>
      <c r="T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/>
      <c r="Q278" s="6" t="n"/>
      <c r="R278" s="6" t="n"/>
      <c r="S278" s="5" t="n">
        <v>0</v>
      </c>
      <c r="T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/>
      <c r="Q279" s="6" t="n"/>
      <c r="R279" s="6" t="n"/>
      <c r="S279" s="5" t="n">
        <v>0</v>
      </c>
      <c r="T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/>
      <c r="Q280" s="6" t="n"/>
      <c r="R280" s="6" t="n"/>
      <c r="S280" s="5" t="n">
        <v>0</v>
      </c>
      <c r="T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/>
      <c r="Q281" s="6" t="n"/>
      <c r="R281" s="6" t="n"/>
      <c r="S281" s="5" t="n">
        <v>7116.21</v>
      </c>
      <c r="T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/>
      <c r="Q282" s="6" t="n"/>
      <c r="R282" s="6" t="n"/>
      <c r="S282" s="5" t="n">
        <v>0</v>
      </c>
      <c r="T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/>
      <c r="Q283" s="6" t="n"/>
      <c r="R283" s="6" t="n"/>
      <c r="S283" s="5" t="n">
        <v>0</v>
      </c>
      <c r="T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/>
      <c r="Q284" s="6" t="n"/>
      <c r="R284" s="6" t="n"/>
      <c r="S284" s="5" t="n">
        <v>0</v>
      </c>
      <c r="T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/>
      <c r="Q285" s="6" t="n"/>
      <c r="R285" s="6" t="n"/>
      <c r="S285" s="5" t="n">
        <v>0</v>
      </c>
      <c r="T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/>
      <c r="Q286" s="6" t="n"/>
      <c r="R286" s="6" t="n"/>
      <c r="S286" s="5" t="n">
        <v>0</v>
      </c>
      <c r="T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/>
      <c r="Q287" s="6" t="n"/>
      <c r="R287" s="6" t="n"/>
      <c r="S287" s="5" t="n">
        <v>0</v>
      </c>
      <c r="T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/>
      <c r="Q288" s="6" t="n"/>
      <c r="R288" s="6" t="n"/>
      <c r="S288" s="5" t="n">
        <v>0</v>
      </c>
      <c r="T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/>
      <c r="Q289" s="6" t="n"/>
      <c r="R289" s="6" t="n"/>
      <c r="S289" s="5" t="n">
        <v>0</v>
      </c>
      <c r="T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/>
      <c r="Q290" s="6" t="n"/>
      <c r="R290" s="6" t="n"/>
      <c r="S290" s="5" t="n">
        <v>0</v>
      </c>
      <c r="T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/>
      <c r="Q291" s="6" t="n"/>
      <c r="R291" s="6" t="n"/>
      <c r="S291" s="5" t="n">
        <v>0</v>
      </c>
      <c r="T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/>
      <c r="Q292" s="6" t="n"/>
      <c r="R292" s="6" t="n"/>
      <c r="S292" s="5" t="n">
        <v>0</v>
      </c>
      <c r="T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/>
      <c r="Q293" s="6" t="n"/>
      <c r="R293" s="6" t="n"/>
      <c r="S293" s="5" t="n">
        <v>0</v>
      </c>
      <c r="T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/>
      <c r="Q294" s="6" t="n"/>
      <c r="R294" s="6" t="n"/>
      <c r="S294" s="5" t="n">
        <v>0</v>
      </c>
      <c r="T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/>
      <c r="Q295" s="6" t="n"/>
      <c r="R295" s="6" t="n"/>
      <c r="S295" s="5" t="n">
        <v>0</v>
      </c>
      <c r="T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/>
      <c r="Q296" s="6" t="n"/>
      <c r="R296" s="6" t="n"/>
      <c r="S296" s="5" t="n">
        <v>0</v>
      </c>
      <c r="T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/>
      <c r="Q297" s="6" t="n"/>
      <c r="R297" s="6" t="n"/>
      <c r="S297" s="5" t="n">
        <v>0</v>
      </c>
      <c r="T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/>
      <c r="Q298" s="6" t="n"/>
      <c r="R298" s="6" t="n"/>
      <c r="S298" s="5" t="n">
        <v>0</v>
      </c>
      <c r="T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/>
      <c r="Q299" s="6" t="n"/>
      <c r="R299" s="6" t="n"/>
      <c r="S299" s="5" t="n">
        <v>0</v>
      </c>
      <c r="T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/>
      <c r="Q300" s="6" t="n"/>
      <c r="R300" s="6" t="n"/>
      <c r="S300" s="5" t="n">
        <v>0</v>
      </c>
      <c r="T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/>
      <c r="Q301" s="6" t="n"/>
      <c r="R301" s="6" t="n"/>
      <c r="S301" s="5" t="n">
        <v>0</v>
      </c>
      <c r="T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/>
      <c r="Q302" s="6" t="n"/>
      <c r="R302" s="6" t="n"/>
      <c r="S302" s="5" t="n">
        <v>0</v>
      </c>
      <c r="T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/>
      <c r="Q303" s="6" t="n"/>
      <c r="R303" s="6" t="n"/>
      <c r="S303" s="5" t="n">
        <v>0</v>
      </c>
      <c r="T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/>
      <c r="Q304" s="6" t="n"/>
      <c r="R304" s="6" t="n"/>
      <c r="S304" s="5" t="n">
        <v>0</v>
      </c>
      <c r="T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/>
      <c r="Q305" s="6" t="n"/>
      <c r="R305" s="6" t="n"/>
      <c r="S305" s="5" t="n">
        <v>0</v>
      </c>
      <c r="T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/>
      <c r="Q306" s="6" t="n"/>
      <c r="R306" s="6" t="n"/>
      <c r="S306" s="5" t="n">
        <v>0</v>
      </c>
      <c r="T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/>
      <c r="Q307" s="6" t="n"/>
      <c r="R307" s="6" t="n"/>
      <c r="S307" s="5" t="n">
        <v>0</v>
      </c>
      <c r="T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/>
      <c r="Q308" s="6" t="n"/>
      <c r="R308" s="6" t="n"/>
      <c r="S308" s="5" t="n">
        <v>0</v>
      </c>
      <c r="T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/>
      <c r="Q309" s="6" t="n"/>
      <c r="R309" s="6" t="n"/>
      <c r="S309" s="5" t="n">
        <v>0</v>
      </c>
      <c r="T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/>
      <c r="Q310" s="6" t="n"/>
      <c r="R310" s="6" t="n"/>
      <c r="S310" s="5" t="n">
        <v>0</v>
      </c>
      <c r="T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/>
      <c r="Q311" s="6" t="n"/>
      <c r="R311" s="6" t="n"/>
      <c r="S311" s="5" t="n">
        <v>0</v>
      </c>
      <c r="T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/>
      <c r="Q312" s="6" t="n"/>
      <c r="R312" s="6" t="n"/>
      <c r="S312" s="5" t="n">
        <v>0</v>
      </c>
      <c r="T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/>
      <c r="Q313" s="6" t="n"/>
      <c r="R313" s="6" t="n"/>
      <c r="S313" s="5" t="n">
        <v>0</v>
      </c>
      <c r="T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/>
      <c r="Q314" s="6" t="n"/>
      <c r="R314" s="6" t="n"/>
      <c r="S314" s="5" t="n">
        <v>0</v>
      </c>
      <c r="T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/>
      <c r="Q315" s="6" t="n"/>
      <c r="R315" s="6" t="n"/>
      <c r="S315" s="5" t="n">
        <v>0</v>
      </c>
      <c r="T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/>
      <c r="Q316" s="6" t="n"/>
      <c r="R316" s="6" t="n"/>
      <c r="S316" s="5" t="n">
        <v>0</v>
      </c>
      <c r="T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/>
      <c r="Q317" s="6" t="n"/>
      <c r="R317" s="6" t="n"/>
      <c r="S317" s="5" t="n">
        <v>0</v>
      </c>
      <c r="T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/>
      <c r="Q318" s="6" t="n"/>
      <c r="R318" s="6" t="n"/>
      <c r="S318" s="5" t="n">
        <v>0</v>
      </c>
      <c r="T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/>
      <c r="Q319" s="6" t="n"/>
      <c r="R319" s="6" t="n"/>
      <c r="S319" s="5" t="n">
        <v>0</v>
      </c>
      <c r="T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/>
      <c r="Q320" s="6" t="n"/>
      <c r="R320" s="6" t="n"/>
      <c r="S320" s="5" t="n">
        <v>0</v>
      </c>
      <c r="T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/>
      <c r="Q321" s="6" t="n"/>
      <c r="R321" s="6" t="n"/>
      <c r="S321" s="5" t="n">
        <v>0</v>
      </c>
      <c r="T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/>
      <c r="Q322" s="6" t="n"/>
      <c r="R322" s="6" t="n"/>
      <c r="S322" s="5" t="n">
        <v>0</v>
      </c>
      <c r="T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/>
      <c r="Q323" s="6" t="n"/>
      <c r="R323" s="6" t="n"/>
      <c r="S323" s="5" t="n">
        <v>0</v>
      </c>
      <c r="T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/>
      <c r="Q324" s="6" t="n"/>
      <c r="R324" s="6" t="n"/>
      <c r="S324" s="5" t="n">
        <v>0</v>
      </c>
      <c r="T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/>
      <c r="Q325" s="6" t="n"/>
      <c r="R325" s="6" t="n"/>
      <c r="S325" s="5" t="n">
        <v>7</v>
      </c>
      <c r="T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/>
      <c r="Q326" s="6" t="n"/>
      <c r="R326" s="6" t="n"/>
      <c r="S326" s="5" t="n">
        <v>34604183.61</v>
      </c>
      <c r="T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/>
      <c r="Q327" s="6" t="n"/>
      <c r="R327" s="6" t="n"/>
      <c r="S327" s="5" t="n">
        <v>0</v>
      </c>
      <c r="T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/>
      <c r="Q328" s="6" t="n"/>
      <c r="R328" s="6" t="n"/>
      <c r="S328" s="5" t="n">
        <v>0</v>
      </c>
      <c r="T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/>
      <c r="Q329" s="6" t="n"/>
      <c r="R329" s="6" t="n"/>
      <c r="S329" s="5" t="n">
        <v>0</v>
      </c>
      <c r="T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/>
      <c r="Q330" s="6" t="n"/>
      <c r="R330" s="6" t="n"/>
      <c r="S330" s="5" t="n">
        <v>0</v>
      </c>
      <c r="T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/>
      <c r="Q331" s="6" t="n"/>
      <c r="R331" s="6" t="n"/>
      <c r="S331" s="5" t="n">
        <v>0</v>
      </c>
      <c r="T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/>
      <c r="Q332" s="6" t="n"/>
      <c r="R332" s="6" t="n"/>
      <c r="S332" s="5" t="n">
        <v>0</v>
      </c>
      <c r="T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/>
      <c r="Q333" s="6" t="n"/>
      <c r="R333" s="6" t="n"/>
      <c r="S333" s="5" t="n">
        <v>0</v>
      </c>
      <c r="T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/>
      <c r="Q334" s="6" t="n"/>
      <c r="R334" s="6" t="n"/>
      <c r="S334" s="5" t="n">
        <v>0</v>
      </c>
      <c r="T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/>
      <c r="Q335" s="6" t="n"/>
      <c r="R335" s="6" t="n"/>
      <c r="S335" s="5" t="n">
        <v>0</v>
      </c>
      <c r="T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/>
      <c r="Q336" s="6" t="n"/>
      <c r="R336" s="6" t="n"/>
      <c r="S336" s="5" t="n">
        <v>0</v>
      </c>
      <c r="T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/>
      <c r="Q337" s="6" t="n"/>
      <c r="R337" s="6" t="n"/>
      <c r="S337" s="5" t="n">
        <v>0</v>
      </c>
      <c r="T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/>
      <c r="Q338" s="6" t="n"/>
      <c r="R338" s="6" t="n"/>
      <c r="S338" s="5" t="n">
        <v>0</v>
      </c>
      <c r="T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/>
      <c r="Q339" s="6" t="n"/>
      <c r="R339" s="6" t="n"/>
      <c r="S339" s="5" t="n">
        <v>0</v>
      </c>
      <c r="T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/>
      <c r="Q340" s="6" t="n"/>
      <c r="R340" s="6" t="n"/>
      <c r="S340" s="5" t="n">
        <v>0</v>
      </c>
      <c r="T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/>
      <c r="Q341" s="6" t="n"/>
      <c r="R341" s="6" t="n"/>
      <c r="S341" s="5" t="n">
        <v>1523.73</v>
      </c>
      <c r="T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/>
      <c r="Q342" s="6" t="n"/>
      <c r="R342" s="6" t="n"/>
      <c r="S342" s="5" t="n">
        <v>0</v>
      </c>
      <c r="T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/>
      <c r="Q343" s="6" t="n"/>
      <c r="R343" s="6" t="n"/>
      <c r="S343" s="5" t="n">
        <v>0</v>
      </c>
      <c r="T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/>
      <c r="Q344" s="6" t="n"/>
      <c r="R344" s="6" t="n"/>
      <c r="S344" s="5" t="n">
        <v>0</v>
      </c>
      <c r="T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/>
      <c r="Q345" s="6" t="n"/>
      <c r="R345" s="6" t="n"/>
      <c r="S345" s="5" t="n">
        <v>0</v>
      </c>
      <c r="T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/>
      <c r="Q346" s="6" t="n"/>
      <c r="R346" s="6" t="n"/>
      <c r="S346" s="5" t="n">
        <v>0</v>
      </c>
      <c r="T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/>
      <c r="Q347" s="6" t="n"/>
      <c r="R347" s="6" t="n"/>
      <c r="S347" s="5" t="n">
        <v>0</v>
      </c>
      <c r="T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/>
      <c r="Q348" s="6" t="n"/>
      <c r="R348" s="6" t="n"/>
      <c r="S348" s="5" t="n">
        <v>0</v>
      </c>
      <c r="T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/>
      <c r="Q349" s="6" t="n"/>
      <c r="R349" s="6" t="n"/>
      <c r="S349" s="5" t="n">
        <v>0</v>
      </c>
      <c r="T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/>
      <c r="Q350" s="6" t="n"/>
      <c r="R350" s="6" t="n"/>
      <c r="S350" s="5" t="n">
        <v>0</v>
      </c>
      <c r="T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/>
      <c r="Q351" s="6" t="n"/>
      <c r="R351" s="6" t="n"/>
      <c r="S351" s="5" t="n">
        <v>0</v>
      </c>
      <c r="T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/>
      <c r="Q352" s="6" t="n"/>
      <c r="R352" s="6" t="n"/>
      <c r="S352" s="5" t="n">
        <v>0</v>
      </c>
      <c r="T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/>
      <c r="Q353" s="6" t="n"/>
      <c r="R353" s="6" t="n"/>
      <c r="S353" s="5" t="n">
        <v>0</v>
      </c>
      <c r="T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/>
      <c r="Q354" s="6" t="n"/>
      <c r="R354" s="6" t="n"/>
      <c r="S354" s="5" t="n">
        <v>0</v>
      </c>
      <c r="T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/>
      <c r="Q355" s="6" t="n"/>
      <c r="R355" s="6" t="n"/>
      <c r="S355" s="5" t="n">
        <v>0</v>
      </c>
      <c r="T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/>
      <c r="Q356" s="6" t="n"/>
      <c r="R356" s="6" t="n"/>
      <c r="S356" s="5" t="n">
        <v>0</v>
      </c>
      <c r="T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/>
      <c r="Q357" s="6" t="n"/>
      <c r="R357" s="6" t="n"/>
      <c r="S357" s="5" t="n">
        <v>0</v>
      </c>
      <c r="T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/>
      <c r="Q358" s="6" t="n"/>
      <c r="R358" s="6" t="n"/>
      <c r="S358" s="5" t="n">
        <v>0</v>
      </c>
      <c r="T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/>
      <c r="Q359" s="6" t="n"/>
      <c r="R359" s="6" t="n"/>
      <c r="S359" s="5" t="n">
        <v>0</v>
      </c>
      <c r="T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/>
      <c r="Q360" s="6" t="n"/>
      <c r="R360" s="6" t="n"/>
      <c r="S360" s="5" t="n">
        <v>0</v>
      </c>
      <c r="T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/>
      <c r="Q361" s="6" t="n"/>
      <c r="R361" s="6" t="n"/>
      <c r="S361" s="5" t="n">
        <v>436.42</v>
      </c>
      <c r="T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/>
      <c r="Q362" s="6" t="n"/>
      <c r="R362" s="6" t="n"/>
      <c r="S362" s="5" t="n">
        <v>0</v>
      </c>
      <c r="T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/>
      <c r="Q363" s="6" t="n"/>
      <c r="R363" s="6" t="n"/>
      <c r="S363" s="5" t="n">
        <v>0</v>
      </c>
      <c r="T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/>
      <c r="Q364" s="6" t="n"/>
      <c r="R364" s="6" t="n"/>
      <c r="S364" s="5" t="n">
        <v>0</v>
      </c>
      <c r="T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/>
      <c r="Q365" s="6" t="n"/>
      <c r="R365" s="6" t="n"/>
      <c r="S365" s="5" t="n">
        <v>118</v>
      </c>
      <c r="T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/>
      <c r="Q366" s="6" t="n"/>
      <c r="R366" s="6" t="n"/>
      <c r="S366" s="5" t="n">
        <v>0</v>
      </c>
      <c r="T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/>
      <c r="Q367" s="6" t="n"/>
      <c r="R367" s="6" t="n"/>
      <c r="S367" s="5" t="n">
        <v>0</v>
      </c>
      <c r="T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/>
      <c r="Q368" s="6" t="n"/>
      <c r="R368" s="6" t="n"/>
      <c r="S368" s="5" t="n">
        <v>0</v>
      </c>
      <c r="T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/>
      <c r="Q369" s="6" t="n"/>
      <c r="R369" s="6" t="n"/>
      <c r="S369" s="5" t="n">
        <v>2174</v>
      </c>
      <c r="T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/>
      <c r="Q370" s="6" t="n"/>
      <c r="R370" s="6" t="n"/>
      <c r="S370" s="5" t="n">
        <v>0</v>
      </c>
      <c r="T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/>
      <c r="Q371" s="6" t="n"/>
      <c r="R371" s="6" t="n"/>
      <c r="S371" s="5" t="n">
        <v>0</v>
      </c>
      <c r="T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/>
      <c r="Q372" s="6" t="n"/>
      <c r="R372" s="6" t="n"/>
      <c r="S372" s="5" t="n">
        <v>0</v>
      </c>
      <c r="T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/>
      <c r="Q373" s="6" t="n"/>
      <c r="R373" s="6" t="n"/>
      <c r="S373" s="5" t="n">
        <v>94.40000000000001</v>
      </c>
      <c r="T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/>
      <c r="Q374" s="6" t="n"/>
      <c r="R374" s="6" t="n"/>
      <c r="S374" s="5" t="n">
        <v>0</v>
      </c>
      <c r="T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/>
      <c r="Q375" s="6" t="n"/>
      <c r="R375" s="6" t="n"/>
      <c r="S375" s="5" t="n">
        <v>0</v>
      </c>
      <c r="T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/>
      <c r="Q376" s="6" t="n"/>
      <c r="R376" s="6" t="n"/>
      <c r="S376" s="5" t="n">
        <v>0</v>
      </c>
      <c r="T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/>
      <c r="Q377" s="6" t="n"/>
      <c r="R377" s="6" t="n"/>
      <c r="S377" s="5" t="n">
        <v>52.87</v>
      </c>
      <c r="T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/>
      <c r="Q378" s="6" t="n"/>
      <c r="R378" s="6" t="n"/>
      <c r="S378" s="5" t="n">
        <v>0</v>
      </c>
      <c r="T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/>
      <c r="Q379" s="6" t="n"/>
      <c r="R379" s="6" t="n"/>
      <c r="S379" s="5" t="n">
        <v>0</v>
      </c>
      <c r="T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/>
      <c r="Q380" s="6" t="n"/>
      <c r="R380" s="6" t="n"/>
      <c r="S380" s="5" t="n">
        <v>0</v>
      </c>
      <c r="T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/>
      <c r="Q381" s="6" t="n"/>
      <c r="R381" s="6" t="n"/>
      <c r="S381" s="5" t="n">
        <v>0</v>
      </c>
      <c r="T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/>
      <c r="Q382" s="6" t="n"/>
      <c r="R382" s="6" t="n"/>
      <c r="S382" s="5" t="n">
        <v>0</v>
      </c>
      <c r="T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/>
      <c r="Q383" s="6" t="n"/>
      <c r="R383" s="6" t="n"/>
      <c r="S383" s="5" t="n">
        <v>0</v>
      </c>
      <c r="T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/>
      <c r="Q384" s="6" t="n"/>
      <c r="R384" s="6" t="n"/>
      <c r="S384" s="5" t="n">
        <v>0</v>
      </c>
      <c r="T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/>
      <c r="Q385" s="6" t="n"/>
      <c r="R385" s="6" t="n"/>
      <c r="S385" s="5" t="n">
        <v>0</v>
      </c>
      <c r="T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/>
      <c r="Q386" s="6" t="n"/>
      <c r="R386" s="6" t="n"/>
      <c r="S386" s="5" t="n">
        <v>0</v>
      </c>
      <c r="T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/>
      <c r="Q387" s="6" t="n"/>
      <c r="R387" s="6" t="n"/>
      <c r="S387" s="5" t="n">
        <v>0</v>
      </c>
      <c r="T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/>
      <c r="Q388" s="6" t="n"/>
      <c r="R388" s="6" t="n"/>
      <c r="S388" s="5" t="n">
        <v>0</v>
      </c>
      <c r="T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/>
      <c r="Q389" s="6" t="n"/>
      <c r="R389" s="6" t="n"/>
      <c r="S389" s="5" t="n">
        <v>22643.19</v>
      </c>
      <c r="T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/>
      <c r="Q390" s="6" t="n"/>
      <c r="R390" s="6" t="n"/>
      <c r="S390" s="5" t="n">
        <v>0</v>
      </c>
      <c r="T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/>
      <c r="Q391" s="6" t="n"/>
      <c r="R391" s="6" t="n"/>
      <c r="S391" s="5" t="n">
        <v>0</v>
      </c>
      <c r="T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/>
      <c r="Q392" s="6" t="n"/>
      <c r="R392" s="6" t="n"/>
      <c r="S392" s="5" t="n">
        <v>0</v>
      </c>
      <c r="T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/>
      <c r="Q393" s="6" t="n"/>
      <c r="R393" s="6" t="n"/>
      <c r="S393" s="5" t="n">
        <v>0</v>
      </c>
      <c r="T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/>
      <c r="Q394" s="6" t="n"/>
      <c r="R394" s="6" t="n"/>
      <c r="S394" s="5" t="n">
        <v>0</v>
      </c>
      <c r="T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/>
      <c r="Q395" s="6" t="n"/>
      <c r="R395" s="6" t="n"/>
      <c r="S395" s="5" t="n">
        <v>0</v>
      </c>
      <c r="T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/>
      <c r="Q396" s="6" t="n"/>
      <c r="R396" s="6" t="n"/>
      <c r="S396" s="5" t="n">
        <v>0</v>
      </c>
      <c r="T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/>
      <c r="Q397" s="6" t="n"/>
      <c r="R397" s="6" t="n"/>
      <c r="S397" s="5" t="n">
        <v>119.89</v>
      </c>
      <c r="T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/>
      <c r="Q398" s="6" t="n"/>
      <c r="R398" s="6" t="n"/>
      <c r="S398" s="5" t="n">
        <v>0</v>
      </c>
      <c r="T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/>
      <c r="Q399" s="6" t="n"/>
      <c r="R399" s="6" t="n"/>
      <c r="S399" s="5" t="n">
        <v>0</v>
      </c>
      <c r="T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/>
      <c r="Q400" s="6" t="n"/>
      <c r="R400" s="6" t="n"/>
      <c r="S400" s="5" t="n">
        <v>0</v>
      </c>
      <c r="T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/>
      <c r="Q401" s="6" t="n"/>
      <c r="R401" s="6" t="n"/>
      <c r="S401" s="5" t="n">
        <v>9.359999999999999</v>
      </c>
      <c r="T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/>
      <c r="Q402" s="6" t="n"/>
      <c r="R402" s="6" t="n"/>
      <c r="S402" s="5" t="n">
        <v>0</v>
      </c>
      <c r="T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/>
      <c r="Q403" s="6" t="n"/>
      <c r="R403" s="6" t="n"/>
      <c r="S403" s="5" t="n">
        <v>0</v>
      </c>
      <c r="T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/>
      <c r="Q404" s="6" t="n"/>
      <c r="R404" s="6" t="n"/>
      <c r="S404" s="5" t="n">
        <v>0</v>
      </c>
      <c r="T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/>
      <c r="Q405" s="6" t="n"/>
      <c r="R405" s="6" t="n"/>
      <c r="S405" s="5" t="n">
        <v>206.98</v>
      </c>
      <c r="T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/>
      <c r="Q406" s="6" t="n"/>
      <c r="R406" s="6" t="n"/>
      <c r="S406" s="5" t="n">
        <v>0</v>
      </c>
      <c r="T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/>
      <c r="Q407" s="6" t="n"/>
      <c r="R407" s="6" t="n"/>
      <c r="S407" s="5" t="n">
        <v>0</v>
      </c>
      <c r="T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/>
      <c r="Q408" s="6" t="n"/>
      <c r="R408" s="6" t="n"/>
      <c r="S408" s="5" t="n">
        <v>0</v>
      </c>
      <c r="T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/>
      <c r="Q409" s="6" t="n"/>
      <c r="R409" s="6" t="n"/>
      <c r="S409" s="5" t="n">
        <v>0</v>
      </c>
      <c r="T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/>
      <c r="Q410" s="6" t="n"/>
      <c r="R410" s="6" t="n"/>
      <c r="S410" s="5" t="n">
        <v>0</v>
      </c>
      <c r="T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/>
      <c r="Q411" s="6" t="n"/>
      <c r="R411" s="6" t="n"/>
      <c r="S411" s="5" t="n">
        <v>0</v>
      </c>
      <c r="T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/>
      <c r="Q412" s="6" t="n"/>
      <c r="R412" s="6" t="n"/>
      <c r="S412" s="5" t="n">
        <v>0</v>
      </c>
      <c r="T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/>
      <c r="Q413" s="6" t="n"/>
      <c r="R413" s="6" t="n"/>
      <c r="S413" s="5" t="n">
        <v>0</v>
      </c>
      <c r="T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/>
      <c r="Q414" s="6" t="n"/>
      <c r="R414" s="6" t="n"/>
      <c r="S414" s="5" t="n">
        <v>0</v>
      </c>
      <c r="T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/>
      <c r="Q415" s="6" t="n"/>
      <c r="R415" s="6" t="n"/>
      <c r="S415" s="5" t="n">
        <v>0</v>
      </c>
      <c r="T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/>
      <c r="Q416" s="6" t="n"/>
      <c r="R416" s="6" t="n"/>
      <c r="S416" s="5" t="n">
        <v>0</v>
      </c>
      <c r="T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/>
      <c r="Q417" s="6" t="n"/>
      <c r="R417" s="6" t="n"/>
      <c r="S417" s="5" t="n">
        <v>0</v>
      </c>
      <c r="T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/>
      <c r="Q418" s="6" t="n"/>
      <c r="R418" s="6" t="n"/>
      <c r="S418" s="5" t="n">
        <v>0</v>
      </c>
      <c r="T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/>
      <c r="Q419" s="6" t="n"/>
      <c r="R419" s="6" t="n"/>
      <c r="S419" s="5" t="n">
        <v>0</v>
      </c>
      <c r="T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/>
      <c r="Q420" s="6" t="n"/>
      <c r="R420" s="6" t="n"/>
      <c r="S420" s="5" t="n">
        <v>0</v>
      </c>
      <c r="T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/>
      <c r="Q421" s="6" t="n"/>
      <c r="R421" s="6" t="n"/>
      <c r="S421" s="5" t="n">
        <v>0</v>
      </c>
      <c r="T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/>
      <c r="Q422" s="6" t="n"/>
      <c r="R422" s="6" t="n"/>
      <c r="S422" s="5" t="n">
        <v>0</v>
      </c>
      <c r="T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/>
      <c r="Q423" s="6" t="n"/>
      <c r="R423" s="6" t="n"/>
      <c r="S423" s="5" t="n">
        <v>0</v>
      </c>
      <c r="T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/>
      <c r="Q424" s="6" t="n"/>
      <c r="R424" s="6" t="n"/>
      <c r="S424" s="5" t="n">
        <v>0</v>
      </c>
      <c r="T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/>
      <c r="Q425" s="6" t="n"/>
      <c r="R425" s="6" t="n"/>
      <c r="S425" s="5" t="n">
        <v>0</v>
      </c>
      <c r="T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/>
      <c r="Q426" s="6" t="n"/>
      <c r="R426" s="6" t="n"/>
      <c r="S426" s="5" t="n">
        <v>0</v>
      </c>
      <c r="T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/>
      <c r="Q427" s="6" t="n"/>
      <c r="R427" s="6" t="n"/>
      <c r="S427" s="5" t="n">
        <v>0</v>
      </c>
      <c r="T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/>
      <c r="Q428" s="6" t="n"/>
      <c r="R428" s="6" t="n"/>
      <c r="S428" s="5" t="n">
        <v>0</v>
      </c>
      <c r="T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/>
      <c r="Q429" s="6" t="n"/>
      <c r="R429" s="6" t="n"/>
      <c r="S429" s="5" t="n">
        <v>0</v>
      </c>
      <c r="T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/>
      <c r="Q430" s="6" t="n"/>
      <c r="R430" s="6" t="n"/>
      <c r="S430" s="5" t="n">
        <v>0</v>
      </c>
      <c r="T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/>
      <c r="Q431" s="6" t="n"/>
      <c r="R431" s="6" t="n"/>
      <c r="S431" s="5" t="n">
        <v>0</v>
      </c>
      <c r="T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/>
      <c r="Q432" s="6" t="n"/>
      <c r="R432" s="6" t="n"/>
      <c r="S432" s="5" t="n">
        <v>0</v>
      </c>
      <c r="T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/>
      <c r="Q433" s="6" t="n"/>
      <c r="R433" s="6" t="n"/>
      <c r="S433" s="5" t="n">
        <v>0</v>
      </c>
      <c r="T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/>
      <c r="Q434" s="6" t="n"/>
      <c r="R434" s="6" t="n"/>
      <c r="S434" s="5" t="n">
        <v>0</v>
      </c>
      <c r="T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/>
      <c r="Q435" s="6" t="n"/>
      <c r="R435" s="6" t="n"/>
      <c r="S435" s="5" t="n">
        <v>0</v>
      </c>
      <c r="T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/>
      <c r="Q436" s="6" t="n"/>
      <c r="R436" s="6" t="n"/>
      <c r="S436" s="5" t="n">
        <v>0</v>
      </c>
      <c r="T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/>
      <c r="Q437" s="6" t="n"/>
      <c r="R437" s="6" t="n"/>
      <c r="S437" s="5" t="n">
        <v>0</v>
      </c>
      <c r="T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/>
      <c r="Q438" s="6" t="n"/>
      <c r="R438" s="6" t="n"/>
      <c r="S438" s="5" t="n">
        <v>0</v>
      </c>
      <c r="T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/>
      <c r="Q439" s="6" t="n"/>
      <c r="R439" s="6" t="n"/>
      <c r="S439" s="5" t="n">
        <v>0</v>
      </c>
      <c r="T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/>
      <c r="Q440" s="6" t="n"/>
      <c r="R440" s="6" t="n"/>
      <c r="S440" s="5" t="n">
        <v>0</v>
      </c>
      <c r="T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/>
      <c r="Q441" s="6" t="n"/>
      <c r="R441" s="6" t="n"/>
      <c r="S441" s="5" t="n">
        <v>1425.33</v>
      </c>
      <c r="T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/>
      <c r="Q442" s="6" t="n"/>
      <c r="R442" s="6" t="n"/>
      <c r="S442" s="5" t="n">
        <v>0</v>
      </c>
      <c r="T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/>
      <c r="Q443" s="6" t="n"/>
      <c r="R443" s="6" t="n"/>
      <c r="S443" s="5" t="n">
        <v>0</v>
      </c>
      <c r="T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/>
      <c r="Q444" s="6" t="n"/>
      <c r="R444" s="6" t="n"/>
      <c r="S444" s="5" t="n">
        <v>0</v>
      </c>
      <c r="T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/>
      <c r="Q445" s="6" t="n"/>
      <c r="R445" s="6" t="n"/>
      <c r="S445" s="5" t="n">
        <v>0</v>
      </c>
      <c r="T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/>
      <c r="Q446" s="6" t="n"/>
      <c r="R446" s="6" t="n"/>
      <c r="S446" s="5" t="n">
        <v>0</v>
      </c>
      <c r="T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/>
      <c r="Q447" s="6" t="n"/>
      <c r="R447" s="6" t="n"/>
      <c r="S447" s="5" t="n">
        <v>0</v>
      </c>
      <c r="T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/>
      <c r="Q448" s="6" t="n"/>
      <c r="R448" s="6" t="n"/>
      <c r="S448" s="5" t="n">
        <v>0</v>
      </c>
      <c r="T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/>
      <c r="Q449" s="6" t="n"/>
      <c r="R449" s="6" t="n"/>
      <c r="S449" s="5" t="n">
        <v>20856.49</v>
      </c>
      <c r="T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/>
      <c r="Q450" s="6" t="n"/>
      <c r="R450" s="6" t="n"/>
      <c r="S450" s="5" t="n">
        <v>0</v>
      </c>
      <c r="T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/>
      <c r="Q451" s="6" t="n"/>
      <c r="R451" s="6" t="n"/>
      <c r="S451" s="5" t="n">
        <v>0</v>
      </c>
      <c r="T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/>
      <c r="Q452" s="6" t="n"/>
      <c r="R452" s="6" t="n"/>
      <c r="S452" s="5" t="n">
        <v>0</v>
      </c>
      <c r="T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/>
      <c r="Q453" s="6" t="n"/>
      <c r="R453" s="6" t="n"/>
      <c r="S453" s="5" t="n">
        <v>17512.18</v>
      </c>
      <c r="T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/>
      <c r="Q454" s="6" t="n"/>
      <c r="R454" s="6" t="n"/>
      <c r="S454" s="5" t="n">
        <v>0</v>
      </c>
      <c r="T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/>
      <c r="Q455" s="6" t="n"/>
      <c r="R455" s="6" t="n"/>
      <c r="S455" s="5" t="n">
        <v>0</v>
      </c>
      <c r="T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/>
      <c r="Q456" s="6" t="n"/>
      <c r="R456" s="6" t="n"/>
      <c r="S456" s="5" t="n">
        <v>0</v>
      </c>
      <c r="T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/>
      <c r="Q457" s="6" t="n"/>
      <c r="R457" s="6" t="n"/>
      <c r="S457" s="5" t="n">
        <v>0</v>
      </c>
      <c r="T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/>
      <c r="Q458" s="6" t="n"/>
      <c r="R458" s="6" t="n"/>
      <c r="S458" s="5" t="n">
        <v>0</v>
      </c>
      <c r="T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/>
      <c r="Q459" s="6" t="n"/>
      <c r="R459" s="6" t="n"/>
      <c r="S459" s="5" t="n">
        <v>0</v>
      </c>
      <c r="T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/>
      <c r="Q460" s="6" t="n"/>
      <c r="R460" s="6" t="n"/>
      <c r="S460" s="5" t="n">
        <v>0</v>
      </c>
      <c r="T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/>
      <c r="Q461" s="6" t="n"/>
      <c r="R461" s="6" t="n"/>
      <c r="S461" s="5" t="n">
        <v>0</v>
      </c>
      <c r="T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/>
      <c r="Q462" s="6" t="n"/>
      <c r="R462" s="6" t="n"/>
      <c r="S462" s="5" t="n">
        <v>0</v>
      </c>
      <c r="T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/>
      <c r="Q463" s="6" t="n"/>
      <c r="R463" s="6" t="n"/>
      <c r="S463" s="5" t="n">
        <v>0</v>
      </c>
      <c r="T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/>
      <c r="Q464" s="6" t="n"/>
      <c r="R464" s="6" t="n"/>
      <c r="S464" s="5" t="n">
        <v>0</v>
      </c>
      <c r="T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/>
      <c r="Q465" s="6" t="n"/>
      <c r="R465" s="6" t="n"/>
      <c r="S465" s="5" t="n">
        <v>255.29</v>
      </c>
      <c r="T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/>
      <c r="Q466" s="6" t="n"/>
      <c r="R466" s="6" t="n"/>
      <c r="S466" s="5" t="n">
        <v>0</v>
      </c>
      <c r="T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/>
      <c r="Q467" s="6" t="n"/>
      <c r="R467" s="6" t="n"/>
      <c r="S467" s="5" t="n">
        <v>0</v>
      </c>
      <c r="T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/>
      <c r="Q468" s="6" t="n"/>
      <c r="R468" s="6" t="n"/>
      <c r="S468" s="5" t="n">
        <v>0</v>
      </c>
      <c r="T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/>
      <c r="Q469" s="6" t="n"/>
      <c r="R469" s="6" t="n"/>
      <c r="S469" s="5" t="n">
        <v>0</v>
      </c>
      <c r="T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/>
      <c r="Q470" s="6" t="n"/>
      <c r="R470" s="6" t="n"/>
      <c r="S470" s="5" t="n">
        <v>0</v>
      </c>
      <c r="T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/>
      <c r="Q471" s="6" t="n"/>
      <c r="R471" s="6" t="n"/>
      <c r="S471" s="5" t="n">
        <v>0</v>
      </c>
      <c r="T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/>
      <c r="Q472" s="6" t="n"/>
      <c r="R472" s="6" t="n"/>
      <c r="S472" s="5" t="n">
        <v>0</v>
      </c>
      <c r="T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/>
      <c r="Q473" s="6" t="n"/>
      <c r="R473" s="6" t="n"/>
      <c r="S473" s="5" t="n">
        <v>0</v>
      </c>
      <c r="T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/>
      <c r="Q474" s="6" t="n"/>
      <c r="R474" s="6" t="n"/>
      <c r="S474" s="5" t="n">
        <v>0</v>
      </c>
      <c r="T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/>
      <c r="Q475" s="6" t="n"/>
      <c r="R475" s="6" t="n"/>
      <c r="S475" s="5" t="n">
        <v>0</v>
      </c>
      <c r="T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/>
      <c r="Q476" s="6" t="n"/>
      <c r="R476" s="6" t="n"/>
      <c r="S476" s="5" t="n">
        <v>0</v>
      </c>
      <c r="T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/>
      <c r="Q477" s="6" t="n"/>
      <c r="R477" s="6" t="n"/>
      <c r="S477" s="5" t="n">
        <v>0</v>
      </c>
      <c r="T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/>
      <c r="Q478" s="6" t="n"/>
      <c r="R478" s="6" t="n"/>
      <c r="S478" s="5" t="n">
        <v>0</v>
      </c>
      <c r="T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/>
      <c r="Q479" s="6" t="n"/>
      <c r="R479" s="6" t="n"/>
      <c r="S479" s="5" t="n">
        <v>0</v>
      </c>
      <c r="T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/>
      <c r="Q480" s="6" t="n"/>
      <c r="R480" s="6" t="n"/>
      <c r="S480" s="5" t="n">
        <v>0</v>
      </c>
      <c r="T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/>
      <c r="Q481" s="6" t="n"/>
      <c r="R481" s="6" t="n"/>
      <c r="S481" s="5" t="n">
        <v>0</v>
      </c>
      <c r="T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/>
      <c r="Q482" s="6" t="n"/>
      <c r="R482" s="6" t="n"/>
      <c r="S482" s="5" t="n">
        <v>0</v>
      </c>
      <c r="T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/>
      <c r="Q483" s="6" t="n"/>
      <c r="R483" s="6" t="n"/>
      <c r="S483" s="5" t="n">
        <v>0</v>
      </c>
      <c r="T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/>
      <c r="Q484" s="6" t="n"/>
      <c r="R484" s="6" t="n"/>
      <c r="S484" s="5" t="n">
        <v>0</v>
      </c>
      <c r="T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/>
      <c r="Q485" s="6" t="n"/>
      <c r="R485" s="6" t="n"/>
      <c r="S485" s="5" t="n">
        <v>0</v>
      </c>
      <c r="T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/>
      <c r="Q486" s="6" t="n"/>
      <c r="R486" s="6" t="n"/>
      <c r="S486" s="5" t="n">
        <v>0</v>
      </c>
      <c r="T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/>
      <c r="Q487" s="6" t="n"/>
      <c r="R487" s="6" t="n"/>
      <c r="S487" s="5" t="n">
        <v>0</v>
      </c>
      <c r="T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/>
      <c r="Q488" s="6" t="n"/>
      <c r="R488" s="6" t="n"/>
      <c r="S488" s="5" t="n">
        <v>0</v>
      </c>
      <c r="T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/>
      <c r="Q489" s="6" t="n"/>
      <c r="R489" s="6" t="n"/>
      <c r="S489" s="5" t="n">
        <v>0</v>
      </c>
      <c r="T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/>
      <c r="Q490" s="6" t="n"/>
      <c r="R490" s="6" t="n"/>
      <c r="S490" s="5" t="n">
        <v>0</v>
      </c>
      <c r="T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/>
      <c r="Q491" s="6" t="n"/>
      <c r="R491" s="6" t="n"/>
      <c r="S491" s="5" t="n">
        <v>0</v>
      </c>
      <c r="T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/>
      <c r="Q492" s="6" t="n"/>
      <c r="R492" s="6" t="n"/>
      <c r="S492" s="5" t="n">
        <v>0</v>
      </c>
      <c r="T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/>
      <c r="Q493" s="6" t="n"/>
      <c r="R493" s="6" t="n"/>
      <c r="S493" s="5" t="n">
        <v>0</v>
      </c>
      <c r="T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/>
      <c r="Q494" s="6" t="n"/>
      <c r="R494" s="6" t="n"/>
      <c r="S494" s="5" t="n">
        <v>0</v>
      </c>
      <c r="T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/>
      <c r="Q495" s="6" t="n"/>
      <c r="R495" s="6" t="n"/>
      <c r="S495" s="5" t="n">
        <v>0</v>
      </c>
      <c r="T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/>
      <c r="Q496" s="6" t="n"/>
      <c r="R496" s="6" t="n"/>
      <c r="S496" s="5" t="n">
        <v>0</v>
      </c>
      <c r="T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/>
      <c r="Q497" s="6" t="n"/>
      <c r="R497" s="6" t="n"/>
      <c r="S497" s="5" t="n">
        <v>0</v>
      </c>
      <c r="T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/>
      <c r="Q498" s="6" t="n"/>
      <c r="R498" s="6" t="n"/>
      <c r="S498" s="5" t="n">
        <v>0</v>
      </c>
      <c r="T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/>
      <c r="Q499" s="6" t="n"/>
      <c r="R499" s="6" t="n"/>
      <c r="S499" s="5" t="n">
        <v>0</v>
      </c>
      <c r="T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/>
      <c r="Q500" s="6" t="n"/>
      <c r="R500" s="6" t="n"/>
      <c r="S500" s="5" t="n">
        <v>0</v>
      </c>
      <c r="T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/>
      <c r="Q501" s="6" t="n"/>
      <c r="R501" s="6" t="n"/>
      <c r="S501" s="5" t="n">
        <v>0</v>
      </c>
      <c r="T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/>
      <c r="Q502" s="6" t="n"/>
      <c r="R502" s="6" t="n"/>
      <c r="S502" s="5" t="n">
        <v>0</v>
      </c>
      <c r="T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/>
      <c r="Q503" s="6" t="n"/>
      <c r="R503" s="6" t="n"/>
      <c r="S503" s="5" t="n">
        <v>0</v>
      </c>
      <c r="T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/>
      <c r="Q504" s="6" t="n"/>
      <c r="R504" s="6" t="n"/>
      <c r="S504" s="5" t="n">
        <v>0</v>
      </c>
      <c r="T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/>
      <c r="Q505" s="6" t="n"/>
      <c r="R505" s="6" t="n"/>
      <c r="S505" s="5" t="n">
        <v>4.95</v>
      </c>
      <c r="T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/>
      <c r="Q506" s="6" t="n"/>
      <c r="R506" s="6" t="n"/>
      <c r="S506" s="5" t="n">
        <v>0</v>
      </c>
      <c r="T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/>
      <c r="Q507" s="6" t="n"/>
      <c r="R507" s="6" t="n"/>
      <c r="S507" s="5" t="n">
        <v>0</v>
      </c>
      <c r="T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/>
      <c r="Q508" s="6" t="n"/>
      <c r="R508" s="6" t="n"/>
      <c r="S508" s="5" t="n">
        <v>0</v>
      </c>
      <c r="T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/>
      <c r="Q509" s="6" t="n"/>
      <c r="R509" s="6" t="n"/>
      <c r="S509" s="5" t="n">
        <v>0</v>
      </c>
      <c r="T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/>
      <c r="Q510" s="6" t="n"/>
      <c r="R510" s="6" t="n"/>
      <c r="S510" s="5" t="n">
        <v>0</v>
      </c>
      <c r="T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/>
      <c r="Q511" s="6" t="n"/>
      <c r="R511" s="6" t="n"/>
      <c r="S511" s="5" t="n">
        <v>0</v>
      </c>
      <c r="T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/>
      <c r="Q512" s="6" t="n"/>
      <c r="R512" s="6" t="n"/>
      <c r="S512" s="5" t="n">
        <v>0</v>
      </c>
      <c r="T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/>
      <c r="Q513" s="6" t="n"/>
      <c r="R513" s="6" t="n"/>
      <c r="S513" s="5" t="n">
        <v>0</v>
      </c>
      <c r="T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/>
      <c r="Q514" s="6" t="n"/>
      <c r="R514" s="6" t="n"/>
      <c r="S514" s="5" t="n">
        <v>0</v>
      </c>
      <c r="T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/>
      <c r="Q515" s="6" t="n"/>
      <c r="R515" s="6" t="n"/>
      <c r="S515" s="5" t="n">
        <v>0</v>
      </c>
      <c r="T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/>
      <c r="Q516" s="6" t="n"/>
      <c r="R516" s="6" t="n"/>
      <c r="S516" s="5" t="n">
        <v>0</v>
      </c>
      <c r="T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/>
      <c r="Q517" s="6" t="n"/>
      <c r="R517" s="6" t="n"/>
      <c r="S517" s="5" t="n">
        <v>1352.19</v>
      </c>
      <c r="T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/>
      <c r="Q518" s="6" t="n"/>
      <c r="R518" s="6" t="n"/>
      <c r="S518" s="5" t="n">
        <v>0</v>
      </c>
      <c r="T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/>
      <c r="Q519" s="6" t="n"/>
      <c r="R519" s="6" t="n"/>
      <c r="S519" s="5" t="n">
        <v>0</v>
      </c>
      <c r="T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/>
      <c r="Q520" s="6" t="n"/>
      <c r="R520" s="6" t="n"/>
      <c r="S520" s="5" t="n">
        <v>0</v>
      </c>
      <c r="T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/>
      <c r="Q521" s="6" t="n"/>
      <c r="R521" s="6" t="n"/>
      <c r="S521" s="5" t="n">
        <v>0</v>
      </c>
      <c r="T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/>
      <c r="Q522" s="6" t="n"/>
      <c r="R522" s="6" t="n"/>
      <c r="S522" s="5" t="n">
        <v>0</v>
      </c>
      <c r="T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/>
      <c r="Q523" s="6" t="n"/>
      <c r="R523" s="6" t="n"/>
      <c r="S523" s="5" t="n">
        <v>0</v>
      </c>
      <c r="T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/>
      <c r="Q524" s="6" t="n"/>
      <c r="R524" s="6" t="n"/>
      <c r="S524" s="5" t="n">
        <v>0</v>
      </c>
      <c r="T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/>
      <c r="Q525" s="6" t="n"/>
      <c r="R525" s="6" t="n"/>
      <c r="S525" s="5" t="n">
        <v>126.01</v>
      </c>
      <c r="T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/>
      <c r="Q526" s="6" t="n"/>
      <c r="R526" s="6" t="n"/>
      <c r="S526" s="5" t="n">
        <v>0</v>
      </c>
      <c r="T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/>
      <c r="Q527" s="6" t="n"/>
      <c r="R527" s="6" t="n"/>
      <c r="S527" s="5" t="n">
        <v>0</v>
      </c>
      <c r="T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/>
      <c r="Q528" s="6" t="n"/>
      <c r="R528" s="6" t="n"/>
      <c r="S528" s="5" t="n">
        <v>0</v>
      </c>
      <c r="T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/>
      <c r="Q529" s="6" t="n"/>
      <c r="R529" s="6" t="n"/>
      <c r="S529" s="5" t="n">
        <v>0</v>
      </c>
      <c r="T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/>
      <c r="Q530" s="6" t="n"/>
      <c r="R530" s="6" t="n"/>
      <c r="S530" s="5" t="n">
        <v>0</v>
      </c>
      <c r="T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/>
      <c r="Q531" s="6" t="n"/>
      <c r="R531" s="6" t="n"/>
      <c r="S531" s="5" t="n">
        <v>0</v>
      </c>
      <c r="T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/>
      <c r="Q532" s="6" t="n"/>
      <c r="R532" s="6" t="n"/>
      <c r="S532" s="5" t="n">
        <v>0</v>
      </c>
      <c r="T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/>
      <c r="Q533" s="6" t="n"/>
      <c r="R533" s="6" t="n"/>
      <c r="S533" s="5" t="n">
        <v>996.75</v>
      </c>
      <c r="T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/>
      <c r="Q534" s="6" t="n"/>
      <c r="R534" s="6" t="n"/>
      <c r="S534" s="5" t="n">
        <v>0</v>
      </c>
      <c r="T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/>
      <c r="Q535" s="6" t="n"/>
      <c r="R535" s="6" t="n"/>
      <c r="S535" s="5" t="n">
        <v>0</v>
      </c>
      <c r="T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/>
      <c r="Q536" s="6" t="n"/>
      <c r="R536" s="6" t="n"/>
      <c r="S536" s="5" t="n">
        <v>0</v>
      </c>
      <c r="T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/>
      <c r="Q537" s="6" t="n"/>
      <c r="R537" s="6" t="n"/>
      <c r="S537" s="5" t="n">
        <v>106.83</v>
      </c>
      <c r="T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/>
      <c r="Q538" s="6" t="n"/>
      <c r="R538" s="6" t="n"/>
      <c r="S538" s="5" t="n">
        <v>0</v>
      </c>
      <c r="T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/>
      <c r="Q539" s="6" t="n"/>
      <c r="R539" s="6" t="n"/>
      <c r="S539" s="5" t="n">
        <v>0</v>
      </c>
      <c r="T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/>
      <c r="Q540" s="6" t="n"/>
      <c r="R540" s="6" t="n"/>
      <c r="S540" s="5" t="n">
        <v>0</v>
      </c>
      <c r="T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/>
      <c r="Q541" s="6" t="n"/>
      <c r="R541" s="6" t="n"/>
      <c r="S541" s="5" t="n">
        <v>69.54000000000001</v>
      </c>
      <c r="T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/>
      <c r="Q542" s="6" t="n"/>
      <c r="R542" s="6" t="n"/>
      <c r="S542" s="5" t="n">
        <v>0</v>
      </c>
      <c r="T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/>
      <c r="Q543" s="6" t="n"/>
      <c r="R543" s="6" t="n"/>
      <c r="S543" s="5" t="n">
        <v>0</v>
      </c>
      <c r="T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/>
      <c r="Q544" s="6" t="n"/>
      <c r="R544" s="6" t="n"/>
      <c r="S544" s="5" t="n">
        <v>0</v>
      </c>
      <c r="T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/>
      <c r="Q545" s="6" t="n"/>
      <c r="R545" s="6" t="n"/>
      <c r="S545" s="5" t="n">
        <v>0</v>
      </c>
      <c r="T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/>
      <c r="Q546" s="6" t="n"/>
      <c r="R546" s="6" t="n"/>
      <c r="S546" s="5" t="n">
        <v>0</v>
      </c>
      <c r="T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/>
      <c r="Q547" s="6" t="n"/>
      <c r="R547" s="6" t="n"/>
      <c r="S547" s="5" t="n">
        <v>0</v>
      </c>
      <c r="T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/>
      <c r="Q548" s="6" t="n"/>
      <c r="R548" s="6" t="n"/>
      <c r="S548" s="5" t="n">
        <v>0</v>
      </c>
      <c r="T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/>
      <c r="Q549" s="6" t="n"/>
      <c r="R549" s="6" t="n"/>
      <c r="S549" s="5" t="n">
        <v>0</v>
      </c>
      <c r="T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/>
      <c r="Q550" s="6" t="n"/>
      <c r="R550" s="6" t="n"/>
      <c r="S550" s="5" t="n">
        <v>0</v>
      </c>
      <c r="T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/>
      <c r="Q551" s="6" t="n"/>
      <c r="R551" s="6" t="n"/>
      <c r="S551" s="5" t="n">
        <v>0</v>
      </c>
      <c r="T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/>
      <c r="Q552" s="6" t="n"/>
      <c r="R552" s="6" t="n"/>
      <c r="S552" s="5" t="n">
        <v>0</v>
      </c>
      <c r="T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/>
      <c r="Q553" s="6" t="n"/>
      <c r="R553" s="6" t="n"/>
      <c r="S553" s="5" t="n">
        <v>0</v>
      </c>
      <c r="T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/>
      <c r="Q554" s="6" t="n"/>
      <c r="R554" s="6" t="n"/>
      <c r="S554" s="5" t="n">
        <v>0</v>
      </c>
      <c r="T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/>
      <c r="Q555" s="6" t="n"/>
      <c r="R555" s="6" t="n"/>
      <c r="S555" s="5" t="n">
        <v>0</v>
      </c>
      <c r="T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/>
      <c r="Q556" s="6" t="n"/>
      <c r="R556" s="6" t="n"/>
      <c r="S556" s="5" t="n">
        <v>0</v>
      </c>
      <c r="T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/>
      <c r="Q557" s="6" t="n"/>
      <c r="R557" s="6" t="n"/>
      <c r="S557" s="5" t="n">
        <v>0</v>
      </c>
      <c r="T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/>
      <c r="Q558" s="6" t="n"/>
      <c r="R558" s="6" t="n"/>
      <c r="S558" s="5" t="n">
        <v>0</v>
      </c>
      <c r="T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/>
      <c r="Q559" s="6" t="n"/>
      <c r="R559" s="6" t="n"/>
      <c r="S559" s="5" t="n">
        <v>0</v>
      </c>
      <c r="T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/>
      <c r="Q560" s="6" t="n"/>
      <c r="R560" s="6" t="n"/>
      <c r="S560" s="5" t="n">
        <v>0</v>
      </c>
      <c r="T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/>
      <c r="Q561" s="6" t="n"/>
      <c r="R561" s="6" t="n"/>
      <c r="S561" s="5" t="n">
        <v>0</v>
      </c>
      <c r="T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/>
      <c r="Q562" s="6" t="n"/>
      <c r="R562" s="6" t="n"/>
      <c r="S562" s="5" t="n">
        <v>0</v>
      </c>
      <c r="T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/>
      <c r="Q563" s="6" t="n"/>
      <c r="R563" s="6" t="n"/>
      <c r="S563" s="5" t="n">
        <v>0</v>
      </c>
      <c r="T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/>
      <c r="Q564" s="6" t="n"/>
      <c r="R564" s="6" t="n"/>
      <c r="S564" s="5" t="n">
        <v>0</v>
      </c>
      <c r="T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/>
      <c r="Q565" s="6" t="n"/>
      <c r="R565" s="6" t="n"/>
      <c r="S565" s="5" t="n">
        <v>0</v>
      </c>
      <c r="T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/>
      <c r="Q566" s="6" t="n"/>
      <c r="R566" s="6" t="n"/>
      <c r="S566" s="5" t="n">
        <v>0</v>
      </c>
      <c r="T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/>
      <c r="Q567" s="6" t="n"/>
      <c r="R567" s="6" t="n"/>
      <c r="S567" s="5" t="n">
        <v>0</v>
      </c>
      <c r="T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/>
      <c r="Q568" s="6" t="n"/>
      <c r="R568" s="6" t="n"/>
      <c r="S568" s="5" t="n">
        <v>0</v>
      </c>
      <c r="T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/>
      <c r="Q569" s="6" t="n"/>
      <c r="R569" s="6" t="n"/>
      <c r="S569" s="5" t="n">
        <v>0</v>
      </c>
      <c r="T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/>
      <c r="Q570" s="6" t="n"/>
      <c r="R570" s="6" t="n"/>
      <c r="S570" s="5" t="n">
        <v>0</v>
      </c>
      <c r="T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/>
      <c r="Q571" s="6" t="n"/>
      <c r="R571" s="6" t="n"/>
      <c r="S571" s="5" t="n">
        <v>0</v>
      </c>
      <c r="T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/>
      <c r="Q572" s="6" t="n"/>
      <c r="R572" s="6" t="n"/>
      <c r="S572" s="5" t="n">
        <v>0</v>
      </c>
      <c r="T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/>
      <c r="Q573" s="6" t="n"/>
      <c r="R573" s="6" t="n"/>
      <c r="S573" s="5" t="n">
        <v>0</v>
      </c>
      <c r="T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/>
      <c r="Q574" s="6" t="n"/>
      <c r="R574" s="6" t="n"/>
      <c r="S574" s="5" t="n">
        <v>0</v>
      </c>
      <c r="T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/>
      <c r="Q575" s="6" t="n"/>
      <c r="R575" s="6" t="n"/>
      <c r="S575" s="5" t="n">
        <v>0</v>
      </c>
      <c r="T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/>
      <c r="Q576" s="6" t="n"/>
      <c r="R576" s="6" t="n"/>
      <c r="S576" s="5" t="n">
        <v>0</v>
      </c>
      <c r="T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/>
      <c r="Q577" s="6" t="n"/>
      <c r="R577" s="6" t="n"/>
      <c r="S577" s="5" t="n">
        <v>0</v>
      </c>
      <c r="T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/>
      <c r="Q578" s="6" t="n"/>
      <c r="R578" s="6" t="n"/>
      <c r="S578" s="5" t="n">
        <v>0</v>
      </c>
      <c r="T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/>
      <c r="Q579" s="6" t="n"/>
      <c r="R579" s="6" t="n"/>
      <c r="S579" s="5" t="n">
        <v>0</v>
      </c>
      <c r="T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/>
      <c r="Q580" s="6" t="n"/>
      <c r="R580" s="6" t="n"/>
      <c r="S580" s="5" t="n">
        <v>0</v>
      </c>
      <c r="T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/>
      <c r="Q581" s="6" t="n"/>
      <c r="R581" s="6" t="n"/>
      <c r="S581" s="5" t="n">
        <v>0</v>
      </c>
      <c r="T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/>
      <c r="Q582" s="6" t="n"/>
      <c r="R582" s="6" t="n"/>
      <c r="S582" s="5" t="n">
        <v>0</v>
      </c>
      <c r="T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/>
      <c r="Q583" s="6" t="n"/>
      <c r="R583" s="6" t="n"/>
      <c r="S583" s="5" t="n">
        <v>0</v>
      </c>
      <c r="T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/>
      <c r="Q584" s="6" t="n"/>
      <c r="R584" s="6" t="n"/>
      <c r="S584" s="5" t="n">
        <v>0</v>
      </c>
      <c r="T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/>
      <c r="Q585" s="6" t="n"/>
      <c r="R585" s="6" t="n"/>
      <c r="S585" s="5" t="n">
        <v>0</v>
      </c>
      <c r="T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/>
      <c r="Q586" s="6" t="n"/>
      <c r="R586" s="6" t="n"/>
      <c r="S586" s="5" t="n">
        <v>0</v>
      </c>
      <c r="T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/>
      <c r="Q587" s="6" t="n"/>
      <c r="R587" s="6" t="n"/>
      <c r="S587" s="5" t="n">
        <v>0</v>
      </c>
      <c r="T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/>
      <c r="Q588" s="6" t="n"/>
      <c r="R588" s="6" t="n"/>
      <c r="S588" s="5" t="n">
        <v>0</v>
      </c>
      <c r="T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/>
      <c r="Q589" s="6" t="n"/>
      <c r="R589" s="6" t="n"/>
      <c r="S589" s="5" t="n">
        <v>0</v>
      </c>
      <c r="T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/>
      <c r="Q590" s="6" t="n"/>
      <c r="R590" s="6" t="n"/>
      <c r="S590" s="5" t="n">
        <v>0</v>
      </c>
      <c r="T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/>
      <c r="Q591" s="6" t="n"/>
      <c r="R591" s="6" t="n"/>
      <c r="S591" s="5" t="n">
        <v>0</v>
      </c>
      <c r="T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/>
      <c r="Q592" s="6" t="n"/>
      <c r="R592" s="6" t="n"/>
      <c r="S592" s="5" t="n">
        <v>0</v>
      </c>
      <c r="T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/>
      <c r="Q593" s="6" t="n"/>
      <c r="R593" s="6" t="n"/>
      <c r="S593" s="5" t="n">
        <v>0</v>
      </c>
      <c r="T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/>
      <c r="Q594" s="6" t="n"/>
      <c r="R594" s="6" t="n"/>
      <c r="S594" s="5" t="n">
        <v>0</v>
      </c>
      <c r="T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/>
      <c r="Q595" s="6" t="n"/>
      <c r="R595" s="6" t="n"/>
      <c r="S595" s="5" t="n">
        <v>0</v>
      </c>
      <c r="T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/>
      <c r="Q596" s="6" t="n"/>
      <c r="R596" s="6" t="n"/>
      <c r="S596" s="5" t="n">
        <v>0</v>
      </c>
      <c r="T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/>
      <c r="Q597" s="6" t="n"/>
      <c r="R597" s="6" t="n"/>
      <c r="S597" s="5" t="n">
        <v>0</v>
      </c>
      <c r="T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/>
      <c r="Q598" s="6" t="n"/>
      <c r="R598" s="6" t="n"/>
      <c r="S598" s="5" t="n">
        <v>0</v>
      </c>
      <c r="T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/>
      <c r="Q599" s="6" t="n"/>
      <c r="R599" s="6" t="n"/>
      <c r="S599" s="5" t="n">
        <v>0</v>
      </c>
      <c r="T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/>
      <c r="Q600" s="6" t="n"/>
      <c r="R600" s="6" t="n"/>
      <c r="S600" s="5" t="n">
        <v>0</v>
      </c>
      <c r="T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/>
      <c r="Q601" s="6" t="n"/>
      <c r="R601" s="6" t="n"/>
      <c r="S601" s="5" t="n">
        <v>0</v>
      </c>
      <c r="T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/>
      <c r="Q602" s="6" t="n"/>
      <c r="R602" s="6" t="n"/>
      <c r="S602" s="5" t="n">
        <v>0</v>
      </c>
      <c r="T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/>
      <c r="Q603" s="6" t="n"/>
      <c r="R603" s="6" t="n"/>
      <c r="S603" s="5" t="n">
        <v>0</v>
      </c>
      <c r="T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/>
      <c r="Q604" s="6" t="n"/>
      <c r="R604" s="6" t="n"/>
      <c r="S604" s="5" t="n">
        <v>0</v>
      </c>
      <c r="T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/>
      <c r="Q605" s="6" t="n"/>
      <c r="R605" s="6" t="n"/>
      <c r="S605" s="5" t="n">
        <v>0</v>
      </c>
      <c r="T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/>
      <c r="Q606" s="6" t="n"/>
      <c r="R606" s="6" t="n"/>
      <c r="S606" s="5" t="n">
        <v>0</v>
      </c>
      <c r="T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/>
      <c r="Q607" s="6" t="n"/>
      <c r="R607" s="6" t="n"/>
      <c r="S607" s="5" t="n">
        <v>0</v>
      </c>
      <c r="T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/>
      <c r="Q608" s="6" t="n"/>
      <c r="R608" s="6" t="n"/>
      <c r="S608" s="5" t="n">
        <v>0</v>
      </c>
      <c r="T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/>
      <c r="Q609" s="6" t="n"/>
      <c r="R609" s="6" t="n"/>
      <c r="S609" s="5" t="n">
        <v>0</v>
      </c>
      <c r="T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/>
      <c r="Q610" s="6" t="n"/>
      <c r="R610" s="6" t="n"/>
      <c r="S610" s="5" t="n">
        <v>0</v>
      </c>
      <c r="T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/>
      <c r="Q611" s="6" t="n"/>
      <c r="R611" s="6" t="n"/>
      <c r="S611" s="5" t="n">
        <v>0</v>
      </c>
      <c r="T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/>
      <c r="Q612" s="6" t="n"/>
      <c r="R612" s="6" t="n"/>
      <c r="S612" s="5" t="n">
        <v>0</v>
      </c>
      <c r="T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/>
      <c r="Q613" s="6" t="n"/>
      <c r="R613" s="6" t="n"/>
      <c r="S613" s="5" t="n">
        <v>0</v>
      </c>
      <c r="T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/>
      <c r="Q614" s="6" t="n"/>
      <c r="R614" s="6" t="n"/>
      <c r="S614" s="5" t="n">
        <v>0</v>
      </c>
      <c r="T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/>
      <c r="Q615" s="6" t="n"/>
      <c r="R615" s="6" t="n"/>
      <c r="S615" s="5" t="n">
        <v>0</v>
      </c>
      <c r="T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/>
      <c r="Q616" s="6" t="n"/>
      <c r="R616" s="6" t="n"/>
      <c r="S616" s="5" t="n">
        <v>0</v>
      </c>
      <c r="T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/>
      <c r="Q617" s="6" t="n"/>
      <c r="R617" s="6" t="n"/>
      <c r="S617" s="5" t="n">
        <v>1035.92</v>
      </c>
      <c r="T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/>
      <c r="Q618" s="6" t="n"/>
      <c r="R618" s="6" t="n"/>
      <c r="S618" s="5" t="n">
        <v>0</v>
      </c>
      <c r="T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/>
      <c r="Q619" s="6" t="n"/>
      <c r="R619" s="6" t="n"/>
      <c r="S619" s="5" t="n">
        <v>0</v>
      </c>
      <c r="T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/>
      <c r="Q620" s="6" t="n"/>
      <c r="R620" s="6" t="n"/>
      <c r="S620" s="5" t="n">
        <v>0</v>
      </c>
      <c r="T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/>
      <c r="Q621" s="6" t="n"/>
      <c r="R621" s="6" t="n"/>
      <c r="S621" s="5" t="n">
        <v>42638.6</v>
      </c>
      <c r="T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/>
      <c r="Q622" s="6" t="n"/>
      <c r="R622" s="6" t="n"/>
      <c r="S622" s="5" t="n">
        <v>0</v>
      </c>
      <c r="T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/>
      <c r="Q623" s="6" t="n"/>
      <c r="R623" s="6" t="n"/>
      <c r="S623" s="5" t="n">
        <v>0</v>
      </c>
      <c r="T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/>
      <c r="Q624" s="6" t="n"/>
      <c r="R624" s="6" t="n"/>
      <c r="S624" s="5" t="n">
        <v>0</v>
      </c>
      <c r="T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/>
      <c r="Q625" s="6" t="n"/>
      <c r="R625" s="6" t="n"/>
      <c r="S625" s="5" t="n">
        <v>0</v>
      </c>
      <c r="T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/>
      <c r="Q626" s="6" t="n"/>
      <c r="R626" s="6" t="n"/>
      <c r="S626" s="5" t="n">
        <v>0</v>
      </c>
      <c r="T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/>
      <c r="Q627" s="6" t="n"/>
      <c r="R627" s="6" t="n"/>
      <c r="S627" s="5" t="n">
        <v>0</v>
      </c>
      <c r="T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/>
      <c r="Q628" s="6" t="n"/>
      <c r="R628" s="6" t="n"/>
      <c r="S628" s="5" t="n">
        <v>0</v>
      </c>
      <c r="T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/>
      <c r="Q629" s="6" t="n"/>
      <c r="R629" s="6" t="n"/>
      <c r="S629" s="5" t="n">
        <v>0</v>
      </c>
      <c r="T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/>
      <c r="Q630" s="6" t="n"/>
      <c r="R630" s="6" t="n"/>
      <c r="S630" s="5" t="n">
        <v>0</v>
      </c>
      <c r="T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/>
      <c r="Q631" s="6" t="n"/>
      <c r="R631" s="6" t="n"/>
      <c r="S631" s="5" t="n">
        <v>0</v>
      </c>
      <c r="T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/>
      <c r="Q632" s="6" t="n"/>
      <c r="R632" s="6" t="n"/>
      <c r="S632" s="5" t="n">
        <v>0</v>
      </c>
      <c r="T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/>
      <c r="Q633" s="6" t="n"/>
      <c r="R633" s="6" t="n"/>
      <c r="S633" s="5" t="n">
        <v>0</v>
      </c>
      <c r="T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/>
      <c r="Q634" s="6" t="n"/>
      <c r="R634" s="6" t="n"/>
      <c r="S634" s="5" t="n">
        <v>0</v>
      </c>
      <c r="T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/>
      <c r="Q635" s="6" t="n"/>
      <c r="R635" s="6" t="n"/>
      <c r="S635" s="5" t="n">
        <v>0</v>
      </c>
      <c r="T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/>
      <c r="Q636" s="6" t="n"/>
      <c r="R636" s="6" t="n"/>
      <c r="S636" s="5" t="n">
        <v>0</v>
      </c>
      <c r="T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/>
      <c r="Q637" s="6" t="n"/>
      <c r="R637" s="6" t="n"/>
      <c r="S637" s="5" t="n">
        <v>0</v>
      </c>
      <c r="T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/>
      <c r="Q638" s="6" t="n"/>
      <c r="R638" s="6" t="n"/>
      <c r="S638" s="5" t="n">
        <v>0</v>
      </c>
      <c r="T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/>
      <c r="Q639" s="6" t="n"/>
      <c r="R639" s="6" t="n"/>
      <c r="S639" s="5" t="n">
        <v>0</v>
      </c>
      <c r="T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/>
      <c r="Q640" s="6" t="n"/>
      <c r="R640" s="6" t="n"/>
      <c r="S640" s="5" t="n">
        <v>0</v>
      </c>
      <c r="T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/>
      <c r="Q641" s="6" t="n"/>
      <c r="R641" s="6" t="n"/>
      <c r="S641" s="5" t="n">
        <v>8.06</v>
      </c>
      <c r="T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/>
      <c r="Q642" s="6" t="n"/>
      <c r="R642" s="6" t="n"/>
      <c r="S642" s="5" t="n">
        <v>0</v>
      </c>
      <c r="T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/>
      <c r="Q643" s="6" t="n"/>
      <c r="R643" s="6" t="n"/>
      <c r="S643" s="5" t="n">
        <v>0</v>
      </c>
      <c r="T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/>
      <c r="Q644" s="6" t="n"/>
      <c r="R644" s="6" t="n"/>
      <c r="S644" s="5" t="n">
        <v>0</v>
      </c>
      <c r="T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/>
      <c r="Q645" s="6" t="n"/>
      <c r="R645" s="6" t="n"/>
      <c r="S645" s="5" t="n">
        <v>0</v>
      </c>
      <c r="T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/>
      <c r="Q646" s="6" t="n"/>
      <c r="R646" s="6" t="n"/>
      <c r="S646" s="5" t="n">
        <v>0</v>
      </c>
      <c r="T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/>
      <c r="Q647" s="6" t="n"/>
      <c r="R647" s="6" t="n"/>
      <c r="S647" s="5" t="n">
        <v>0</v>
      </c>
      <c r="T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/>
      <c r="Q648" s="6" t="n"/>
      <c r="R648" s="6" t="n"/>
      <c r="S648" s="5" t="n">
        <v>0</v>
      </c>
      <c r="T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/>
      <c r="Q649" s="6" t="n"/>
      <c r="R649" s="6" t="n"/>
      <c r="S649" s="5" t="n">
        <v>0</v>
      </c>
      <c r="T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/>
      <c r="Q650" s="6" t="n"/>
      <c r="R650" s="6" t="n"/>
      <c r="S650" s="5" t="n">
        <v>0</v>
      </c>
      <c r="T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/>
      <c r="Q651" s="6" t="n"/>
      <c r="R651" s="6" t="n"/>
      <c r="S651" s="5" t="n">
        <v>0</v>
      </c>
      <c r="T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/>
      <c r="Q652" s="6" t="n"/>
      <c r="R652" s="6" t="n"/>
      <c r="S652" s="5" t="n">
        <v>0</v>
      </c>
      <c r="T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/>
      <c r="Q653" s="6" t="n"/>
      <c r="R653" s="6" t="n"/>
      <c r="S653" s="5" t="n">
        <v>0</v>
      </c>
      <c r="T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/>
      <c r="Q654" s="6" t="n"/>
      <c r="R654" s="6" t="n"/>
      <c r="S654" s="5" t="n">
        <v>0</v>
      </c>
      <c r="T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/>
      <c r="Q655" s="6" t="n"/>
      <c r="R655" s="6" t="n"/>
      <c r="S655" s="5" t="n">
        <v>0</v>
      </c>
      <c r="T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/>
      <c r="Q656" s="6" t="n"/>
      <c r="R656" s="6" t="n"/>
      <c r="S656" s="5" t="n">
        <v>0</v>
      </c>
      <c r="T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/>
      <c r="Q657" s="6" t="n"/>
      <c r="R657" s="6" t="n"/>
      <c r="S657" s="5" t="n">
        <v>0</v>
      </c>
      <c r="T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/>
      <c r="Q658" s="6" t="n"/>
      <c r="R658" s="6" t="n"/>
      <c r="S658" s="5" t="n">
        <v>0</v>
      </c>
      <c r="T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/>
      <c r="Q659" s="6" t="n"/>
      <c r="R659" s="6" t="n"/>
      <c r="S659" s="5" t="n">
        <v>0</v>
      </c>
      <c r="T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/>
      <c r="Q660" s="6" t="n"/>
      <c r="R660" s="6" t="n"/>
      <c r="S660" s="5" t="n">
        <v>0</v>
      </c>
      <c r="T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/>
      <c r="Q661" s="6" t="n"/>
      <c r="R661" s="6" t="n"/>
      <c r="S661" s="5" t="n">
        <v>0</v>
      </c>
      <c r="T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/>
      <c r="Q662" s="6" t="n"/>
      <c r="R662" s="6" t="n"/>
      <c r="S662" s="5" t="n">
        <v>0</v>
      </c>
      <c r="T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/>
      <c r="Q663" s="6" t="n"/>
      <c r="R663" s="6" t="n"/>
      <c r="S663" s="5" t="n">
        <v>0</v>
      </c>
      <c r="T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/>
      <c r="Q664" s="6" t="n"/>
      <c r="R664" s="6" t="n"/>
      <c r="S664" s="5" t="n">
        <v>0</v>
      </c>
      <c r="T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/>
      <c r="Q665" s="6" t="n"/>
      <c r="R665" s="6" t="n"/>
      <c r="S665" s="5" t="n">
        <v>0</v>
      </c>
      <c r="T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/>
      <c r="Q666" s="6" t="n"/>
      <c r="R666" s="6" t="n"/>
      <c r="S666" s="5" t="n">
        <v>0</v>
      </c>
      <c r="T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/>
      <c r="Q667" s="6" t="n"/>
      <c r="R667" s="6" t="n"/>
      <c r="S667" s="5" t="n">
        <v>0</v>
      </c>
      <c r="T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/>
      <c r="Q668" s="6" t="n"/>
      <c r="R668" s="6" t="n"/>
      <c r="S668" s="5" t="n">
        <v>0</v>
      </c>
      <c r="T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/>
      <c r="Q669" s="6" t="n"/>
      <c r="R669" s="6" t="n"/>
      <c r="S669" s="5" t="n">
        <v>0</v>
      </c>
      <c r="T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/>
      <c r="Q670" s="6" t="n"/>
      <c r="R670" s="6" t="n"/>
      <c r="S670" s="5" t="n">
        <v>0</v>
      </c>
      <c r="T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/>
      <c r="Q671" s="6" t="n"/>
      <c r="R671" s="6" t="n"/>
      <c r="S671" s="5" t="n">
        <v>0</v>
      </c>
      <c r="T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/>
      <c r="Q672" s="6" t="n"/>
      <c r="R672" s="6" t="n"/>
      <c r="S672" s="5" t="n">
        <v>0</v>
      </c>
      <c r="T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/>
      <c r="Q673" s="6" t="n"/>
      <c r="R673" s="6" t="n"/>
      <c r="S673" s="5" t="n">
        <v>0</v>
      </c>
      <c r="T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/>
      <c r="Q674" s="6" t="n"/>
      <c r="R674" s="6" t="n"/>
      <c r="S674" s="5" t="n">
        <v>0</v>
      </c>
      <c r="T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/>
      <c r="Q675" s="6" t="n"/>
      <c r="R675" s="6" t="n"/>
      <c r="S675" s="5" t="n">
        <v>0</v>
      </c>
      <c r="T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/>
      <c r="Q676" s="6" t="n"/>
      <c r="R676" s="6" t="n"/>
      <c r="S676" s="5" t="n">
        <v>0</v>
      </c>
      <c r="T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/>
      <c r="Q677" s="6" t="n"/>
      <c r="R677" s="6" t="n"/>
      <c r="S677" s="5" t="n">
        <v>0</v>
      </c>
      <c r="T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/>
      <c r="Q678" s="6" t="n"/>
      <c r="R678" s="6" t="n"/>
      <c r="S678" s="5" t="n">
        <v>0</v>
      </c>
      <c r="T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/>
      <c r="Q679" s="6" t="n"/>
      <c r="R679" s="6" t="n"/>
      <c r="S679" s="5" t="n">
        <v>0</v>
      </c>
      <c r="T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/>
      <c r="Q680" s="6" t="n"/>
      <c r="R680" s="6" t="n"/>
      <c r="S680" s="5" t="n">
        <v>0</v>
      </c>
      <c r="T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/>
      <c r="Q681" s="6" t="n"/>
      <c r="R681" s="6" t="n"/>
      <c r="S681" s="5" t="n">
        <v>7920.81</v>
      </c>
      <c r="T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/>
      <c r="Q682" s="6" t="n"/>
      <c r="R682" s="6" t="n"/>
      <c r="S682" s="5" t="n">
        <v>0</v>
      </c>
      <c r="T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/>
      <c r="Q683" s="6" t="n"/>
      <c r="R683" s="6" t="n"/>
      <c r="S683" s="5" t="n">
        <v>0</v>
      </c>
      <c r="T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/>
      <c r="Q684" s="6" t="n"/>
      <c r="R684" s="6" t="n"/>
      <c r="S684" s="5" t="n">
        <v>0</v>
      </c>
      <c r="T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/>
      <c r="Q685" s="6" t="n"/>
      <c r="R685" s="6" t="n"/>
      <c r="S685" s="5" t="n">
        <v>0</v>
      </c>
      <c r="T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/>
      <c r="Q686" s="6" t="n"/>
      <c r="R686" s="6" t="n"/>
      <c r="S686" s="5" t="n">
        <v>0</v>
      </c>
      <c r="T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/>
      <c r="Q687" s="6" t="n"/>
      <c r="R687" s="6" t="n"/>
      <c r="S687" s="5" t="n">
        <v>0</v>
      </c>
      <c r="T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/>
      <c r="Q688" s="6" t="n"/>
      <c r="R688" s="6" t="n"/>
      <c r="S688" s="5" t="n">
        <v>0</v>
      </c>
      <c r="T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/>
      <c r="Q689" s="6" t="n"/>
      <c r="R689" s="6" t="n"/>
      <c r="S689" s="5" t="n">
        <v>0</v>
      </c>
      <c r="T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/>
      <c r="Q690" s="6" t="n"/>
      <c r="R690" s="6" t="n"/>
      <c r="S690" s="5" t="n">
        <v>0</v>
      </c>
      <c r="T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/>
      <c r="Q691" s="6" t="n"/>
      <c r="R691" s="6" t="n"/>
      <c r="S691" s="5" t="n">
        <v>0</v>
      </c>
      <c r="T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/>
      <c r="Q692" s="6" t="n"/>
      <c r="R692" s="6" t="n"/>
      <c r="S692" s="5" t="n">
        <v>0</v>
      </c>
      <c r="T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/>
      <c r="Q693" s="6" t="n"/>
      <c r="R693" s="6" t="n"/>
      <c r="S693" s="5" t="n">
        <v>0</v>
      </c>
      <c r="T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/>
      <c r="Q694" s="6" t="n"/>
      <c r="R694" s="6" t="n"/>
      <c r="S694" s="5" t="n">
        <v>0</v>
      </c>
      <c r="T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/>
      <c r="Q695" s="6" t="n"/>
      <c r="R695" s="6" t="n"/>
      <c r="S695" s="5" t="n">
        <v>0</v>
      </c>
      <c r="T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/>
      <c r="Q696" s="6" t="n"/>
      <c r="R696" s="6" t="n"/>
      <c r="S696" s="5" t="n">
        <v>0</v>
      </c>
      <c r="T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/>
      <c r="Q697" s="6" t="n"/>
      <c r="R697" s="6" t="n"/>
      <c r="S697" s="5" t="n">
        <v>0</v>
      </c>
      <c r="T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/>
      <c r="Q698" s="6" t="n"/>
      <c r="R698" s="6" t="n"/>
      <c r="S698" s="5" t="n">
        <v>0</v>
      </c>
      <c r="T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/>
      <c r="Q699" s="6" t="n"/>
      <c r="R699" s="6" t="n"/>
      <c r="S699" s="5" t="n">
        <v>0</v>
      </c>
      <c r="T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/>
      <c r="Q700" s="6" t="n"/>
      <c r="R700" s="6" t="n"/>
      <c r="S700" s="5" t="n">
        <v>0</v>
      </c>
      <c r="T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/>
      <c r="Q701" s="6" t="n"/>
      <c r="R701" s="6" t="n"/>
      <c r="S701" s="5" t="n">
        <v>9.359999999999999</v>
      </c>
      <c r="T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/>
      <c r="Q702" s="6" t="n"/>
      <c r="R702" s="6" t="n"/>
      <c r="S702" s="5" t="n">
        <v>0</v>
      </c>
      <c r="T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/>
      <c r="Q703" s="6" t="n"/>
      <c r="R703" s="6" t="n"/>
      <c r="S703" s="5" t="n">
        <v>0</v>
      </c>
      <c r="T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/>
      <c r="Q704" s="6" t="n"/>
      <c r="R704" s="6" t="n"/>
      <c r="S704" s="5" t="n">
        <v>0</v>
      </c>
      <c r="T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/>
      <c r="Q705" s="6" t="n"/>
      <c r="R705" s="6" t="n"/>
      <c r="S705" s="5" t="n">
        <v>0</v>
      </c>
      <c r="T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/>
      <c r="Q706" s="6" t="n"/>
      <c r="R706" s="6" t="n"/>
      <c r="S706" s="5" t="n">
        <v>0</v>
      </c>
      <c r="T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/>
      <c r="Q707" s="6" t="n"/>
      <c r="R707" s="6" t="n"/>
      <c r="S707" s="5" t="n">
        <v>0</v>
      </c>
      <c r="T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/>
      <c r="Q708" s="6" t="n"/>
      <c r="R708" s="6" t="n"/>
      <c r="S708" s="5" t="n">
        <v>0</v>
      </c>
      <c r="T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/>
      <c r="Q709" s="6" t="n"/>
      <c r="R709" s="6" t="n"/>
      <c r="S709" s="5" t="n">
        <v>0</v>
      </c>
      <c r="T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/>
      <c r="Q710" s="6" t="n"/>
      <c r="R710" s="6" t="n"/>
      <c r="S710" s="5" t="n">
        <v>0</v>
      </c>
      <c r="T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/>
      <c r="Q711" s="6" t="n"/>
      <c r="R711" s="6" t="n"/>
      <c r="S711" s="5" t="n">
        <v>0</v>
      </c>
      <c r="T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/>
      <c r="Q712" s="6" t="n"/>
      <c r="R712" s="6" t="n"/>
      <c r="S712" s="5" t="n">
        <v>0</v>
      </c>
      <c r="T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/>
      <c r="Q713" s="6" t="n"/>
      <c r="R713" s="6" t="n"/>
      <c r="S713" s="5" t="n">
        <v>3520.88</v>
      </c>
      <c r="T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/>
      <c r="Q714" s="6" t="n"/>
      <c r="R714" s="6" t="n"/>
      <c r="S714" s="5" t="n">
        <v>0</v>
      </c>
      <c r="T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/>
      <c r="Q715" s="6" t="n"/>
      <c r="R715" s="6" t="n"/>
      <c r="S715" s="5" t="n">
        <v>0</v>
      </c>
      <c r="T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/>
      <c r="Q716" s="6" t="n"/>
      <c r="R716" s="6" t="n"/>
      <c r="S716" s="5" t="n">
        <v>0</v>
      </c>
      <c r="T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/>
      <c r="Q717" s="6" t="n"/>
      <c r="R717" s="6" t="n"/>
      <c r="S717" s="5" t="n">
        <v>0</v>
      </c>
      <c r="T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/>
      <c r="Q718" s="6" t="n"/>
      <c r="R718" s="6" t="n"/>
      <c r="S718" s="5" t="n">
        <v>0</v>
      </c>
      <c r="T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/>
      <c r="Q719" s="6" t="n"/>
      <c r="R719" s="6" t="n"/>
      <c r="S719" s="5" t="n">
        <v>0</v>
      </c>
      <c r="T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/>
      <c r="Q720" s="6" t="n"/>
      <c r="R720" s="6" t="n"/>
      <c r="S720" s="5" t="n">
        <v>0</v>
      </c>
      <c r="T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/>
      <c r="Q721" s="6" t="n"/>
      <c r="R721" s="6" t="n"/>
      <c r="S721" s="5" t="n">
        <v>0</v>
      </c>
      <c r="T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/>
      <c r="Q722" s="6" t="n"/>
      <c r="R722" s="6" t="n"/>
      <c r="S722" s="5" t="n">
        <v>0</v>
      </c>
      <c r="T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/>
      <c r="Q723" s="6" t="n"/>
      <c r="R723" s="6" t="n"/>
      <c r="S723" s="5" t="n">
        <v>0</v>
      </c>
      <c r="T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/>
      <c r="Q724" s="6" t="n"/>
      <c r="R724" s="6" t="n"/>
      <c r="S724" s="5" t="n">
        <v>0</v>
      </c>
      <c r="T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/>
      <c r="Q725" s="6" t="n"/>
      <c r="R725" s="6" t="n"/>
      <c r="S725" s="5" t="n">
        <v>0.06</v>
      </c>
      <c r="T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/>
      <c r="Q726" s="6" t="n"/>
      <c r="R726" s="6" t="n"/>
      <c r="S726" s="5" t="n">
        <v>0</v>
      </c>
      <c r="T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/>
      <c r="Q727" s="6" t="n"/>
      <c r="R727" s="6" t="n"/>
      <c r="S727" s="5" t="n">
        <v>0</v>
      </c>
      <c r="T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/>
      <c r="Q728" s="6" t="n"/>
      <c r="R728" s="6" t="n"/>
      <c r="S728" s="5" t="n">
        <v>0</v>
      </c>
      <c r="T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/>
      <c r="Q729" s="6" t="n"/>
      <c r="R729" s="6" t="n"/>
      <c r="S729" s="5" t="n">
        <v>0</v>
      </c>
      <c r="T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/>
      <c r="Q730" s="6" t="n"/>
      <c r="R730" s="6" t="n"/>
      <c r="S730" s="5" t="n">
        <v>0</v>
      </c>
      <c r="T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/>
      <c r="Q731" s="6" t="n"/>
      <c r="R731" s="6" t="n"/>
      <c r="S731" s="5" t="n">
        <v>0</v>
      </c>
      <c r="T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/>
      <c r="Q732" s="6" t="n"/>
      <c r="R732" s="6" t="n"/>
      <c r="S732" s="5" t="n">
        <v>0</v>
      </c>
      <c r="T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/>
      <c r="Q733" s="6" t="n"/>
      <c r="R733" s="6" t="n"/>
      <c r="S733" s="5" t="n">
        <v>0</v>
      </c>
      <c r="T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/>
      <c r="Q734" s="6" t="n"/>
      <c r="R734" s="6" t="n"/>
      <c r="S734" s="5" t="n">
        <v>0</v>
      </c>
      <c r="T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/>
      <c r="Q735" s="6" t="n"/>
      <c r="R735" s="6" t="n"/>
      <c r="S735" s="5" t="n">
        <v>0</v>
      </c>
      <c r="T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/>
      <c r="Q736" s="6" t="n"/>
      <c r="R736" s="6" t="n"/>
      <c r="S736" s="5" t="n">
        <v>0</v>
      </c>
      <c r="T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/>
      <c r="Q737" s="6" t="n"/>
      <c r="R737" s="6" t="n"/>
      <c r="S737" s="5" t="n">
        <v>408.74</v>
      </c>
      <c r="T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/>
      <c r="Q738" s="6" t="n"/>
      <c r="R738" s="6" t="n"/>
      <c r="S738" s="5" t="n">
        <v>0</v>
      </c>
      <c r="T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/>
      <c r="Q739" s="6" t="n"/>
      <c r="R739" s="6" t="n"/>
      <c r="S739" s="5" t="n">
        <v>0</v>
      </c>
      <c r="T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/>
      <c r="Q740" s="6" t="n"/>
      <c r="R740" s="6" t="n"/>
      <c r="S740" s="5" t="n">
        <v>0</v>
      </c>
      <c r="T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/>
      <c r="Q741" s="6" t="n"/>
      <c r="R741" s="6" t="n"/>
      <c r="S741" s="5" t="n">
        <v>10815.1</v>
      </c>
      <c r="T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/>
      <c r="Q742" s="6" t="n"/>
      <c r="R742" s="6" t="n"/>
      <c r="S742" s="5" t="n">
        <v>0</v>
      </c>
      <c r="T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/>
      <c r="Q743" s="6" t="n"/>
      <c r="R743" s="6" t="n"/>
      <c r="S743" s="5" t="n">
        <v>0</v>
      </c>
      <c r="T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/>
      <c r="Q744" s="6" t="n"/>
      <c r="R744" s="6" t="n"/>
      <c r="S744" s="5" t="n">
        <v>0</v>
      </c>
      <c r="T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/>
      <c r="Q745" s="6" t="n"/>
      <c r="R745" s="6" t="n"/>
      <c r="S745" s="5" t="n">
        <v>58.9</v>
      </c>
      <c r="T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/>
      <c r="Q746" s="6" t="n"/>
      <c r="R746" s="6" t="n"/>
      <c r="S746" s="5" t="n">
        <v>0</v>
      </c>
      <c r="T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/>
      <c r="Q747" s="6" t="n"/>
      <c r="R747" s="6" t="n"/>
      <c r="S747" s="5" t="n">
        <v>0</v>
      </c>
      <c r="T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/>
      <c r="Q748" s="6" t="n"/>
      <c r="R748" s="6" t="n"/>
      <c r="S748" s="5" t="n">
        <v>0</v>
      </c>
      <c r="T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/>
      <c r="Q749" s="6" t="n"/>
      <c r="R749" s="6" t="n"/>
      <c r="S749" s="5" t="n">
        <v>0</v>
      </c>
      <c r="T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/>
      <c r="Q750" s="6" t="n"/>
      <c r="R750" s="6" t="n"/>
      <c r="S750" s="5" t="n">
        <v>0</v>
      </c>
      <c r="T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/>
      <c r="Q751" s="6" t="n"/>
      <c r="R751" s="6" t="n"/>
      <c r="S751" s="5" t="n">
        <v>0</v>
      </c>
      <c r="T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/>
      <c r="Q752" s="6" t="n"/>
      <c r="R752" s="6" t="n"/>
      <c r="S752" s="5" t="n">
        <v>0</v>
      </c>
      <c r="T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/>
      <c r="Q753" s="6" t="n"/>
      <c r="R753" s="6" t="n"/>
      <c r="S753" s="5" t="n">
        <v>0</v>
      </c>
      <c r="T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/>
      <c r="Q754" s="6" t="n"/>
      <c r="R754" s="6" t="n"/>
      <c r="S754" s="5" t="n">
        <v>0</v>
      </c>
      <c r="T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/>
      <c r="Q755" s="6" t="n"/>
      <c r="R755" s="6" t="n"/>
      <c r="S755" s="5" t="n">
        <v>0</v>
      </c>
      <c r="T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/>
      <c r="Q756" s="6" t="n"/>
      <c r="R756" s="6" t="n"/>
      <c r="S756" s="5" t="n">
        <v>0</v>
      </c>
      <c r="T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/>
      <c r="Q757" s="6" t="n"/>
      <c r="R757" s="6" t="n"/>
      <c r="S757" s="5" t="n">
        <v>27.02</v>
      </c>
      <c r="T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/>
      <c r="Q758" s="6" t="n"/>
      <c r="R758" s="6" t="n"/>
      <c r="S758" s="5" t="n">
        <v>0</v>
      </c>
      <c r="T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/>
      <c r="Q759" s="6" t="n"/>
      <c r="R759" s="6" t="n"/>
      <c r="S759" s="5" t="n">
        <v>0</v>
      </c>
      <c r="T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/>
      <c r="Q760" s="6" t="n"/>
      <c r="R760" s="6" t="n"/>
      <c r="S760" s="5" t="n">
        <v>0</v>
      </c>
      <c r="T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/>
      <c r="Q761" s="6" t="n"/>
      <c r="R761" s="6" t="n"/>
      <c r="S761" s="5" t="n">
        <v>0</v>
      </c>
      <c r="T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/>
      <c r="Q762" s="6" t="n"/>
      <c r="R762" s="6" t="n"/>
      <c r="S762" s="5" t="n">
        <v>0</v>
      </c>
      <c r="T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/>
      <c r="Q763" s="6" t="n"/>
      <c r="R763" s="6" t="n"/>
      <c r="S763" s="5" t="n">
        <v>0</v>
      </c>
      <c r="T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/>
      <c r="Q764" s="6" t="n"/>
      <c r="R764" s="6" t="n"/>
      <c r="S764" s="5" t="n">
        <v>0</v>
      </c>
      <c r="T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/>
      <c r="Q765" s="6" t="n"/>
      <c r="R765" s="6" t="n"/>
      <c r="S765" s="5" t="n">
        <v>0</v>
      </c>
      <c r="T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/>
      <c r="Q766" s="6" t="n"/>
      <c r="R766" s="6" t="n"/>
      <c r="S766" s="5" t="n">
        <v>0</v>
      </c>
      <c r="T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/>
      <c r="Q767" s="6" t="n"/>
      <c r="R767" s="6" t="n"/>
      <c r="S767" s="5" t="n">
        <v>0</v>
      </c>
      <c r="T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/>
      <c r="Q768" s="6" t="n"/>
      <c r="R768" s="6" t="n"/>
      <c r="S768" s="5" t="n">
        <v>0</v>
      </c>
      <c r="T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/>
      <c r="Q769" s="6" t="n"/>
      <c r="R769" s="6" t="n"/>
      <c r="S769" s="5" t="n">
        <v>0</v>
      </c>
      <c r="T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/>
      <c r="Q770" s="6" t="n"/>
      <c r="R770" s="6" t="n"/>
      <c r="S770" s="5" t="n">
        <v>0</v>
      </c>
      <c r="T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/>
      <c r="Q771" s="6" t="n"/>
      <c r="R771" s="6" t="n"/>
      <c r="S771" s="5" t="n">
        <v>0</v>
      </c>
      <c r="T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/>
      <c r="Q772" s="6" t="n"/>
      <c r="R772" s="6" t="n"/>
      <c r="S772" s="5" t="n">
        <v>0</v>
      </c>
      <c r="T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/>
      <c r="Q773" s="6" t="n"/>
      <c r="R773" s="6" t="n"/>
      <c r="S773" s="5" t="n">
        <v>1.73</v>
      </c>
      <c r="T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/>
      <c r="Q774" s="6" t="n"/>
      <c r="R774" s="6" t="n"/>
      <c r="S774" s="5" t="n">
        <v>0</v>
      </c>
      <c r="T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/>
      <c r="Q775" s="6" t="n"/>
      <c r="R775" s="6" t="n"/>
      <c r="S775" s="5" t="n">
        <v>0</v>
      </c>
      <c r="T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/>
      <c r="Q776" s="6" t="n"/>
      <c r="R776" s="6" t="n"/>
      <c r="S776" s="5" t="n">
        <v>0</v>
      </c>
      <c r="T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/>
      <c r="Q777" s="6" t="n"/>
      <c r="R777" s="6" t="n"/>
      <c r="S777" s="5" t="n">
        <v>0</v>
      </c>
      <c r="T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/>
      <c r="Q778" s="6" t="n"/>
      <c r="R778" s="6" t="n"/>
      <c r="S778" s="5" t="n">
        <v>0</v>
      </c>
      <c r="T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/>
      <c r="Q779" s="6" t="n"/>
      <c r="R779" s="6" t="n"/>
      <c r="S779" s="5" t="n">
        <v>0</v>
      </c>
      <c r="T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/>
      <c r="Q780" s="6" t="n"/>
      <c r="R780" s="6" t="n"/>
      <c r="S780" s="5" t="n">
        <v>0</v>
      </c>
      <c r="T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/>
      <c r="Q781" s="6" t="n"/>
      <c r="R781" s="6" t="n"/>
      <c r="S781" s="5" t="n">
        <v>0</v>
      </c>
      <c r="T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/>
      <c r="Q782" s="6" t="n"/>
      <c r="R782" s="6" t="n"/>
      <c r="S782" s="5" t="n">
        <v>0</v>
      </c>
      <c r="T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/>
      <c r="Q783" s="6" t="n"/>
      <c r="R783" s="6" t="n"/>
      <c r="S783" s="5" t="n">
        <v>0</v>
      </c>
      <c r="T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/>
      <c r="Q784" s="6" t="n"/>
      <c r="R784" s="6" t="n"/>
      <c r="S784" s="5" t="n">
        <v>0</v>
      </c>
      <c r="T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/>
      <c r="Q785" s="6" t="n"/>
      <c r="R785" s="6" t="n"/>
      <c r="S785" s="5" t="n">
        <v>579.4</v>
      </c>
      <c r="T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/>
      <c r="Q786" s="6" t="n"/>
      <c r="R786" s="6" t="n"/>
      <c r="S786" s="5" t="n">
        <v>0</v>
      </c>
      <c r="T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/>
      <c r="Q787" s="6" t="n"/>
      <c r="R787" s="6" t="n"/>
      <c r="S787" s="5" t="n">
        <v>0</v>
      </c>
      <c r="T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/>
      <c r="Q788" s="6" t="n"/>
      <c r="R788" s="6" t="n"/>
      <c r="S788" s="5" t="n">
        <v>0</v>
      </c>
      <c r="T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/>
      <c r="Q789" s="6" t="n"/>
      <c r="R789" s="6" t="n"/>
      <c r="S789" s="5" t="n">
        <v>0</v>
      </c>
      <c r="T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/>
      <c r="Q790" s="6" t="n"/>
      <c r="R790" s="6" t="n"/>
      <c r="S790" s="5" t="n">
        <v>0</v>
      </c>
      <c r="T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/>
      <c r="Q791" s="6" t="n"/>
      <c r="R791" s="6" t="n"/>
      <c r="S791" s="5" t="n">
        <v>0</v>
      </c>
      <c r="T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/>
      <c r="Q792" s="6" t="n"/>
      <c r="R792" s="6" t="n"/>
      <c r="S792" s="5" t="n">
        <v>0</v>
      </c>
      <c r="T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/>
      <c r="Q793" s="6" t="n"/>
      <c r="R793" s="6" t="n"/>
      <c r="S793" s="5" t="n">
        <v>0</v>
      </c>
      <c r="T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/>
      <c r="Q794" s="6" t="n"/>
      <c r="R794" s="6" t="n"/>
      <c r="S794" s="5" t="n">
        <v>0</v>
      </c>
      <c r="T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/>
      <c r="Q795" s="6" t="n"/>
      <c r="R795" s="6" t="n"/>
      <c r="S795" s="5" t="n">
        <v>0</v>
      </c>
      <c r="T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/>
      <c r="Q796" s="6" t="n"/>
      <c r="R796" s="6" t="n"/>
      <c r="S796" s="5" t="n">
        <v>0</v>
      </c>
      <c r="T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/>
      <c r="Q797" s="6" t="n"/>
      <c r="R797" s="6" t="n"/>
      <c r="S797" s="5" t="n">
        <v>0</v>
      </c>
      <c r="T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/>
      <c r="Q798" s="6" t="n"/>
      <c r="R798" s="6" t="n"/>
      <c r="S798" s="5" t="n">
        <v>0</v>
      </c>
      <c r="T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/>
      <c r="Q799" s="6" t="n"/>
      <c r="R799" s="6" t="n"/>
      <c r="S799" s="5" t="n">
        <v>0</v>
      </c>
      <c r="T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/>
      <c r="Q800" s="6" t="n"/>
      <c r="R800" s="6" t="n"/>
      <c r="S800" s="5" t="n">
        <v>0</v>
      </c>
      <c r="T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/>
      <c r="Q801" s="6" t="n"/>
      <c r="R801" s="6" t="n"/>
      <c r="S801" s="5" t="n">
        <v>0</v>
      </c>
      <c r="T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/>
      <c r="Q802" s="6" t="n"/>
      <c r="R802" s="6" t="n"/>
      <c r="S802" s="5" t="n">
        <v>0</v>
      </c>
      <c r="T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/>
      <c r="Q803" s="6" t="n"/>
      <c r="R803" s="6" t="n"/>
      <c r="S803" s="5" t="n">
        <v>0</v>
      </c>
      <c r="T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/>
      <c r="Q804" s="6" t="n"/>
      <c r="R804" s="6" t="n"/>
      <c r="S804" s="5" t="n">
        <v>0</v>
      </c>
      <c r="T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/>
      <c r="Q805" s="6" t="n"/>
      <c r="R805" s="6" t="n"/>
      <c r="S805" s="5" t="n">
        <v>14.95</v>
      </c>
      <c r="T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/>
      <c r="Q806" s="6" t="n"/>
      <c r="R806" s="6" t="n"/>
      <c r="S806" s="5" t="n">
        <v>0</v>
      </c>
      <c r="T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/>
      <c r="Q807" s="6" t="n"/>
      <c r="R807" s="6" t="n"/>
      <c r="S807" s="5" t="n">
        <v>0</v>
      </c>
      <c r="T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/>
      <c r="Q808" s="6" t="n"/>
      <c r="R808" s="6" t="n"/>
      <c r="S808" s="5" t="n">
        <v>0</v>
      </c>
      <c r="T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/>
      <c r="Q809" s="6" t="n"/>
      <c r="R809" s="6" t="n"/>
      <c r="S809" s="5" t="n">
        <v>0</v>
      </c>
      <c r="T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/>
      <c r="Q810" s="6" t="n"/>
      <c r="R810" s="6" t="n"/>
      <c r="S810" s="5" t="n">
        <v>0</v>
      </c>
      <c r="T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/>
      <c r="Q811" s="6" t="n"/>
      <c r="R811" s="6" t="n"/>
      <c r="S811" s="5" t="n">
        <v>0</v>
      </c>
      <c r="T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/>
      <c r="Q812" s="6" t="n"/>
      <c r="R812" s="6" t="n"/>
      <c r="S812" s="5" t="n">
        <v>0</v>
      </c>
      <c r="T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/>
      <c r="Q813" s="6" t="n"/>
      <c r="R813" s="6" t="n"/>
      <c r="S813" s="5" t="n">
        <v>0</v>
      </c>
      <c r="T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/>
      <c r="Q814" s="6" t="n"/>
      <c r="R814" s="6" t="n"/>
      <c r="S814" s="5" t="n">
        <v>0</v>
      </c>
      <c r="T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/>
      <c r="Q815" s="6" t="n"/>
      <c r="R815" s="6" t="n"/>
      <c r="S815" s="5" t="n">
        <v>0</v>
      </c>
      <c r="T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/>
      <c r="Q816" s="6" t="n"/>
      <c r="R816" s="6" t="n"/>
      <c r="S816" s="5" t="n">
        <v>0</v>
      </c>
      <c r="T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/>
      <c r="Q817" s="6" t="n"/>
      <c r="R817" s="6" t="n"/>
      <c r="S817" s="5" t="n">
        <v>8.470000000000001</v>
      </c>
      <c r="T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/>
      <c r="Q818" s="6" t="n"/>
      <c r="R818" s="6" t="n"/>
      <c r="S818" s="5" t="n">
        <v>0</v>
      </c>
      <c r="T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/>
      <c r="Q819" s="6" t="n"/>
      <c r="R819" s="6" t="n"/>
      <c r="S819" s="5" t="n">
        <v>0</v>
      </c>
      <c r="T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/>
      <c r="Q820" s="6" t="n"/>
      <c r="R820" s="6" t="n"/>
      <c r="S820" s="5" t="n">
        <v>0</v>
      </c>
      <c r="T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/>
      <c r="Q821" s="6" t="n"/>
      <c r="R821" s="6" t="n"/>
      <c r="S821" s="5" t="n">
        <v>205.69</v>
      </c>
      <c r="T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/>
      <c r="Q822" s="6" t="n"/>
      <c r="R822" s="6" t="n"/>
      <c r="S822" s="5" t="n">
        <v>0</v>
      </c>
      <c r="T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/>
      <c r="Q823" s="6" t="n"/>
      <c r="R823" s="6" t="n"/>
      <c r="S823" s="5" t="n">
        <v>0</v>
      </c>
      <c r="T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/>
      <c r="Q824" s="6" t="n"/>
      <c r="R824" s="6" t="n"/>
      <c r="S824" s="5" t="n">
        <v>0</v>
      </c>
      <c r="T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/>
      <c r="Q825" s="6" t="n"/>
      <c r="R825" s="6" t="n"/>
      <c r="S825" s="5" t="n">
        <v>12.89</v>
      </c>
      <c r="T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/>
      <c r="Q826" s="6" t="n"/>
      <c r="R826" s="6" t="n"/>
      <c r="S826" s="5" t="n">
        <v>0</v>
      </c>
      <c r="T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/>
      <c r="Q827" s="6" t="n"/>
      <c r="R827" s="6" t="n"/>
      <c r="S827" s="5" t="n">
        <v>0</v>
      </c>
      <c r="T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/>
      <c r="Q828" s="6" t="n"/>
      <c r="R828" s="6" t="n"/>
      <c r="S828" s="5" t="n">
        <v>0</v>
      </c>
      <c r="T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/>
      <c r="Q829" s="6" t="n"/>
      <c r="R829" s="6" t="n"/>
      <c r="S829" s="5" t="n">
        <v>0</v>
      </c>
      <c r="T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/>
      <c r="Q830" s="6" t="n"/>
      <c r="R830" s="6" t="n"/>
      <c r="S830" s="5" t="n">
        <v>0</v>
      </c>
      <c r="T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/>
      <c r="Q831" s="6" t="n"/>
      <c r="R831" s="6" t="n"/>
      <c r="S831" s="5" t="n">
        <v>0</v>
      </c>
      <c r="T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/>
      <c r="Q832" s="6" t="n"/>
      <c r="R832" s="6" t="n"/>
      <c r="S832" s="5" t="n">
        <v>0</v>
      </c>
      <c r="T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/>
      <c r="Q833" s="6" t="n"/>
      <c r="R833" s="6" t="n"/>
      <c r="S833" s="5" t="n">
        <v>0</v>
      </c>
      <c r="T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/>
      <c r="Q834" s="6" t="n"/>
      <c r="R834" s="6" t="n"/>
      <c r="S834" s="5" t="n">
        <v>0</v>
      </c>
      <c r="T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/>
      <c r="Q835" s="6" t="n"/>
      <c r="R835" s="6" t="n"/>
      <c r="S835" s="5" t="n">
        <v>0</v>
      </c>
      <c r="T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/>
      <c r="Q836" s="6" t="n"/>
      <c r="R836" s="6" t="n"/>
      <c r="S836" s="5" t="n">
        <v>0</v>
      </c>
      <c r="T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/>
      <c r="Q837" s="6" t="n"/>
      <c r="R837" s="6" t="n"/>
      <c r="S837" s="5" t="n">
        <v>112.24</v>
      </c>
      <c r="T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/>
      <c r="Q838" s="6" t="n"/>
      <c r="R838" s="6" t="n"/>
      <c r="S838" s="5" t="n">
        <v>0</v>
      </c>
      <c r="T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/>
      <c r="Q839" s="6" t="n"/>
      <c r="R839" s="6" t="n"/>
      <c r="S839" s="5" t="n">
        <v>0</v>
      </c>
      <c r="T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/>
      <c r="Q840" s="6" t="n"/>
      <c r="R840" s="6" t="n"/>
      <c r="S840" s="5" t="n">
        <v>0</v>
      </c>
      <c r="T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/>
      <c r="Q841" s="6" t="n"/>
      <c r="R841" s="6" t="n"/>
      <c r="S841" s="5" t="n">
        <v>669.49</v>
      </c>
      <c r="T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/>
      <c r="Q842" s="6" t="n"/>
      <c r="R842" s="6" t="n"/>
      <c r="S842" s="5" t="n">
        <v>0</v>
      </c>
      <c r="T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/>
      <c r="Q843" s="6" t="n"/>
      <c r="R843" s="6" t="n"/>
      <c r="S843" s="5" t="n">
        <v>0</v>
      </c>
      <c r="T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/>
      <c r="Q844" s="6" t="n"/>
      <c r="R844" s="6" t="n"/>
      <c r="S844" s="5" t="n">
        <v>0</v>
      </c>
      <c r="T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/>
      <c r="Q845" s="6" t="n"/>
      <c r="R845" s="6" t="n"/>
      <c r="S845" s="5" t="n">
        <v>0</v>
      </c>
      <c r="T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/>
      <c r="Q846" s="6" t="n"/>
      <c r="R846" s="6" t="n"/>
      <c r="S846" s="5" t="n">
        <v>0</v>
      </c>
      <c r="T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/>
      <c r="Q847" s="6" t="n"/>
      <c r="R847" s="6" t="n"/>
      <c r="S847" s="5" t="n">
        <v>0</v>
      </c>
      <c r="T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/>
      <c r="Q848" s="6" t="n"/>
      <c r="R848" s="6" t="n"/>
      <c r="S848" s="5" t="n">
        <v>0</v>
      </c>
      <c r="T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/>
      <c r="Q849" s="6" t="n"/>
      <c r="R849" s="6" t="n"/>
      <c r="S849" s="5" t="n">
        <v>0</v>
      </c>
      <c r="T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/>
      <c r="Q850" s="6" t="n"/>
      <c r="R850" s="6" t="n"/>
      <c r="S850" s="5" t="n">
        <v>0</v>
      </c>
      <c r="T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/>
      <c r="Q851" s="6" t="n"/>
      <c r="R851" s="6" t="n"/>
      <c r="S851" s="5" t="n">
        <v>0</v>
      </c>
      <c r="T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/>
      <c r="Q852" s="6" t="n"/>
      <c r="R852" s="6" t="n"/>
      <c r="S852" s="5" t="n">
        <v>0</v>
      </c>
      <c r="T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/>
      <c r="Q853" s="6" t="n"/>
      <c r="R853" s="6" t="n"/>
      <c r="S853" s="5" t="n">
        <v>0</v>
      </c>
      <c r="T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/>
      <c r="Q854" s="6" t="n"/>
      <c r="R854" s="6" t="n"/>
      <c r="S854" s="5" t="n">
        <v>0</v>
      </c>
      <c r="T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/>
      <c r="Q855" s="6" t="n"/>
      <c r="R855" s="6" t="n"/>
      <c r="S855" s="5" t="n">
        <v>0</v>
      </c>
      <c r="T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/>
      <c r="Q856" s="6" t="n"/>
      <c r="R856" s="6" t="n"/>
      <c r="S856" s="5" t="n">
        <v>0</v>
      </c>
      <c r="T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/>
      <c r="Q857" s="6" t="n"/>
      <c r="R857" s="6" t="n"/>
      <c r="S857" s="5" t="n">
        <v>2264.62</v>
      </c>
      <c r="T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/>
      <c r="Q858" s="6" t="n"/>
      <c r="R858" s="6" t="n"/>
      <c r="S858" s="5" t="n">
        <v>0</v>
      </c>
      <c r="T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/>
      <c r="Q859" s="6" t="n"/>
      <c r="R859" s="6" t="n"/>
      <c r="S859" s="5" t="n">
        <v>0</v>
      </c>
      <c r="T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/>
      <c r="Q860" s="6" t="n"/>
      <c r="R860" s="6" t="n"/>
      <c r="S860" s="5" t="n">
        <v>0</v>
      </c>
      <c r="T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/>
      <c r="Q861" s="6" t="n"/>
      <c r="R861" s="6" t="n"/>
      <c r="S861" s="5" t="n">
        <v>2409.76</v>
      </c>
      <c r="T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/>
      <c r="Q862" s="6" t="n"/>
      <c r="R862" s="6" t="n"/>
      <c r="S862" s="5" t="n">
        <v>0</v>
      </c>
      <c r="T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/>
      <c r="Q863" s="6" t="n"/>
      <c r="R863" s="6" t="n"/>
      <c r="S863" s="5" t="n">
        <v>0</v>
      </c>
      <c r="T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/>
      <c r="Q864" s="6" t="n"/>
      <c r="R864" s="6" t="n"/>
      <c r="S864" s="5" t="n">
        <v>0</v>
      </c>
      <c r="T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/>
      <c r="Q865" s="6" t="n"/>
      <c r="R865" s="6" t="n"/>
      <c r="S865" s="5" t="n">
        <v>0</v>
      </c>
      <c r="T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/>
      <c r="Q866" s="6" t="n"/>
      <c r="R866" s="6" t="n"/>
      <c r="S866" s="5" t="n">
        <v>0</v>
      </c>
      <c r="T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/>
      <c r="Q867" s="6" t="n"/>
      <c r="R867" s="6" t="n"/>
      <c r="S867" s="5" t="n">
        <v>0</v>
      </c>
      <c r="T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/>
      <c r="Q868" s="6" t="n"/>
      <c r="R868" s="6" t="n"/>
      <c r="S868" s="5" t="n">
        <v>0</v>
      </c>
      <c r="T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/>
      <c r="Q869" s="6" t="n"/>
      <c r="R869" s="6" t="n"/>
      <c r="S869" s="5" t="n">
        <v>0</v>
      </c>
      <c r="T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/>
      <c r="Q870" s="6" t="n"/>
      <c r="R870" s="6" t="n"/>
      <c r="S870" s="5" t="n">
        <v>0</v>
      </c>
      <c r="T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/>
      <c r="Q871" s="6" t="n"/>
      <c r="R871" s="6" t="n"/>
      <c r="S871" s="5" t="n">
        <v>0.91</v>
      </c>
      <c r="T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/>
      <c r="Q872" s="6" t="n"/>
      <c r="R872" s="6" t="n"/>
      <c r="S872" s="5" t="n">
        <v>0</v>
      </c>
      <c r="T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/>
      <c r="Q873" s="6" t="n"/>
      <c r="R873" s="6" t="n"/>
      <c r="S873" s="5" t="n">
        <v>0</v>
      </c>
      <c r="T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/>
      <c r="Q874" s="6" t="n"/>
      <c r="R874" s="6" t="n"/>
      <c r="S874" s="5" t="n">
        <v>0</v>
      </c>
      <c r="T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/>
      <c r="Q875" s="6" t="n"/>
      <c r="R875" s="6" t="n"/>
      <c r="S875" s="5" t="n">
        <v>0</v>
      </c>
      <c r="T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/>
      <c r="Q876" s="6" t="n"/>
      <c r="R876" s="6" t="n"/>
      <c r="S876" s="5" t="n">
        <v>0</v>
      </c>
      <c r="T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/>
      <c r="Q877" s="6" t="n"/>
      <c r="R877" s="6" t="n"/>
      <c r="S877" s="5" t="n">
        <v>0</v>
      </c>
      <c r="T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/>
      <c r="Q878" s="6" t="n"/>
      <c r="R878" s="6" t="n"/>
      <c r="S878" s="5" t="n">
        <v>0</v>
      </c>
      <c r="T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/>
      <c r="Q879" s="6" t="n"/>
      <c r="R879" s="6" t="n"/>
      <c r="S879" s="5" t="n">
        <v>0</v>
      </c>
      <c r="T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/>
      <c r="Q880" s="6" t="n"/>
      <c r="R880" s="6" t="n"/>
      <c r="S880" s="5" t="n">
        <v>0</v>
      </c>
      <c r="T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/>
      <c r="Q881" s="6" t="n"/>
      <c r="R881" s="6" t="n"/>
      <c r="S881" s="5" t="n">
        <v>0</v>
      </c>
      <c r="T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/>
      <c r="Q882" s="6" t="n"/>
      <c r="R882" s="6" t="n"/>
      <c r="S882" s="5" t="n">
        <v>0</v>
      </c>
      <c r="T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/>
      <c r="Q883" s="6" t="n"/>
      <c r="R883" s="6" t="n"/>
      <c r="S883" s="5" t="n">
        <v>0</v>
      </c>
      <c r="T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/>
      <c r="Q884" s="6" t="n"/>
      <c r="R884" s="6" t="n"/>
      <c r="S884" s="5" t="n">
        <v>0</v>
      </c>
      <c r="T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/>
      <c r="Q885" s="6" t="n"/>
      <c r="R885" s="6" t="n"/>
      <c r="S885" s="5" t="n">
        <v>0</v>
      </c>
      <c r="T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/>
      <c r="Q886" s="6" t="n"/>
      <c r="R886" s="6" t="n"/>
      <c r="S886" s="5" t="n">
        <v>483.09</v>
      </c>
      <c r="T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/>
      <c r="Q887" s="6" t="n"/>
      <c r="R887" s="6" t="n"/>
      <c r="S887" s="5" t="n">
        <v>0</v>
      </c>
      <c r="T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/>
      <c r="Q888" s="6" t="n"/>
      <c r="R888" s="6" t="n"/>
      <c r="S888" s="5" t="n">
        <v>0</v>
      </c>
      <c r="T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/>
      <c r="Q889" s="6" t="n"/>
      <c r="R889" s="6" t="n"/>
      <c r="S889" s="5" t="n">
        <v>0</v>
      </c>
      <c r="T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/>
      <c r="Q890" s="6" t="n"/>
      <c r="R890" s="6" t="n"/>
      <c r="S890" s="5" t="n">
        <v>0</v>
      </c>
      <c r="T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/>
      <c r="Q891" s="6" t="n"/>
      <c r="R891" s="6" t="n"/>
      <c r="S891" s="5" t="n">
        <v>0</v>
      </c>
      <c r="T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/>
      <c r="Q892" s="6" t="n"/>
      <c r="R892" s="6" t="n"/>
      <c r="S892" s="5" t="n">
        <v>0</v>
      </c>
      <c r="T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/>
      <c r="Q893" s="6" t="n"/>
      <c r="R893" s="6" t="n"/>
      <c r="S893" s="5" t="n">
        <v>0</v>
      </c>
      <c r="T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/>
      <c r="Q894" s="6" t="n"/>
      <c r="R894" s="6" t="n"/>
      <c r="S894" s="5" t="n">
        <v>0</v>
      </c>
      <c r="T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/>
      <c r="Q895" s="6" t="n"/>
      <c r="R895" s="6" t="n"/>
      <c r="S895" s="5" t="n">
        <v>0</v>
      </c>
      <c r="T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/>
      <c r="Q896" s="6" t="n"/>
      <c r="R896" s="6" t="n"/>
      <c r="S896" s="5" t="n">
        <v>0</v>
      </c>
      <c r="T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/>
      <c r="Q897" s="6" t="n"/>
      <c r="R897" s="6" t="n"/>
      <c r="S897" s="5" t="n">
        <v>0</v>
      </c>
      <c r="T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/>
      <c r="Q898" s="6" t="n"/>
      <c r="R898" s="6" t="n"/>
      <c r="S898" s="5" t="n">
        <v>0</v>
      </c>
      <c r="T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/>
      <c r="Q899" s="6" t="n"/>
      <c r="R899" s="6" t="n"/>
      <c r="S899" s="5" t="n">
        <v>0</v>
      </c>
      <c r="T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/>
      <c r="Q900" s="6" t="n"/>
      <c r="R900" s="6" t="n"/>
      <c r="S900" s="5" t="n">
        <v>0</v>
      </c>
      <c r="T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/>
      <c r="Q901" s="6" t="n"/>
      <c r="R901" s="6" t="n"/>
      <c r="S901" s="5" t="n">
        <v>0</v>
      </c>
      <c r="T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/>
      <c r="Q902" s="6" t="n"/>
      <c r="R902" s="6" t="n"/>
      <c r="S902" s="5" t="n">
        <v>0</v>
      </c>
      <c r="T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/>
      <c r="Q903" s="6" t="n"/>
      <c r="R903" s="6" t="n"/>
      <c r="S903" s="5" t="n">
        <v>0</v>
      </c>
      <c r="T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/>
      <c r="Q904" s="6" t="n"/>
      <c r="R904" s="6" t="n"/>
      <c r="S904" s="5" t="n">
        <v>14.04</v>
      </c>
      <c r="T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/>
      <c r="Q905" s="6" t="n"/>
      <c r="R905" s="6" t="n"/>
      <c r="S905" s="5" t="n">
        <v>0</v>
      </c>
      <c r="T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/>
      <c r="Q906" s="6" t="n"/>
      <c r="R906" s="6" t="n"/>
      <c r="S906" s="5" t="n">
        <v>0</v>
      </c>
      <c r="T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/>
      <c r="Q907" s="6" t="n"/>
      <c r="R907" s="6" t="n"/>
      <c r="S907" s="5" t="n">
        <v>0</v>
      </c>
      <c r="T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/>
      <c r="Q908" s="6" t="n"/>
      <c r="R908" s="6" t="n"/>
      <c r="S908" s="5" t="n">
        <v>0</v>
      </c>
      <c r="T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/>
      <c r="Q909" s="6" t="n"/>
      <c r="R909" s="6" t="n"/>
      <c r="S909" s="5" t="n">
        <v>0</v>
      </c>
      <c r="T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/>
      <c r="Q910" s="6" t="n"/>
      <c r="R910" s="6" t="n"/>
      <c r="S910" s="5" t="n">
        <v>0</v>
      </c>
      <c r="T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/>
      <c r="Q911" s="6" t="n"/>
      <c r="R911" s="6" t="n"/>
      <c r="S911" s="5" t="n">
        <v>0</v>
      </c>
      <c r="T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/>
      <c r="Q912" s="6" t="n"/>
      <c r="R912" s="6" t="n"/>
      <c r="S912" s="5" t="n">
        <v>0</v>
      </c>
      <c r="T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/>
      <c r="Q913" s="6" t="n"/>
      <c r="R913" s="6" t="n"/>
      <c r="S913" s="5" t="n">
        <v>0</v>
      </c>
      <c r="T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/>
      <c r="Q914" s="6" t="n"/>
      <c r="R914" s="6" t="n"/>
      <c r="S914" s="5" t="n">
        <v>0</v>
      </c>
      <c r="T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/>
      <c r="Q915" s="6" t="n"/>
      <c r="R915" s="6" t="n"/>
      <c r="S915" s="5" t="n">
        <v>0</v>
      </c>
      <c r="T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/>
      <c r="Q916" s="6" t="n"/>
      <c r="R916" s="6" t="n"/>
      <c r="S916" s="5" t="n">
        <v>0</v>
      </c>
      <c r="T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/>
      <c r="Q917" s="6" t="n"/>
      <c r="R917" s="6" t="n"/>
      <c r="S917" s="5" t="n">
        <v>0</v>
      </c>
      <c r="T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/>
      <c r="Q918" s="6" t="n"/>
      <c r="R918" s="6" t="n"/>
      <c r="S918" s="5" t="n">
        <v>0</v>
      </c>
      <c r="T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/>
      <c r="Q919" s="6" t="n"/>
      <c r="R919" s="6" t="n"/>
      <c r="S919" s="5" t="n">
        <v>0</v>
      </c>
      <c r="T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/>
      <c r="Q920" s="6" t="n"/>
      <c r="R920" s="6" t="n"/>
      <c r="S920" s="5" t="n">
        <v>0</v>
      </c>
      <c r="T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/>
      <c r="Q921" s="6" t="n"/>
      <c r="R921" s="6" t="n"/>
      <c r="S921" s="5" t="n">
        <v>0</v>
      </c>
      <c r="T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/>
      <c r="Q922" s="6" t="n"/>
      <c r="R922" s="6" t="n"/>
      <c r="S922" s="5" t="n">
        <v>0</v>
      </c>
      <c r="T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/>
      <c r="Q923" s="6" t="n"/>
      <c r="R923" s="6" t="n"/>
      <c r="S923" s="5" t="n">
        <v>0</v>
      </c>
      <c r="T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/>
      <c r="Q924" s="6" t="n"/>
      <c r="R924" s="6" t="n"/>
      <c r="S924" s="5" t="n">
        <v>0</v>
      </c>
      <c r="T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/>
      <c r="Q925" s="6" t="n"/>
      <c r="R925" s="6" t="n"/>
      <c r="S925" s="5" t="n">
        <v>0</v>
      </c>
      <c r="T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/>
      <c r="Q926" s="6" t="n"/>
      <c r="R926" s="6" t="n"/>
      <c r="S926" s="5" t="n">
        <v>0</v>
      </c>
      <c r="T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/>
      <c r="Q927" s="6" t="n"/>
      <c r="R927" s="6" t="n"/>
      <c r="S927" s="5" t="n">
        <v>0</v>
      </c>
      <c r="T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/>
      <c r="Q928" s="6" t="n"/>
      <c r="R928" s="6" t="n"/>
      <c r="S928" s="5" t="n">
        <v>0</v>
      </c>
      <c r="T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/>
      <c r="Q929" s="6" t="n"/>
      <c r="R929" s="6" t="n"/>
      <c r="S929" s="5" t="n">
        <v>6782.92</v>
      </c>
      <c r="T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/>
      <c r="Q930" s="6" t="n"/>
      <c r="R930" s="6" t="n"/>
      <c r="S930" s="5" t="n">
        <v>0</v>
      </c>
      <c r="T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/>
      <c r="Q931" s="6" t="n"/>
      <c r="R931" s="6" t="n"/>
      <c r="S931" s="5" t="n">
        <v>0</v>
      </c>
      <c r="T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/>
      <c r="Q932" s="6" t="n"/>
      <c r="R932" s="6" t="n"/>
      <c r="S932" s="5" t="n">
        <v>0</v>
      </c>
      <c r="T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/>
      <c r="Q933" s="6" t="n"/>
      <c r="R933" s="6" t="n"/>
      <c r="S933" s="5" t="n">
        <v>0</v>
      </c>
      <c r="T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/>
      <c r="Q934" s="6" t="n"/>
      <c r="R934" s="6" t="n"/>
      <c r="S934" s="5" t="n">
        <v>0</v>
      </c>
      <c r="T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/>
      <c r="Q935" s="6" t="n"/>
      <c r="R935" s="6" t="n"/>
      <c r="S935" s="5" t="n">
        <v>0</v>
      </c>
      <c r="T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/>
      <c r="Q936" s="6" t="n"/>
      <c r="R936" s="6" t="n"/>
      <c r="S936" s="5" t="n">
        <v>0</v>
      </c>
      <c r="T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/>
      <c r="Q937" s="6" t="n"/>
      <c r="R937" s="6" t="n"/>
      <c r="S937" s="5" t="n">
        <v>0</v>
      </c>
      <c r="T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/>
      <c r="Q938" s="6" t="n"/>
      <c r="R938" s="6" t="n"/>
      <c r="S938" s="5" t="n">
        <v>0</v>
      </c>
      <c r="T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/>
      <c r="Q939" s="6" t="n"/>
      <c r="R939" s="6" t="n"/>
      <c r="S939" s="5" t="n">
        <v>0</v>
      </c>
      <c r="T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/>
      <c r="Q940" s="6" t="n"/>
      <c r="R940" s="6" t="n"/>
      <c r="S940" s="5" t="n">
        <v>0</v>
      </c>
      <c r="T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/>
      <c r="Q941" s="6" t="n"/>
      <c r="R941" s="6" t="n"/>
      <c r="S941" s="5" t="n">
        <v>0</v>
      </c>
      <c r="T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/>
      <c r="Q942" s="6" t="n"/>
      <c r="R942" s="6" t="n"/>
      <c r="S942" s="5" t="n">
        <v>0</v>
      </c>
      <c r="T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/>
      <c r="Q943" s="6" t="n"/>
      <c r="R943" s="6" t="n"/>
      <c r="S943" s="5" t="n">
        <v>0</v>
      </c>
      <c r="T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/>
      <c r="Q944" s="6" t="n"/>
      <c r="R944" s="6" t="n"/>
      <c r="S944" s="5" t="n">
        <v>0</v>
      </c>
      <c r="T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/>
      <c r="Q945" s="6" t="n"/>
      <c r="R945" s="6" t="n"/>
      <c r="S945" s="5" t="n">
        <v>0</v>
      </c>
      <c r="T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/>
      <c r="Q946" s="6" t="n"/>
      <c r="R946" s="6" t="n"/>
      <c r="S946" s="5" t="n">
        <v>0</v>
      </c>
      <c r="T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/>
      <c r="Q947" s="6" t="n"/>
      <c r="R947" s="6" t="n"/>
      <c r="S947" s="5" t="n">
        <v>0</v>
      </c>
      <c r="T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/>
      <c r="Q948" s="6" t="n"/>
      <c r="R948" s="6" t="n"/>
      <c r="S948" s="5" t="n">
        <v>0</v>
      </c>
      <c r="T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/>
      <c r="Q949" s="6" t="n"/>
      <c r="R949" s="6" t="n"/>
      <c r="S949" s="5" t="n">
        <v>0</v>
      </c>
      <c r="T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/>
      <c r="Q950" s="6" t="n"/>
      <c r="R950" s="6" t="n"/>
      <c r="S950" s="5" t="n">
        <v>0</v>
      </c>
      <c r="T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/>
      <c r="Q951" s="6" t="n"/>
      <c r="R951" s="6" t="n"/>
      <c r="S951" s="5" t="n">
        <v>0</v>
      </c>
      <c r="T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/>
      <c r="Q952" s="6" t="n"/>
      <c r="R952" s="6" t="n"/>
      <c r="S952" s="5" t="n">
        <v>0</v>
      </c>
      <c r="T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/>
      <c r="Q953" s="6" t="n"/>
      <c r="R953" s="6" t="n"/>
      <c r="S953" s="5" t="n">
        <v>0</v>
      </c>
      <c r="T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/>
      <c r="Q954" s="6" t="n"/>
      <c r="R954" s="6" t="n"/>
      <c r="S954" s="5" t="n">
        <v>451.63</v>
      </c>
      <c r="T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/>
      <c r="Q955" s="6" t="n"/>
      <c r="R955" s="6" t="n"/>
      <c r="S955" s="5" t="n">
        <v>0</v>
      </c>
      <c r="T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/>
      <c r="Q956" s="6" t="n"/>
      <c r="R956" s="6" t="n"/>
      <c r="S956" s="5" t="n">
        <v>0</v>
      </c>
      <c r="T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/>
      <c r="Q957" s="6" t="n"/>
      <c r="R957" s="6" t="n"/>
      <c r="S957" s="5" t="n">
        <v>0</v>
      </c>
      <c r="T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/>
      <c r="Q958" s="6" t="n"/>
      <c r="R958" s="6" t="n"/>
      <c r="S958" s="5" t="n">
        <v>0</v>
      </c>
      <c r="T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/>
      <c r="Q959" s="6" t="n"/>
      <c r="R959" s="6" t="n"/>
      <c r="S959" s="5" t="n">
        <v>0</v>
      </c>
      <c r="T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/>
      <c r="Q960" s="6" t="n"/>
      <c r="R960" s="6" t="n"/>
      <c r="S960" s="5" t="n">
        <v>0</v>
      </c>
      <c r="T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/>
      <c r="Q961" s="6" t="n"/>
      <c r="R961" s="6" t="n"/>
      <c r="S961" s="5" t="n">
        <v>0</v>
      </c>
      <c r="T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/>
      <c r="Q962" s="6" t="n"/>
      <c r="R962" s="6" t="n"/>
      <c r="S962" s="5" t="n">
        <v>0</v>
      </c>
      <c r="T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/>
      <c r="Q963" s="6" t="n"/>
      <c r="R963" s="6" t="n"/>
      <c r="S963" s="5" t="n">
        <v>0</v>
      </c>
      <c r="T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/>
      <c r="Q964" s="6" t="n"/>
      <c r="R964" s="6" t="n"/>
      <c r="S964" s="5" t="n">
        <v>427.85</v>
      </c>
      <c r="T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/>
      <c r="Q965" s="6" t="n"/>
      <c r="R965" s="6" t="n"/>
      <c r="S965" s="5" t="n">
        <v>0</v>
      </c>
      <c r="T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/>
      <c r="Q966" s="6" t="n"/>
      <c r="R966" s="6" t="n"/>
      <c r="S966" s="5" t="n">
        <v>0</v>
      </c>
      <c r="T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/>
      <c r="Q967" s="6" t="n"/>
      <c r="R967" s="6" t="n"/>
      <c r="S967" s="5" t="n">
        <v>0</v>
      </c>
      <c r="T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/>
      <c r="Q968" s="6" t="n"/>
      <c r="R968" s="6" t="n"/>
      <c r="S968" s="5" t="n">
        <v>0</v>
      </c>
      <c r="T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/>
      <c r="Q969" s="6" t="n"/>
      <c r="R969" s="6" t="n"/>
      <c r="S969" s="5" t="n">
        <v>0</v>
      </c>
      <c r="T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/>
      <c r="Q970" s="6" t="n"/>
      <c r="R970" s="6" t="n"/>
      <c r="S970" s="5" t="n">
        <v>0</v>
      </c>
      <c r="T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/>
      <c r="Q971" s="6" t="n"/>
      <c r="R971" s="6" t="n"/>
      <c r="S971" s="5" t="n">
        <v>0</v>
      </c>
      <c r="T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/>
      <c r="Q972" s="6" t="n"/>
      <c r="R972" s="6" t="n"/>
      <c r="S972" s="5" t="n">
        <v>0</v>
      </c>
      <c r="T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/>
      <c r="Q973" s="6" t="n"/>
      <c r="R973" s="6" t="n"/>
      <c r="S973" s="5" t="n">
        <v>0</v>
      </c>
      <c r="T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/>
      <c r="Q974" s="6" t="n"/>
      <c r="R974" s="6" t="n"/>
      <c r="S974" s="5" t="n">
        <v>0</v>
      </c>
      <c r="T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/>
      <c r="Q975" s="6" t="n"/>
      <c r="R975" s="6" t="n"/>
      <c r="S975" s="5" t="n">
        <v>0</v>
      </c>
      <c r="T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/>
      <c r="Q976" s="6" t="n"/>
      <c r="R976" s="6" t="n"/>
      <c r="S976" s="5" t="n">
        <v>0</v>
      </c>
      <c r="T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/>
      <c r="Q977" s="6" t="n"/>
      <c r="R977" s="6" t="n"/>
      <c r="S977" s="5" t="n">
        <v>0</v>
      </c>
      <c r="T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/>
      <c r="Q978" s="6" t="n"/>
      <c r="R978" s="6" t="n"/>
      <c r="S978" s="5" t="n">
        <v>0</v>
      </c>
      <c r="T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/>
      <c r="Q979" s="6" t="n"/>
      <c r="R979" s="6" t="n"/>
      <c r="S979" s="5" t="n">
        <v>0</v>
      </c>
      <c r="T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/>
      <c r="Q980" s="6" t="n"/>
      <c r="R980" s="6" t="n"/>
      <c r="S980" s="5" t="n">
        <v>0</v>
      </c>
      <c r="T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/>
      <c r="Q981" s="6" t="n"/>
      <c r="R981" s="6" t="n"/>
      <c r="S981" s="5" t="n">
        <v>0</v>
      </c>
      <c r="T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/>
      <c r="Q982" s="6" t="n"/>
      <c r="R982" s="6" t="n"/>
      <c r="S982" s="5" t="n">
        <v>0</v>
      </c>
      <c r="T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/>
      <c r="Q983" s="6" t="n"/>
      <c r="R983" s="6" t="n"/>
      <c r="S983" s="5" t="n">
        <v>0</v>
      </c>
      <c r="T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/>
      <c r="Q984" s="6" t="n"/>
      <c r="R984" s="6" t="n"/>
      <c r="S984" s="5" t="n">
        <v>0</v>
      </c>
      <c r="T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/>
      <c r="Q985" s="6" t="n"/>
      <c r="R985" s="6" t="n"/>
      <c r="S985" s="5" t="n">
        <v>0</v>
      </c>
      <c r="T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/>
      <c r="Q986" s="6" t="n"/>
      <c r="R986" s="6" t="n"/>
      <c r="S986" s="5" t="n">
        <v>0</v>
      </c>
      <c r="T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/>
      <c r="Q987" s="6" t="n"/>
      <c r="R987" s="6" t="n"/>
      <c r="S987" s="5" t="n">
        <v>0</v>
      </c>
      <c r="T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/>
      <c r="Q988" s="6" t="n"/>
      <c r="R988" s="6" t="n"/>
      <c r="S988" s="5" t="n">
        <v>0</v>
      </c>
      <c r="T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/>
      <c r="Q989" s="6" t="n"/>
      <c r="R989" s="6" t="n"/>
      <c r="S989" s="5" t="n">
        <v>29.09</v>
      </c>
      <c r="T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/>
      <c r="Q990" s="6" t="n"/>
      <c r="R990" s="6" t="n"/>
      <c r="S990" s="5" t="n">
        <v>0</v>
      </c>
      <c r="T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/>
      <c r="Q991" s="6" t="n"/>
      <c r="R991" s="6" t="n"/>
      <c r="S991" s="5" t="n">
        <v>0</v>
      </c>
      <c r="T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/>
      <c r="Q992" s="6" t="n"/>
      <c r="R992" s="6" t="n"/>
      <c r="S992" s="5" t="n">
        <v>0</v>
      </c>
      <c r="T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/>
      <c r="Q993" s="6" t="n"/>
      <c r="R993" s="6" t="n"/>
      <c r="S993" s="5" t="n">
        <v>0</v>
      </c>
      <c r="T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/>
      <c r="Q994" s="6" t="n"/>
      <c r="R994" s="6" t="n"/>
      <c r="S994" s="5" t="n">
        <v>0</v>
      </c>
      <c r="T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/>
      <c r="Q995" s="6" t="n"/>
      <c r="R995" s="6" t="n"/>
      <c r="S995" s="5" t="n">
        <v>0</v>
      </c>
      <c r="T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/>
      <c r="Q996" s="6" t="n"/>
      <c r="R996" s="6" t="n"/>
      <c r="S996" s="5" t="n">
        <v>0</v>
      </c>
      <c r="T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/>
      <c r="Q997" s="6" t="n"/>
      <c r="R997" s="6" t="n"/>
      <c r="S997" s="5" t="n">
        <v>0</v>
      </c>
      <c r="T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/>
      <c r="Q998" s="6" t="n"/>
      <c r="R998" s="6" t="n"/>
      <c r="S998" s="5" t="n">
        <v>0</v>
      </c>
      <c r="T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/>
      <c r="Q999" s="6" t="n"/>
      <c r="R999" s="6" t="n"/>
      <c r="S999" s="5" t="n">
        <v>346.81</v>
      </c>
      <c r="T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/>
      <c r="Q1000" s="6" t="n"/>
      <c r="R1000" s="6" t="n"/>
      <c r="S1000" s="5" t="n">
        <v>0</v>
      </c>
      <c r="T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/>
      <c r="Q1001" s="6" t="n"/>
      <c r="R1001" s="6" t="n"/>
      <c r="S1001" s="5" t="n">
        <v>0</v>
      </c>
      <c r="T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/>
      <c r="Q1002" s="6" t="n"/>
      <c r="R1002" s="6" t="n"/>
      <c r="S1002" s="5" t="n">
        <v>0</v>
      </c>
      <c r="T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/>
      <c r="Q1003" s="6" t="n"/>
      <c r="R1003" s="6" t="n"/>
      <c r="S1003" s="5" t="n">
        <v>0</v>
      </c>
      <c r="T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/>
      <c r="Q1004" s="6" t="n"/>
      <c r="R1004" s="6" t="n"/>
      <c r="S1004" s="5" t="n">
        <v>391.36</v>
      </c>
      <c r="T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/>
      <c r="Q1005" s="6" t="n"/>
      <c r="R1005" s="6" t="n"/>
      <c r="S1005" s="5" t="n">
        <v>0</v>
      </c>
      <c r="T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/>
      <c r="Q1006" s="6" t="n"/>
      <c r="R1006" s="6" t="n"/>
      <c r="S1006" s="5" t="n">
        <v>0</v>
      </c>
      <c r="T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/>
      <c r="Q1007" s="6" t="n"/>
      <c r="R1007" s="6" t="n"/>
      <c r="S1007" s="5" t="n">
        <v>0</v>
      </c>
      <c r="T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/>
      <c r="Q1008" s="6" t="n"/>
      <c r="R1008" s="6" t="n"/>
      <c r="S1008" s="5" t="n">
        <v>0</v>
      </c>
      <c r="T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/>
      <c r="Q1009" s="6" t="n"/>
      <c r="R1009" s="6" t="n"/>
      <c r="S1009" s="5" t="n">
        <v>0</v>
      </c>
      <c r="T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/>
      <c r="Q1010" s="6" t="n"/>
      <c r="R1010" s="6" t="n"/>
      <c r="S1010" s="5" t="n">
        <v>0</v>
      </c>
      <c r="T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/>
      <c r="Q1011" s="6" t="n"/>
      <c r="R1011" s="6" t="n"/>
      <c r="S1011" s="5" t="n">
        <v>0</v>
      </c>
      <c r="T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/>
      <c r="Q1012" s="6" t="n"/>
      <c r="R1012" s="6" t="n"/>
      <c r="S1012" s="5" t="n">
        <v>0</v>
      </c>
      <c r="T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/>
      <c r="Q1013" s="6" t="n"/>
      <c r="R1013" s="6" t="n"/>
      <c r="S1013" s="5" t="n">
        <v>0</v>
      </c>
      <c r="T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/>
      <c r="Q1014" s="6" t="n"/>
      <c r="R1014" s="6" t="n"/>
      <c r="S1014" s="5" t="n">
        <v>0</v>
      </c>
      <c r="T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/>
      <c r="Q1015" s="6" t="n"/>
      <c r="R1015" s="6" t="n"/>
      <c r="S1015" s="5" t="n">
        <v>0</v>
      </c>
      <c r="T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/>
      <c r="Q1016" s="6" t="n"/>
      <c r="R1016" s="6" t="n"/>
      <c r="S1016" s="5" t="n">
        <v>0</v>
      </c>
      <c r="T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/>
      <c r="Q1017" s="6" t="n"/>
      <c r="R1017" s="6" t="n"/>
      <c r="S1017" s="5" t="n">
        <v>0</v>
      </c>
      <c r="T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/>
      <c r="Q1018" s="6" t="n"/>
      <c r="R1018" s="6" t="n"/>
      <c r="S1018" s="5" t="n">
        <v>0</v>
      </c>
      <c r="T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/>
      <c r="Q1019" s="6" t="n"/>
      <c r="R1019" s="6" t="n"/>
      <c r="S1019" s="5" t="n">
        <v>0</v>
      </c>
      <c r="T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/>
      <c r="Q1020" s="6" t="n"/>
      <c r="R1020" s="6" t="n"/>
      <c r="S1020" s="5" t="n">
        <v>0</v>
      </c>
      <c r="T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/>
      <c r="Q1021" s="6" t="n"/>
      <c r="R1021" s="6" t="n"/>
      <c r="S1021" s="5" t="n">
        <v>0</v>
      </c>
      <c r="T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/>
      <c r="Q1022" s="6" t="n"/>
      <c r="R1022" s="6" t="n"/>
      <c r="S1022" s="5" t="n">
        <v>1628.52</v>
      </c>
      <c r="T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/>
      <c r="Q1023" s="6" t="n"/>
      <c r="R1023" s="6" t="n"/>
      <c r="S1023" s="5" t="n">
        <v>0</v>
      </c>
      <c r="T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/>
      <c r="Q1024" s="6" t="n"/>
      <c r="R1024" s="6" t="n"/>
      <c r="S1024" s="5" t="n">
        <v>0</v>
      </c>
      <c r="T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/>
      <c r="Q1025" s="6" t="n"/>
      <c r="R1025" s="6" t="n"/>
      <c r="S1025" s="5" t="n">
        <v>0</v>
      </c>
      <c r="T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/>
      <c r="Q1026" s="6" t="n"/>
      <c r="R1026" s="6" t="n"/>
      <c r="S1026" s="5" t="n">
        <v>18.42</v>
      </c>
      <c r="T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/>
      <c r="Q1027" s="6" t="n"/>
      <c r="R1027" s="6" t="n"/>
      <c r="S1027" s="5" t="n">
        <v>0</v>
      </c>
      <c r="T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/>
      <c r="Q1028" s="6" t="n"/>
      <c r="R1028" s="6" t="n"/>
      <c r="S1028" s="5" t="n">
        <v>0</v>
      </c>
      <c r="T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/>
      <c r="Q1029" s="6" t="n"/>
      <c r="R1029" s="6" t="n"/>
      <c r="S1029" s="5" t="n">
        <v>0</v>
      </c>
      <c r="T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/>
      <c r="Q1030" s="6" t="n"/>
      <c r="R1030" s="6" t="n"/>
      <c r="S1030" s="5" t="n">
        <v>0</v>
      </c>
      <c r="T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/>
      <c r="Q1031" s="6" t="n"/>
      <c r="R1031" s="6" t="n"/>
      <c r="S1031" s="5" t="n">
        <v>0</v>
      </c>
      <c r="T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/>
      <c r="Q1032" s="6" t="n"/>
      <c r="R1032" s="6" t="n"/>
      <c r="S1032" s="5" t="n">
        <v>0</v>
      </c>
      <c r="T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/>
      <c r="Q1033" s="6" t="n"/>
      <c r="R1033" s="6" t="n"/>
      <c r="S1033" s="5" t="n">
        <v>0</v>
      </c>
      <c r="T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/>
      <c r="Q1034" s="6" t="n"/>
      <c r="R1034" s="6" t="n"/>
      <c r="S1034" s="5" t="n">
        <v>0</v>
      </c>
      <c r="T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/>
      <c r="Q1035" s="6" t="n"/>
      <c r="R1035" s="6" t="n"/>
      <c r="S1035" s="5" t="n">
        <v>0</v>
      </c>
      <c r="T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/>
      <c r="Q1036" s="6" t="n"/>
      <c r="R1036" s="6" t="n"/>
      <c r="S1036" s="5" t="n">
        <v>0</v>
      </c>
      <c r="T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/>
      <c r="Q1037" s="6" t="n"/>
      <c r="R1037" s="6" t="n"/>
      <c r="S1037" s="5" t="n">
        <v>0</v>
      </c>
      <c r="T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/>
      <c r="Q1038" s="6" t="n"/>
      <c r="R1038" s="6" t="n"/>
      <c r="S1038" s="5" t="n">
        <v>510.75</v>
      </c>
      <c r="T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/>
      <c r="Q1039" s="6" t="n"/>
      <c r="R1039" s="6" t="n"/>
      <c r="S1039" s="5" t="n">
        <v>0</v>
      </c>
      <c r="T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/>
      <c r="Q1040" s="6" t="n"/>
      <c r="R1040" s="6" t="n"/>
      <c r="S1040" s="5" t="n">
        <v>0</v>
      </c>
      <c r="T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/>
      <c r="Q1041" s="6" t="n"/>
      <c r="R1041" s="6" t="n"/>
      <c r="S1041" s="5" t="n">
        <v>0</v>
      </c>
      <c r="T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/>
      <c r="Q1042" s="6" t="n"/>
      <c r="R1042" s="6" t="n"/>
      <c r="S1042" s="5" t="n">
        <v>0</v>
      </c>
      <c r="T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/>
      <c r="Q1043" s="6" t="n"/>
      <c r="R1043" s="6" t="n"/>
      <c r="S1043" s="5" t="n">
        <v>0</v>
      </c>
      <c r="T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/>
      <c r="Q1044" s="6" t="n"/>
      <c r="R1044" s="6" t="n"/>
      <c r="S1044" s="5" t="n">
        <v>0</v>
      </c>
      <c r="T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/>
      <c r="Q1045" s="6" t="n"/>
      <c r="R1045" s="6" t="n"/>
      <c r="S1045" s="5" t="n">
        <v>0</v>
      </c>
      <c r="T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/>
      <c r="Q1046" s="6" t="n"/>
      <c r="R1046" s="6" t="n"/>
      <c r="S1046" s="5" t="n">
        <v>384.93</v>
      </c>
      <c r="T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/>
      <c r="Q1047" s="6" t="n"/>
      <c r="R1047" s="6" t="n"/>
      <c r="S1047" s="5" t="n">
        <v>0</v>
      </c>
      <c r="T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/>
      <c r="Q1048" s="6" t="n"/>
      <c r="R1048" s="6" t="n"/>
      <c r="S1048" s="5" t="n">
        <v>0</v>
      </c>
      <c r="T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/>
      <c r="Q1049" s="6" t="n"/>
      <c r="R1049" s="6" t="n"/>
      <c r="S1049" s="5" t="n">
        <v>0</v>
      </c>
      <c r="T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/>
      <c r="Q1050" s="6" t="n"/>
      <c r="R1050" s="6" t="n"/>
      <c r="S1050" s="5" t="n">
        <v>0</v>
      </c>
      <c r="T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/>
      <c r="Q1051" s="6" t="n"/>
      <c r="R1051" s="6" t="n"/>
      <c r="S1051" s="5" t="n">
        <v>0</v>
      </c>
      <c r="T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/>
      <c r="Q1052" s="6" t="n"/>
      <c r="R1052" s="6" t="n"/>
      <c r="S1052" s="5" t="n">
        <v>0</v>
      </c>
      <c r="T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/>
      <c r="Q1053" s="6" t="n"/>
      <c r="R1053" s="6" t="n"/>
      <c r="S1053" s="5" t="n">
        <v>0</v>
      </c>
      <c r="T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/>
      <c r="Q1054" s="6" t="n"/>
      <c r="R1054" s="6" t="n"/>
      <c r="S1054" s="5" t="n">
        <v>12.66</v>
      </c>
      <c r="T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/>
      <c r="Q1055" s="6" t="n"/>
      <c r="R1055" s="6" t="n"/>
      <c r="S1055" s="5" t="n">
        <v>0</v>
      </c>
      <c r="T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/>
      <c r="Q1056" s="6" t="n"/>
      <c r="R1056" s="6" t="n"/>
      <c r="S1056" s="5" t="n">
        <v>0</v>
      </c>
      <c r="T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/>
      <c r="Q1057" s="6" t="n"/>
      <c r="R1057" s="6" t="n"/>
      <c r="S1057" s="5" t="n">
        <v>0</v>
      </c>
      <c r="T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/>
      <c r="Q1058" s="6" t="n"/>
      <c r="R1058" s="6" t="n"/>
      <c r="S1058" s="5" t="n">
        <v>0</v>
      </c>
      <c r="T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/>
      <c r="Q1059" s="6" t="n"/>
      <c r="R1059" s="6" t="n"/>
      <c r="S1059" s="5" t="n">
        <v>0</v>
      </c>
      <c r="T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/>
      <c r="Q1060" s="6" t="n"/>
      <c r="R1060" s="6" t="n"/>
      <c r="S1060" s="5" t="n">
        <v>0</v>
      </c>
      <c r="T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/>
      <c r="Q1061" s="6" t="n"/>
      <c r="R1061" s="6" t="n"/>
      <c r="S1061" s="5" t="n">
        <v>0</v>
      </c>
      <c r="T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/>
      <c r="Q1062" s="6" t="n"/>
      <c r="R1062" s="6" t="n"/>
      <c r="S1062" s="5" t="n">
        <v>394.87</v>
      </c>
      <c r="T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/>
      <c r="Q1063" s="6" t="n"/>
      <c r="R1063" s="6" t="n"/>
      <c r="S1063" s="5" t="n">
        <v>0</v>
      </c>
      <c r="T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/>
      <c r="Q1064" s="6" t="n"/>
      <c r="R1064" s="6" t="n"/>
      <c r="S1064" s="5" t="n">
        <v>0</v>
      </c>
      <c r="T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/>
      <c r="Q1065" s="6" t="n"/>
      <c r="R1065" s="6" t="n"/>
      <c r="S1065" s="5" t="n">
        <v>0</v>
      </c>
      <c r="T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/>
      <c r="Q1066" s="6" t="n"/>
      <c r="R1066" s="6" t="n"/>
      <c r="S1066" s="5" t="n">
        <v>0</v>
      </c>
      <c r="T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/>
      <c r="Q1067" s="6" t="n"/>
      <c r="R1067" s="6" t="n"/>
      <c r="S1067" s="5" t="n">
        <v>0</v>
      </c>
      <c r="T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/>
      <c r="Q1068" s="6" t="n"/>
      <c r="R1068" s="6" t="n"/>
      <c r="S1068" s="5" t="n">
        <v>0</v>
      </c>
      <c r="T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/>
      <c r="Q1069" s="6" t="n"/>
      <c r="R1069" s="6" t="n"/>
      <c r="S1069" s="5" t="n">
        <v>0</v>
      </c>
      <c r="T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/>
      <c r="Q1070" s="6" t="n"/>
      <c r="R1070" s="6" t="n"/>
      <c r="S1070" s="5" t="n">
        <v>3915.48</v>
      </c>
      <c r="T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/>
      <c r="Q1071" s="6" t="n"/>
      <c r="R1071" s="6" t="n"/>
      <c r="S1071" s="5" t="n">
        <v>0</v>
      </c>
      <c r="T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/>
      <c r="Q1072" s="6" t="n"/>
      <c r="R1072" s="6" t="n"/>
      <c r="S1072" s="5" t="n">
        <v>0</v>
      </c>
      <c r="T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/>
      <c r="Q1073" s="6" t="n"/>
      <c r="R1073" s="6" t="n"/>
      <c r="S1073" s="5" t="n">
        <v>0</v>
      </c>
      <c r="T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/>
      <c r="Q1074" s="6" t="n"/>
      <c r="R1074" s="6" t="n"/>
      <c r="S1074" s="5" t="n">
        <v>159777.04</v>
      </c>
      <c r="T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/>
      <c r="Q1075" s="6" t="n"/>
      <c r="R1075" s="6" t="n"/>
      <c r="S1075" s="5" t="n">
        <v>0</v>
      </c>
      <c r="T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/>
      <c r="Q1076" s="6" t="n"/>
      <c r="R1076" s="6" t="n"/>
      <c r="S1076" s="5" t="n">
        <v>0</v>
      </c>
      <c r="T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/>
      <c r="Q1077" s="6" t="n"/>
      <c r="R1077" s="6" t="n"/>
      <c r="S1077" s="5" t="n">
        <v>0</v>
      </c>
      <c r="T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/>
      <c r="Q1078" s="6" t="n"/>
      <c r="R1078" s="6" t="n"/>
      <c r="S1078" s="5" t="n">
        <v>0</v>
      </c>
      <c r="T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/>
      <c r="Q1079" s="6" t="n"/>
      <c r="R1079" s="6" t="n"/>
      <c r="S1079" s="5" t="n">
        <v>0</v>
      </c>
      <c r="T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/>
      <c r="Q1080" s="6" t="n"/>
      <c r="R1080" s="6" t="n"/>
      <c r="S1080" s="5" t="n">
        <v>0</v>
      </c>
      <c r="T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/>
      <c r="Q1081" s="6" t="n"/>
      <c r="R1081" s="6" t="n"/>
      <c r="S1081" s="5" t="n">
        <v>0</v>
      </c>
      <c r="T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/>
      <c r="Q1082" s="6" t="n"/>
      <c r="R1082" s="6" t="n"/>
      <c r="S1082" s="5" t="n">
        <v>0</v>
      </c>
      <c r="T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/>
      <c r="Q1083" s="6" t="n"/>
      <c r="R1083" s="6" t="n"/>
      <c r="S1083" s="5" t="n">
        <v>0</v>
      </c>
      <c r="T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/>
      <c r="Q1084" s="6" t="n"/>
      <c r="R1084" s="6" t="n"/>
      <c r="S1084" s="5" t="n">
        <v>0</v>
      </c>
      <c r="T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/>
      <c r="Q1085" s="6" t="n"/>
      <c r="R1085" s="6" t="n"/>
      <c r="S1085" s="5" t="n">
        <v>0</v>
      </c>
      <c r="T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/>
      <c r="Q1086" s="6" t="n"/>
      <c r="R1086" s="6" t="n"/>
      <c r="S1086" s="5" t="n">
        <v>0</v>
      </c>
      <c r="T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/>
      <c r="Q1087" s="6" t="n"/>
      <c r="R1087" s="6" t="n"/>
      <c r="S1087" s="5" t="n">
        <v>0</v>
      </c>
      <c r="T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/>
      <c r="Q1088" s="6" t="n"/>
      <c r="R1088" s="6" t="n"/>
      <c r="S1088" s="5" t="n">
        <v>0</v>
      </c>
      <c r="T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/>
      <c r="Q1089" s="6" t="n"/>
      <c r="R1089" s="6" t="n"/>
      <c r="S1089" s="5" t="n">
        <v>0</v>
      </c>
      <c r="T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/>
      <c r="Q1090" s="6" t="n"/>
      <c r="R1090" s="6" t="n"/>
      <c r="S1090" s="5" t="n">
        <v>3532.38</v>
      </c>
      <c r="T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/>
      <c r="Q1091" s="6" t="n"/>
      <c r="R1091" s="6" t="n"/>
      <c r="S1091" s="5" t="n">
        <v>0</v>
      </c>
      <c r="T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/>
      <c r="Q1092" s="6" t="n"/>
      <c r="R1092" s="6" t="n"/>
      <c r="S1092" s="5" t="n">
        <v>0</v>
      </c>
      <c r="T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/>
      <c r="Q1093" s="6" t="n"/>
      <c r="R1093" s="6" t="n"/>
      <c r="S1093" s="5" t="n">
        <v>0</v>
      </c>
      <c r="T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/>
      <c r="Q1094" s="6" t="n"/>
      <c r="R1094" s="6" t="n"/>
      <c r="S1094" s="5" t="n">
        <v>0</v>
      </c>
      <c r="T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/>
      <c r="Q1095" s="6" t="n"/>
      <c r="R1095" s="6" t="n"/>
      <c r="S1095" s="5" t="n">
        <v>0</v>
      </c>
      <c r="T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/>
      <c r="Q1096" s="6" t="n"/>
      <c r="R1096" s="6" t="n"/>
      <c r="S1096" s="5" t="n">
        <v>0</v>
      </c>
      <c r="T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/>
      <c r="Q1097" s="6" t="n"/>
      <c r="R1097" s="6" t="n"/>
      <c r="S1097" s="5" t="n">
        <v>0</v>
      </c>
      <c r="T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/>
      <c r="Q1098" s="6" t="n"/>
      <c r="R1098" s="6" t="n"/>
      <c r="S1098" s="5" t="n">
        <v>204.92</v>
      </c>
      <c r="T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/>
      <c r="Q1099" s="6" t="n"/>
      <c r="R1099" s="6" t="n"/>
      <c r="S1099" s="5" t="n">
        <v>0</v>
      </c>
      <c r="T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/>
      <c r="Q1100" s="6" t="n"/>
      <c r="R1100" s="6" t="n"/>
      <c r="S1100" s="5" t="n">
        <v>0</v>
      </c>
      <c r="T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/>
      <c r="Q1101" s="6" t="n"/>
      <c r="R1101" s="6" t="n"/>
      <c r="S1101" s="5" t="n">
        <v>0</v>
      </c>
      <c r="T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/>
      <c r="Q1102" s="6" t="n"/>
      <c r="R1102" s="6" t="n"/>
      <c r="S1102" s="5" t="n">
        <v>0</v>
      </c>
      <c r="T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/>
      <c r="Q1103" s="6" t="n"/>
      <c r="R1103" s="6" t="n"/>
      <c r="S1103" s="5" t="n">
        <v>0</v>
      </c>
      <c r="T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/>
      <c r="Q1104" s="6" t="n"/>
      <c r="R1104" s="6" t="n"/>
      <c r="S1104" s="5" t="n">
        <v>0</v>
      </c>
      <c r="T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/>
      <c r="Q1105" s="6" t="n"/>
      <c r="R1105" s="6" t="n"/>
      <c r="S1105" s="5" t="n">
        <v>0</v>
      </c>
      <c r="T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/>
      <c r="Q1106" s="6" t="n"/>
      <c r="R1106" s="6" t="n"/>
      <c r="S1106" s="5" t="n">
        <v>0</v>
      </c>
      <c r="T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/>
      <c r="Q1107" s="6" t="n"/>
      <c r="R1107" s="6" t="n"/>
      <c r="S1107" s="5" t="n">
        <v>0</v>
      </c>
      <c r="T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/>
      <c r="Q1108" s="6" t="n"/>
      <c r="R1108" s="6" t="n"/>
      <c r="S1108" s="5" t="n">
        <v>0</v>
      </c>
      <c r="T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/>
      <c r="Q1109" s="6" t="n"/>
      <c r="R1109" s="6" t="n"/>
      <c r="S1109" s="5" t="n">
        <v>0</v>
      </c>
      <c r="T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/>
      <c r="Q1110" s="6" t="n"/>
      <c r="R1110" s="6" t="n"/>
      <c r="S1110" s="5" t="n">
        <v>111.33</v>
      </c>
      <c r="T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/>
      <c r="Q1111" s="6" t="n"/>
      <c r="R1111" s="6" t="n"/>
      <c r="S1111" s="5" t="n">
        <v>0</v>
      </c>
      <c r="T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/>
      <c r="Q1112" s="6" t="n"/>
      <c r="R1112" s="6" t="n"/>
      <c r="S1112" s="5" t="n">
        <v>0</v>
      </c>
      <c r="T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/>
      <c r="Q1113" s="6" t="n"/>
      <c r="R1113" s="6" t="n"/>
      <c r="S1113" s="5" t="n">
        <v>0</v>
      </c>
      <c r="T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/>
      <c r="Q1114" s="6" t="n"/>
      <c r="R1114" s="6" t="n"/>
      <c r="S1114" s="5" t="n">
        <v>0</v>
      </c>
      <c r="T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/>
      <c r="Q1115" s="6" t="n"/>
      <c r="R1115" s="6" t="n"/>
      <c r="S1115" s="5" t="n">
        <v>0</v>
      </c>
      <c r="T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/>
      <c r="Q1116" s="6" t="n"/>
      <c r="R1116" s="6" t="n"/>
      <c r="S1116" s="5" t="n">
        <v>0</v>
      </c>
      <c r="T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/>
      <c r="Q1117" s="6" t="n"/>
      <c r="R1117" s="6" t="n"/>
      <c r="S1117" s="5" t="n">
        <v>0</v>
      </c>
      <c r="T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/>
      <c r="Q1118" s="6" t="n"/>
      <c r="R1118" s="6" t="n"/>
      <c r="S1118" s="5" t="n">
        <v>1525.82</v>
      </c>
      <c r="T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/>
      <c r="Q1119" s="6" t="n"/>
      <c r="R1119" s="6" t="n"/>
      <c r="S1119" s="5" t="n">
        <v>0</v>
      </c>
      <c r="T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/>
      <c r="Q1120" s="6" t="n"/>
      <c r="R1120" s="6" t="n"/>
      <c r="S1120" s="5" t="n">
        <v>0</v>
      </c>
      <c r="T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/>
      <c r="Q1121" s="6" t="n"/>
      <c r="R1121" s="6" t="n"/>
      <c r="S1121" s="5" t="n">
        <v>0</v>
      </c>
      <c r="T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/>
      <c r="Q1122" s="6" t="n"/>
      <c r="R1122" s="6" t="n"/>
      <c r="S1122" s="5" t="n">
        <v>64993.77</v>
      </c>
      <c r="T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/>
      <c r="Q1123" s="6" t="n"/>
      <c r="R1123" s="6" t="n"/>
      <c r="S1123" s="5" t="n">
        <v>0</v>
      </c>
      <c r="T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/>
      <c r="Q1124" s="6" t="n"/>
      <c r="R1124" s="6" t="n"/>
      <c r="S1124" s="5" t="n">
        <v>0</v>
      </c>
      <c r="T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/>
      <c r="Q1125" s="6" t="n"/>
      <c r="R1125" s="6" t="n"/>
      <c r="S1125" s="5" t="n">
        <v>0</v>
      </c>
      <c r="T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/>
      <c r="Q1126" s="6" t="n"/>
      <c r="R1126" s="6" t="n"/>
      <c r="S1126" s="5" t="n">
        <v>511.39</v>
      </c>
      <c r="T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/>
      <c r="Q1127" s="6" t="n"/>
      <c r="R1127" s="6" t="n"/>
      <c r="S1127" s="5" t="n">
        <v>0</v>
      </c>
      <c r="T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/>
      <c r="Q1128" s="6" t="n"/>
      <c r="R1128" s="6" t="n"/>
      <c r="S1128" s="5" t="n">
        <v>0</v>
      </c>
      <c r="T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/>
      <c r="Q1129" s="6" t="n"/>
      <c r="R1129" s="6" t="n"/>
      <c r="S1129" s="5" t="n">
        <v>0</v>
      </c>
      <c r="T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/>
      <c r="Q1130" s="6" t="n"/>
      <c r="R1130" s="6" t="n"/>
      <c r="S1130" s="5" t="n">
        <v>3568.35</v>
      </c>
      <c r="T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/>
      <c r="Q1131" s="6" t="n"/>
      <c r="R1131" s="6" t="n"/>
      <c r="S1131" s="5" t="n">
        <v>0</v>
      </c>
      <c r="T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/>
      <c r="Q1132" s="6" t="n"/>
      <c r="R1132" s="6" t="n"/>
      <c r="S1132" s="5" t="n">
        <v>0</v>
      </c>
      <c r="T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/>
      <c r="Q1133" s="6" t="n"/>
      <c r="R1133" s="6" t="n"/>
      <c r="S1133" s="5" t="n">
        <v>0</v>
      </c>
      <c r="T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/>
      <c r="Q1134" s="6" t="n"/>
      <c r="R1134" s="6" t="n"/>
      <c r="S1134" s="5" t="n">
        <v>771.1900000000001</v>
      </c>
      <c r="T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/>
      <c r="Q1135" s="6" t="n"/>
      <c r="R1135" s="6" t="n"/>
      <c r="S1135" s="5" t="n">
        <v>0</v>
      </c>
      <c r="T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/>
      <c r="Q1136" s="6" t="n"/>
      <c r="R1136" s="6" t="n"/>
      <c r="S1136" s="5" t="n">
        <v>0</v>
      </c>
      <c r="T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/>
      <c r="Q1137" s="6" t="n"/>
      <c r="R1137" s="6" t="n"/>
      <c r="S1137" s="5" t="n">
        <v>0</v>
      </c>
      <c r="T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/>
      <c r="Q1138" s="6" t="n"/>
      <c r="R1138" s="6" t="n"/>
      <c r="S1138" s="5" t="n">
        <v>0</v>
      </c>
      <c r="T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/>
      <c r="Q1139" s="6" t="n"/>
      <c r="R1139" s="6" t="n"/>
      <c r="S1139" s="5" t="n">
        <v>0</v>
      </c>
      <c r="T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/>
      <c r="Q1140" s="6" t="n"/>
      <c r="R1140" s="6" t="n"/>
      <c r="S1140" s="5" t="n">
        <v>0</v>
      </c>
      <c r="T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/>
      <c r="Q1141" s="6" t="n"/>
      <c r="R1141" s="6" t="n"/>
      <c r="S1141" s="5" t="n">
        <v>0</v>
      </c>
      <c r="T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/>
      <c r="Q1142" s="6" t="n"/>
      <c r="R1142" s="6" t="n"/>
      <c r="S1142" s="5" t="n">
        <v>22.96</v>
      </c>
      <c r="T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/>
      <c r="Q1143" s="6" t="n"/>
      <c r="R1143" s="6" t="n"/>
      <c r="S1143" s="5" t="n">
        <v>0</v>
      </c>
      <c r="T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/>
      <c r="Q1144" s="6" t="n"/>
      <c r="R1144" s="6" t="n"/>
      <c r="S1144" s="5" t="n">
        <v>0</v>
      </c>
      <c r="T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/>
      <c r="Q1145" s="6" t="n"/>
      <c r="R1145" s="6" t="n"/>
      <c r="S1145" s="5" t="n">
        <v>0</v>
      </c>
      <c r="T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/>
      <c r="Q1146" s="6" t="n"/>
      <c r="R1146" s="6" t="n"/>
      <c r="S1146" s="5" t="n">
        <v>307.23</v>
      </c>
      <c r="T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/>
      <c r="Q1147" s="6" t="n"/>
      <c r="R1147" s="6" t="n"/>
      <c r="S1147" s="5" t="n">
        <v>0</v>
      </c>
      <c r="T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/>
      <c r="Q1148" s="6" t="n"/>
      <c r="R1148" s="6" t="n"/>
      <c r="S1148" s="5" t="n">
        <v>0</v>
      </c>
      <c r="T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/>
      <c r="Q1149" s="6" t="n"/>
      <c r="R1149" s="6" t="n"/>
      <c r="S1149" s="5" t="n">
        <v>0</v>
      </c>
      <c r="T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/>
      <c r="Q1150" s="6" t="n"/>
      <c r="R1150" s="6" t="n"/>
      <c r="S1150" s="5" t="n">
        <v>0</v>
      </c>
      <c r="T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/>
      <c r="Q1151" s="6" t="n"/>
      <c r="R1151" s="6" t="n"/>
      <c r="S1151" s="5" t="n">
        <v>0</v>
      </c>
      <c r="T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/>
      <c r="Q1152" s="6" t="n"/>
      <c r="R1152" s="6" t="n"/>
      <c r="S1152" s="5" t="n">
        <v>0</v>
      </c>
      <c r="T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/>
      <c r="Q1153" s="6" t="n"/>
      <c r="R1153" s="6" t="n"/>
      <c r="S1153" s="5" t="n">
        <v>0</v>
      </c>
      <c r="T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/>
      <c r="Q1154" s="6" t="n"/>
      <c r="R1154" s="6" t="n"/>
      <c r="S1154" s="5" t="n">
        <v>11218.94</v>
      </c>
      <c r="T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/>
      <c r="Q1155" s="6" t="n"/>
      <c r="R1155" s="6" t="n"/>
      <c r="S1155" s="5" t="n">
        <v>0</v>
      </c>
      <c r="T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/>
      <c r="Q1156" s="6" t="n"/>
      <c r="R1156" s="6" t="n"/>
      <c r="S1156" s="5" t="n">
        <v>0</v>
      </c>
      <c r="T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/>
      <c r="Q1157" s="6" t="n"/>
      <c r="R1157" s="6" t="n"/>
      <c r="S1157" s="5" t="n">
        <v>0</v>
      </c>
      <c r="T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/>
      <c r="Q1158" s="6" t="n"/>
      <c r="R1158" s="6" t="n"/>
      <c r="S1158" s="5" t="n">
        <v>0</v>
      </c>
      <c r="T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/>
      <c r="Q1159" s="6" t="n"/>
      <c r="R1159" s="6" t="n"/>
      <c r="S1159" s="5" t="n">
        <v>0</v>
      </c>
      <c r="T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/>
      <c r="Q1160" s="6" t="n"/>
      <c r="R1160" s="6" t="n"/>
      <c r="S1160" s="5" t="n">
        <v>0</v>
      </c>
      <c r="T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/>
      <c r="Q1161" s="6" t="n"/>
      <c r="R1161" s="6" t="n"/>
      <c r="S1161" s="5" t="n">
        <v>0</v>
      </c>
      <c r="T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/>
      <c r="Q1162" s="6" t="n"/>
      <c r="R1162" s="6" t="n"/>
      <c r="S1162" s="5" t="n">
        <v>172.27</v>
      </c>
      <c r="T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/>
      <c r="Q1163" s="6" t="n"/>
      <c r="R1163" s="6" t="n"/>
      <c r="S1163" s="5" t="n">
        <v>0</v>
      </c>
      <c r="T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/>
      <c r="Q1164" s="6" t="n"/>
      <c r="R1164" s="6" t="n"/>
      <c r="S1164" s="5" t="n">
        <v>0</v>
      </c>
      <c r="T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/>
      <c r="Q1165" s="6" t="n"/>
      <c r="R1165" s="6" t="n"/>
      <c r="S1165" s="5" t="n">
        <v>0</v>
      </c>
      <c r="T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/>
      <c r="Q1166" s="6" t="n"/>
      <c r="R1166" s="6" t="n"/>
      <c r="S1166" s="5" t="n">
        <v>0</v>
      </c>
      <c r="T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/>
      <c r="Q1167" s="6" t="n"/>
      <c r="R1167" s="6" t="n"/>
      <c r="S1167" s="5" t="n">
        <v>0</v>
      </c>
      <c r="T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/>
      <c r="Q1168" s="6" t="n"/>
      <c r="R1168" s="6" t="n"/>
      <c r="S1168" s="5" t="n">
        <v>0</v>
      </c>
      <c r="T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/>
      <c r="Q1169" s="6" t="n"/>
      <c r="R1169" s="6" t="n"/>
      <c r="S1169" s="5" t="n">
        <v>0</v>
      </c>
      <c r="T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/>
      <c r="Q1170" s="6" t="n"/>
      <c r="R1170" s="6" t="n"/>
      <c r="S1170" s="5" t="n">
        <v>0</v>
      </c>
      <c r="T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/>
      <c r="Q1171" s="6" t="n"/>
      <c r="R1171" s="6" t="n"/>
      <c r="S1171" s="5" t="n">
        <v>0</v>
      </c>
      <c r="T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/>
      <c r="Q1172" s="6" t="n"/>
      <c r="R1172" s="6" t="n"/>
      <c r="S1172" s="5" t="n">
        <v>0</v>
      </c>
      <c r="T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/>
      <c r="Q1173" s="6" t="n"/>
      <c r="R1173" s="6" t="n"/>
      <c r="S1173" s="5" t="n">
        <v>0</v>
      </c>
      <c r="T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/>
      <c r="Q1174" s="6" t="n"/>
      <c r="R1174" s="6" t="n"/>
      <c r="S1174" s="5" t="n">
        <v>357.92</v>
      </c>
      <c r="T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/>
      <c r="Q1175" s="6" t="n"/>
      <c r="R1175" s="6" t="n"/>
      <c r="S1175" s="5" t="n">
        <v>0</v>
      </c>
      <c r="T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/>
      <c r="Q1176" s="6" t="n"/>
      <c r="R1176" s="6" t="n"/>
      <c r="S1176" s="5" t="n">
        <v>0</v>
      </c>
      <c r="T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/>
      <c r="Q1177" s="6" t="n"/>
      <c r="R1177" s="6" t="n"/>
      <c r="S1177" s="5" t="n">
        <v>0</v>
      </c>
      <c r="T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/>
      <c r="Q1178" s="6" t="n"/>
      <c r="R1178" s="6" t="n"/>
      <c r="S1178" s="5" t="n">
        <v>0</v>
      </c>
      <c r="T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/>
      <c r="Q1179" s="6" t="n"/>
      <c r="R1179" s="6" t="n"/>
      <c r="S1179" s="5" t="n">
        <v>0</v>
      </c>
      <c r="T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/>
      <c r="Q1180" s="6" t="n"/>
      <c r="R1180" s="6" t="n"/>
      <c r="S1180" s="5" t="n">
        <v>0</v>
      </c>
      <c r="T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/>
      <c r="Q1181" s="6" t="n"/>
      <c r="R1181" s="6" t="n"/>
      <c r="S1181" s="5" t="n">
        <v>0</v>
      </c>
      <c r="T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/>
      <c r="Q1182" s="6" t="n"/>
      <c r="R1182" s="6" t="n"/>
      <c r="S1182" s="5" t="n">
        <v>0</v>
      </c>
      <c r="T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/>
      <c r="Q1183" s="6" t="n"/>
      <c r="R1183" s="6" t="n"/>
      <c r="S1183" s="5" t="n">
        <v>0</v>
      </c>
      <c r="T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/>
      <c r="Q1184" s="6" t="n"/>
      <c r="R1184" s="6" t="n"/>
      <c r="S1184" s="5" t="n">
        <v>0</v>
      </c>
      <c r="T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/>
      <c r="Q1185" s="6" t="n"/>
      <c r="R1185" s="6" t="n"/>
      <c r="S1185" s="5" t="n">
        <v>0</v>
      </c>
      <c r="T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/>
      <c r="Q1186" s="6" t="n"/>
      <c r="R1186" s="6" t="n"/>
      <c r="S1186" s="5" t="n">
        <v>0</v>
      </c>
      <c r="T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/>
      <c r="Q1187" s="6" t="n"/>
      <c r="R1187" s="6" t="n"/>
      <c r="S1187" s="5" t="n">
        <v>0</v>
      </c>
      <c r="T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/>
      <c r="Q1188" s="6" t="n"/>
      <c r="R1188" s="6" t="n"/>
      <c r="S1188" s="5" t="n">
        <v>0</v>
      </c>
      <c r="T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/>
      <c r="Q1189" s="6" t="n"/>
      <c r="R1189" s="6" t="n"/>
      <c r="S1189" s="5" t="n">
        <v>0</v>
      </c>
      <c r="T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/>
      <c r="Q1190" s="6" t="n"/>
      <c r="R1190" s="6" t="n"/>
      <c r="S1190" s="5" t="n">
        <v>0</v>
      </c>
      <c r="T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/>
      <c r="Q1191" s="6" t="n"/>
      <c r="R1191" s="6" t="n"/>
      <c r="S1191" s="5" t="n">
        <v>0</v>
      </c>
      <c r="T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/>
      <c r="Q1192" s="6" t="n"/>
      <c r="R1192" s="6" t="n"/>
      <c r="S1192" s="5" t="n">
        <v>0</v>
      </c>
      <c r="T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/>
      <c r="Q1193" s="6" t="n"/>
      <c r="R1193" s="6" t="n"/>
      <c r="S1193" s="5" t="n">
        <v>0</v>
      </c>
      <c r="T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/>
      <c r="Q1194" s="6" t="n"/>
      <c r="R1194" s="6" t="n"/>
      <c r="S1194" s="5" t="n">
        <v>0</v>
      </c>
      <c r="T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/>
      <c r="Q1195" s="6" t="n"/>
      <c r="R1195" s="6" t="n"/>
      <c r="S1195" s="5" t="n">
        <v>0</v>
      </c>
      <c r="T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/>
      <c r="Q1196" s="6" t="n"/>
      <c r="R1196" s="6" t="n"/>
      <c r="S1196" s="5" t="n">
        <v>0</v>
      </c>
      <c r="T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/>
      <c r="Q1197" s="6" t="n"/>
      <c r="R1197" s="6" t="n"/>
      <c r="S1197" s="5" t="n">
        <v>0</v>
      </c>
      <c r="T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/>
      <c r="Q1198" s="6" t="n"/>
      <c r="R1198" s="6" t="n"/>
      <c r="S1198" s="5" t="n">
        <v>0</v>
      </c>
      <c r="T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/>
      <c r="Q1199" s="6" t="n"/>
      <c r="R1199" s="6" t="n"/>
      <c r="S1199" s="5" t="n">
        <v>0</v>
      </c>
      <c r="T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/>
      <c r="Q1200" s="6" t="n"/>
      <c r="R1200" s="6" t="n"/>
      <c r="S1200" s="5" t="n">
        <v>0</v>
      </c>
      <c r="T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/>
      <c r="Q1201" s="6" t="n"/>
      <c r="R1201" s="6" t="n"/>
      <c r="S1201" s="5" t="n">
        <v>0</v>
      </c>
      <c r="T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/>
      <c r="Q1202" s="6" t="n"/>
      <c r="R1202" s="6" t="n"/>
      <c r="S1202" s="5" t="n">
        <v>0</v>
      </c>
      <c r="T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/>
      <c r="Q1203" s="6" t="n"/>
      <c r="R1203" s="6" t="n"/>
      <c r="S1203" s="5" t="n">
        <v>0</v>
      </c>
      <c r="T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/>
      <c r="Q1204" s="6" t="n"/>
      <c r="R1204" s="6" t="n"/>
      <c r="S1204" s="5" t="n">
        <v>0</v>
      </c>
      <c r="T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/>
      <c r="Q1205" s="6" t="n"/>
      <c r="R1205" s="6" t="n"/>
      <c r="S1205" s="5" t="n">
        <v>0</v>
      </c>
      <c r="T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/>
      <c r="Q1206" s="6" t="n"/>
      <c r="R1206" s="6" t="n"/>
      <c r="S1206" s="5" t="n">
        <v>0</v>
      </c>
      <c r="T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/>
      <c r="Q1207" s="6" t="n"/>
      <c r="R1207" s="6" t="n"/>
      <c r="S1207" s="5" t="n">
        <v>0</v>
      </c>
      <c r="T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/>
      <c r="Q1208" s="6" t="n"/>
      <c r="R1208" s="6" t="n"/>
      <c r="S1208" s="5" t="n">
        <v>76105.14</v>
      </c>
      <c r="T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/>
      <c r="Q1209" s="6" t="n"/>
      <c r="R1209" s="6" t="n"/>
      <c r="S1209" s="5" t="n">
        <v>0</v>
      </c>
      <c r="T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/>
      <c r="Q1210" s="6" t="n"/>
      <c r="R1210" s="6" t="n"/>
      <c r="S1210" s="5" t="n">
        <v>0</v>
      </c>
      <c r="T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/>
      <c r="Q1211" s="6" t="n"/>
      <c r="R1211" s="6" t="n"/>
      <c r="S1211" s="5" t="n">
        <v>0</v>
      </c>
      <c r="T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/>
      <c r="Q1212" s="6" t="n"/>
      <c r="R1212" s="6" t="n"/>
      <c r="S1212" s="5" t="n">
        <v>0</v>
      </c>
      <c r="T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/>
      <c r="Q1213" s="6" t="n"/>
      <c r="R1213" s="6" t="n"/>
      <c r="S1213" s="5" t="n">
        <v>0</v>
      </c>
      <c r="T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/>
      <c r="Q1214" s="6" t="n"/>
      <c r="R1214" s="6" t="n"/>
      <c r="S1214" s="5" t="n">
        <v>0</v>
      </c>
      <c r="T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/>
      <c r="Q1215" s="6" t="n"/>
      <c r="R1215" s="6" t="n"/>
      <c r="S1215" s="5" t="n">
        <v>0</v>
      </c>
      <c r="T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/>
      <c r="Q1216" s="6" t="n"/>
      <c r="R1216" s="6" t="n"/>
      <c r="S1216" s="5" t="n">
        <v>0</v>
      </c>
      <c r="T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/>
      <c r="Q1217" s="6" t="n"/>
      <c r="R1217" s="6" t="n"/>
      <c r="S1217" s="5" t="n">
        <v>0</v>
      </c>
      <c r="T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/>
      <c r="Q1218" s="6" t="n"/>
      <c r="R1218" s="6" t="n"/>
      <c r="S1218" s="5" t="n">
        <v>0</v>
      </c>
      <c r="T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/>
      <c r="Q1219" s="6" t="n"/>
      <c r="R1219" s="6" t="n"/>
      <c r="S1219" s="5" t="n">
        <v>0</v>
      </c>
      <c r="T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/>
      <c r="Q1220" s="6" t="n"/>
      <c r="R1220" s="6" t="n"/>
      <c r="S1220" s="5" t="n">
        <v>0</v>
      </c>
      <c r="T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/>
      <c r="Q1221" s="6" t="n"/>
      <c r="R1221" s="6" t="n"/>
      <c r="S1221" s="5" t="n">
        <v>0</v>
      </c>
      <c r="T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/>
      <c r="Q1222" s="6" t="n"/>
      <c r="R1222" s="6" t="n"/>
      <c r="S1222" s="5" t="n">
        <v>0</v>
      </c>
      <c r="T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/>
      <c r="Q1223" s="6" t="n"/>
      <c r="R1223" s="6" t="n"/>
      <c r="S1223" s="5" t="n">
        <v>0</v>
      </c>
      <c r="T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/>
      <c r="Q1224" s="6" t="n"/>
      <c r="R1224" s="6" t="n"/>
      <c r="S1224" s="5" t="n">
        <v>0</v>
      </c>
      <c r="T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/>
      <c r="Q1225" s="6" t="n"/>
      <c r="R1225" s="6" t="n"/>
      <c r="S1225" s="5" t="n">
        <v>0</v>
      </c>
      <c r="T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/>
      <c r="Q1226" s="6" t="n"/>
      <c r="R1226" s="6" t="n"/>
      <c r="S1226" s="5" t="n">
        <v>0</v>
      </c>
      <c r="T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/>
      <c r="Q1227" s="6" t="n"/>
      <c r="R1227" s="6" t="n"/>
      <c r="S1227" s="5" t="n">
        <v>0</v>
      </c>
      <c r="T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/>
      <c r="Q1228" s="6" t="n"/>
      <c r="R1228" s="6" t="n"/>
      <c r="S1228" s="5" t="n">
        <v>0</v>
      </c>
      <c r="T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/>
      <c r="Q1229" s="6" t="n"/>
      <c r="R1229" s="6" t="n"/>
      <c r="S1229" s="5" t="n">
        <v>0</v>
      </c>
      <c r="T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/>
      <c r="Q1230" s="6" t="n"/>
      <c r="R1230" s="6" t="n"/>
      <c r="S1230" s="5" t="n">
        <v>0</v>
      </c>
      <c r="T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/>
      <c r="Q1231" s="6" t="n"/>
      <c r="R1231" s="6" t="n"/>
      <c r="S1231" s="5" t="n">
        <v>0</v>
      </c>
      <c r="T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/>
      <c r="Q1232" s="6" t="n"/>
      <c r="R1232" s="6" t="n"/>
      <c r="S1232" s="5" t="n">
        <v>0</v>
      </c>
      <c r="T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/>
      <c r="Q1233" s="6" t="n"/>
      <c r="R1233" s="6" t="n"/>
      <c r="S1233" s="5" t="n">
        <v>0</v>
      </c>
      <c r="T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/>
      <c r="Q1234" s="6" t="n"/>
      <c r="R1234" s="6" t="n"/>
      <c r="S1234" s="5" t="n">
        <v>0</v>
      </c>
      <c r="T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/>
      <c r="Q1235" s="6" t="n"/>
      <c r="R1235" s="6" t="n"/>
      <c r="S1235" s="5" t="n">
        <v>0</v>
      </c>
      <c r="T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/>
      <c r="Q1236" s="6" t="n"/>
      <c r="R1236" s="6" t="n"/>
      <c r="S1236" s="5" t="n">
        <v>0</v>
      </c>
      <c r="T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/>
      <c r="Q1237" s="6" t="n"/>
      <c r="R1237" s="6" t="n"/>
      <c r="S1237" s="5" t="n">
        <v>0</v>
      </c>
      <c r="T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/>
      <c r="Q1238" s="6" t="n"/>
      <c r="R1238" s="6" t="n"/>
      <c r="S1238" s="5" t="n">
        <v>0</v>
      </c>
      <c r="T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/>
      <c r="Q1239" s="6" t="n"/>
      <c r="R1239" s="6" t="n"/>
      <c r="S1239" s="5" t="n">
        <v>0</v>
      </c>
      <c r="T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/>
      <c r="Q1240" s="6" t="n"/>
      <c r="R1240" s="6" t="n"/>
      <c r="S1240" s="5" t="n">
        <v>0</v>
      </c>
      <c r="T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/>
      <c r="Q1241" s="6" t="n"/>
      <c r="R1241" s="6" t="n"/>
      <c r="S1241" s="5" t="n">
        <v>0</v>
      </c>
      <c r="T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/>
      <c r="Q1242" s="6" t="n"/>
      <c r="R1242" s="6" t="n"/>
      <c r="S1242" s="5" t="n">
        <v>0</v>
      </c>
      <c r="T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/>
      <c r="Q1243" s="6" t="n"/>
      <c r="R1243" s="6" t="n"/>
      <c r="S1243" s="5" t="n">
        <v>0</v>
      </c>
      <c r="T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/>
      <c r="Q1244" s="6" t="n"/>
      <c r="R1244" s="6" t="n"/>
      <c r="S1244" s="5" t="n">
        <v>0</v>
      </c>
      <c r="T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/>
      <c r="Q1245" s="6" t="n"/>
      <c r="R1245" s="6" t="n"/>
      <c r="S1245" s="5" t="n">
        <v>0</v>
      </c>
      <c r="T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/>
      <c r="Q1246" s="6" t="n"/>
      <c r="R1246" s="6" t="n"/>
      <c r="S1246" s="5" t="n">
        <v>15609.06</v>
      </c>
      <c r="T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/>
      <c r="Q1247" s="6" t="n"/>
      <c r="R1247" s="6" t="n"/>
      <c r="S1247" s="5" t="n">
        <v>0</v>
      </c>
      <c r="T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/>
      <c r="Q1248" s="6" t="n"/>
      <c r="R1248" s="6" t="n"/>
      <c r="S1248" s="5" t="n">
        <v>0</v>
      </c>
      <c r="T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/>
      <c r="Q1249" s="6" t="n"/>
      <c r="R1249" s="6" t="n"/>
      <c r="S1249" s="5" t="n">
        <v>0</v>
      </c>
      <c r="T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/>
      <c r="Q1250" s="6" t="n"/>
      <c r="R1250" s="6" t="n"/>
      <c r="S1250" s="5" t="n">
        <v>0</v>
      </c>
      <c r="T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/>
      <c r="Q1251" s="6" t="n"/>
      <c r="R1251" s="6" t="n"/>
      <c r="S1251" s="5" t="n">
        <v>5993.09</v>
      </c>
      <c r="T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/>
      <c r="Q1252" s="6" t="n"/>
      <c r="R1252" s="6" t="n"/>
      <c r="S1252" s="5" t="n">
        <v>0</v>
      </c>
      <c r="T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/>
      <c r="Q1253" s="6" t="n"/>
      <c r="R1253" s="6" t="n"/>
      <c r="S1253" s="5" t="n">
        <v>0</v>
      </c>
      <c r="T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/>
      <c r="Q1254" s="6" t="n"/>
      <c r="R1254" s="6" t="n"/>
      <c r="S1254" s="5" t="n">
        <v>0</v>
      </c>
      <c r="T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/>
      <c r="Q1255" s="6" t="n"/>
      <c r="R1255" s="6" t="n"/>
      <c r="S1255" s="5" t="n">
        <v>0</v>
      </c>
      <c r="T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/>
      <c r="Q1256" s="6" t="n"/>
      <c r="R1256" s="6" t="n"/>
      <c r="S1256" s="5" t="n">
        <v>0</v>
      </c>
      <c r="T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/>
      <c r="Q1257" s="6" t="n"/>
      <c r="R1257" s="6" t="n"/>
      <c r="S1257" s="5" t="n">
        <v>13096.11</v>
      </c>
      <c r="T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/>
      <c r="Q1258" s="6" t="n"/>
      <c r="R1258" s="6" t="n"/>
      <c r="S1258" s="5" t="n">
        <v>0</v>
      </c>
      <c r="T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/>
      <c r="Q1259" s="6" t="n"/>
      <c r="R1259" s="6" t="n"/>
      <c r="S1259" s="5" t="n">
        <v>0</v>
      </c>
      <c r="T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/>
      <c r="Q1260" s="6" t="n"/>
      <c r="R1260" s="6" t="n"/>
      <c r="S1260" s="5" t="n">
        <v>0</v>
      </c>
      <c r="T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/>
      <c r="Q1261" s="6" t="n"/>
      <c r="R1261" s="6" t="n"/>
      <c r="S1261" s="5" t="n">
        <v>0</v>
      </c>
      <c r="T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/>
      <c r="Q1262" s="6" t="n"/>
      <c r="R1262" s="6" t="n"/>
      <c r="S1262" s="5" t="n">
        <v>2006.89</v>
      </c>
      <c r="T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/>
      <c r="Q1263" s="6" t="n"/>
      <c r="R1263" s="6" t="n"/>
      <c r="S1263" s="5" t="n">
        <v>0</v>
      </c>
      <c r="T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/>
      <c r="Q1264" s="6" t="n"/>
      <c r="R1264" s="6" t="n"/>
      <c r="S1264" s="5" t="n">
        <v>0</v>
      </c>
      <c r="T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/>
      <c r="Q1265" s="6" t="n"/>
      <c r="R1265" s="6" t="n"/>
      <c r="S1265" s="5" t="n">
        <v>0</v>
      </c>
      <c r="T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/>
      <c r="Q1266" s="6" t="n"/>
      <c r="R1266" s="6" t="n"/>
      <c r="S1266" s="5" t="n">
        <v>0</v>
      </c>
      <c r="T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/>
      <c r="Q1267" s="6" t="n"/>
      <c r="R1267" s="6" t="n"/>
      <c r="S1267" s="5" t="n">
        <v>370.67</v>
      </c>
      <c r="T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/>
      <c r="Q1268" s="6" t="n"/>
      <c r="R1268" s="6" t="n"/>
      <c r="S1268" s="5" t="n">
        <v>0</v>
      </c>
      <c r="T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/>
      <c r="Q1269" s="6" t="n"/>
      <c r="R1269" s="6" t="n"/>
      <c r="S1269" s="5" t="n">
        <v>2632775.8</v>
      </c>
      <c r="T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/>
      <c r="Q1270" s="6" t="n"/>
      <c r="R1270" s="6" t="n"/>
      <c r="S1270" s="5" t="n">
        <v>0</v>
      </c>
      <c r="T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/>
      <c r="Q1271" s="6" t="n"/>
      <c r="R1271" s="6" t="n"/>
      <c r="S1271" s="5" t="n">
        <v>0</v>
      </c>
      <c r="T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/>
      <c r="Q1272" s="6" t="n"/>
      <c r="R1272" s="6" t="n"/>
      <c r="S1272" s="5" t="n">
        <v>0</v>
      </c>
      <c r="T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/>
      <c r="Q1273" s="6" t="n"/>
      <c r="R1273" s="6" t="n"/>
      <c r="S1273" s="5" t="n">
        <v>0</v>
      </c>
      <c r="T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/>
      <c r="Q1274" s="6" t="n"/>
      <c r="R1274" s="6" t="n"/>
      <c r="S1274" s="5" t="n">
        <v>0</v>
      </c>
      <c r="T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/>
      <c r="Q1275" s="6" t="n"/>
      <c r="R1275" s="6" t="n"/>
      <c r="S1275" s="5" t="n">
        <v>0</v>
      </c>
      <c r="T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/>
      <c r="Q1276" s="6" t="n"/>
      <c r="R1276" s="6" t="n"/>
      <c r="S1276" s="5" t="n">
        <v>0</v>
      </c>
      <c r="T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/>
      <c r="Q1277" s="6" t="n"/>
      <c r="R1277" s="6" t="n"/>
      <c r="S1277" s="5" t="n">
        <v>9303.73</v>
      </c>
      <c r="T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/>
      <c r="Q1278" s="6" t="n"/>
      <c r="R1278" s="6" t="n"/>
      <c r="S1278" s="5" t="n">
        <v>0</v>
      </c>
      <c r="T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/>
      <c r="Q1279" s="6" t="n"/>
      <c r="R1279" s="6" t="n"/>
      <c r="S1279" s="5" t="n">
        <v>0</v>
      </c>
      <c r="T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/>
      <c r="Q1280" s="6" t="n"/>
      <c r="R1280" s="6" t="n"/>
      <c r="S1280" s="5" t="n">
        <v>0</v>
      </c>
      <c r="T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/>
      <c r="Q1281" s="6" t="n"/>
      <c r="R1281" s="6" t="n"/>
      <c r="S1281" s="5" t="n">
        <v>0</v>
      </c>
      <c r="T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/>
      <c r="Q1282" s="6" t="n"/>
      <c r="R1282" s="6" t="n"/>
      <c r="S1282" s="5" t="n">
        <v>0</v>
      </c>
      <c r="T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/>
      <c r="Q1283" s="6" t="n"/>
      <c r="R1283" s="6" t="n"/>
      <c r="S1283" s="5" t="n">
        <v>0</v>
      </c>
      <c r="T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/>
      <c r="Q1284" s="6" t="n"/>
      <c r="R1284" s="6" t="n"/>
      <c r="S1284" s="5" t="n">
        <v>0</v>
      </c>
      <c r="T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/>
      <c r="Q1285" s="6" t="n"/>
      <c r="R1285" s="6" t="n"/>
      <c r="S1285" s="5" t="n">
        <v>0</v>
      </c>
      <c r="T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/>
      <c r="Q1286" s="6" t="n"/>
      <c r="R1286" s="6" t="n"/>
      <c r="S1286" s="5" t="n">
        <v>0</v>
      </c>
      <c r="T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/>
      <c r="Q1287" s="6" t="n"/>
      <c r="R1287" s="6" t="n"/>
      <c r="S1287" s="5" t="n">
        <v>0</v>
      </c>
      <c r="T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/>
      <c r="Q1288" s="6" t="n"/>
      <c r="R1288" s="6" t="n"/>
      <c r="S1288" s="5" t="n">
        <v>0</v>
      </c>
      <c r="T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/>
      <c r="Q1289" s="6" t="n"/>
      <c r="R1289" s="6" t="n"/>
      <c r="S1289" s="5" t="n">
        <v>0</v>
      </c>
      <c r="T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/>
      <c r="Q1290" s="6" t="n"/>
      <c r="R1290" s="6" t="n"/>
      <c r="S1290" s="5" t="n">
        <v>0</v>
      </c>
      <c r="T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/>
      <c r="Q1291" s="6" t="n"/>
      <c r="R1291" s="6" t="n"/>
      <c r="S1291" s="5" t="n">
        <v>0</v>
      </c>
      <c r="T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/>
      <c r="Q1292" s="6" t="n"/>
      <c r="R1292" s="6" t="n"/>
      <c r="S1292" s="5" t="n">
        <v>0</v>
      </c>
      <c r="T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/>
      <c r="Q1293" s="6" t="n"/>
      <c r="R1293" s="6" t="n"/>
      <c r="S1293" s="5" t="n">
        <v>0</v>
      </c>
      <c r="T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/>
      <c r="Q1294" s="6" t="n"/>
      <c r="R1294" s="6" t="n"/>
      <c r="S1294" s="5" t="n">
        <v>0</v>
      </c>
      <c r="T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/>
      <c r="Q1295" s="6" t="n"/>
      <c r="R1295" s="6" t="n"/>
      <c r="S1295" s="5" t="n">
        <v>0</v>
      </c>
      <c r="T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/>
      <c r="Q1296" s="6" t="n"/>
      <c r="R1296" s="6" t="n"/>
      <c r="S1296" s="5" t="n">
        <v>0</v>
      </c>
      <c r="T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/>
      <c r="Q1297" s="6" t="n"/>
      <c r="R1297" s="6" t="n"/>
      <c r="S1297" s="5" t="n">
        <v>0</v>
      </c>
      <c r="T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/>
      <c r="Q1298" s="6" t="n"/>
      <c r="R1298" s="6" t="n"/>
      <c r="S1298" s="5" t="n">
        <v>0</v>
      </c>
      <c r="T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/>
      <c r="Q1299" s="6" t="n"/>
      <c r="R1299" s="6" t="n"/>
      <c r="S1299" s="5" t="n">
        <v>0</v>
      </c>
      <c r="T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/>
      <c r="Q1300" s="6" t="n"/>
      <c r="R1300" s="6" t="n"/>
      <c r="S1300" s="5" t="n">
        <v>0</v>
      </c>
      <c r="T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/>
      <c r="Q1301" s="6" t="n"/>
      <c r="R1301" s="6" t="n"/>
      <c r="S1301" s="5" t="n">
        <v>0</v>
      </c>
      <c r="T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/>
      <c r="Q1302" s="6" t="n"/>
      <c r="R1302" s="6" t="n"/>
      <c r="S1302" s="5" t="n">
        <v>7160.86</v>
      </c>
      <c r="T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/>
      <c r="Q1303" s="6" t="n"/>
      <c r="R1303" s="6" t="n"/>
      <c r="S1303" s="5" t="n">
        <v>0</v>
      </c>
      <c r="T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/>
      <c r="Q1304" s="6" t="n"/>
      <c r="R1304" s="6" t="n"/>
      <c r="S1304" s="5" t="n">
        <v>0</v>
      </c>
      <c r="T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/>
      <c r="Q1305" s="6" t="n"/>
      <c r="R1305" s="6" t="n"/>
      <c r="S1305" s="5" t="n">
        <v>0</v>
      </c>
      <c r="T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/>
      <c r="Q1306" s="6" t="n"/>
      <c r="R1306" s="6" t="n"/>
      <c r="S1306" s="5" t="n">
        <v>0</v>
      </c>
      <c r="T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/>
      <c r="Q1307" s="6" t="n"/>
      <c r="R1307" s="6" t="n"/>
      <c r="S1307" s="5" t="n">
        <v>45773.36</v>
      </c>
      <c r="T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/>
      <c r="Q1308" s="6" t="n"/>
      <c r="R1308" s="6" t="n"/>
      <c r="S1308" s="5" t="n">
        <v>0</v>
      </c>
      <c r="T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/>
      <c r="Q1309" s="6" t="n"/>
      <c r="R1309" s="6" t="n"/>
      <c r="S1309" s="5" t="n">
        <v>0</v>
      </c>
      <c r="T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/>
      <c r="Q1310" s="6" t="n"/>
      <c r="R1310" s="6" t="n"/>
      <c r="S1310" s="5" t="n">
        <v>0</v>
      </c>
      <c r="T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/>
      <c r="Q1311" s="6" t="n"/>
      <c r="R1311" s="6" t="n"/>
      <c r="S1311" s="5" t="n">
        <v>0</v>
      </c>
      <c r="T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/>
      <c r="Q1312" s="6" t="n"/>
      <c r="R1312" s="6" t="n"/>
      <c r="S1312" s="5" t="n">
        <v>0</v>
      </c>
      <c r="T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/>
      <c r="Q1313" s="6" t="n"/>
      <c r="R1313" s="6" t="n"/>
      <c r="S1313" s="5" t="n">
        <v>0</v>
      </c>
      <c r="T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/>
      <c r="Q1314" s="6" t="n"/>
      <c r="R1314" s="6" t="n"/>
      <c r="S1314" s="5" t="n">
        <v>0</v>
      </c>
      <c r="T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/>
      <c r="Q1315" s="6" t="n"/>
      <c r="R1315" s="6" t="n"/>
      <c r="S1315" s="5" t="n">
        <v>0</v>
      </c>
      <c r="T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/>
      <c r="Q1316" s="6" t="n"/>
      <c r="R1316" s="6" t="n"/>
      <c r="S1316" s="5" t="n">
        <v>0</v>
      </c>
      <c r="T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/>
      <c r="Q1317" s="6" t="n"/>
      <c r="R1317" s="6" t="n"/>
      <c r="S1317" s="5" t="n">
        <v>0</v>
      </c>
      <c r="T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/>
      <c r="Q1318" s="6" t="n"/>
      <c r="R1318" s="6" t="n"/>
      <c r="S1318" s="5" t="n">
        <v>0</v>
      </c>
      <c r="T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/>
      <c r="Q1319" s="6" t="n"/>
      <c r="R1319" s="6" t="n"/>
      <c r="S1319" s="5" t="n">
        <v>0</v>
      </c>
      <c r="T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/>
      <c r="Q1320" s="6" t="n"/>
      <c r="R1320" s="6" t="n"/>
      <c r="S1320" s="5" t="n">
        <v>0</v>
      </c>
      <c r="T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/>
      <c r="Q1321" s="6" t="n"/>
      <c r="R1321" s="6" t="n"/>
      <c r="S1321" s="5" t="n">
        <v>0</v>
      </c>
      <c r="T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/>
      <c r="Q1322" s="6" t="n"/>
      <c r="R1322" s="6" t="n"/>
      <c r="S1322" s="5" t="n">
        <v>0</v>
      </c>
      <c r="T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/>
      <c r="Q1323" s="6" t="n"/>
      <c r="R1323" s="6" t="n"/>
      <c r="S1323" s="5" t="n">
        <v>0</v>
      </c>
      <c r="T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/>
      <c r="Q1324" s="6" t="n"/>
      <c r="R1324" s="6" t="n"/>
      <c r="S1324" s="5" t="n">
        <v>0</v>
      </c>
      <c r="T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/>
      <c r="Q1325" s="6" t="n"/>
      <c r="R1325" s="6" t="n"/>
      <c r="S1325" s="5" t="n">
        <v>0</v>
      </c>
      <c r="T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/>
      <c r="Q1326" s="6" t="n"/>
      <c r="R1326" s="6" t="n"/>
      <c r="S1326" s="5" t="n">
        <v>0</v>
      </c>
      <c r="T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/>
      <c r="Q1327" s="6" t="n"/>
      <c r="R1327" s="6" t="n"/>
      <c r="S1327" s="5" t="n">
        <v>0</v>
      </c>
      <c r="T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/>
      <c r="Q1328" s="6" t="n"/>
      <c r="R1328" s="6" t="n"/>
      <c r="S1328" s="5" t="n">
        <v>0</v>
      </c>
      <c r="T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/>
      <c r="Q1329" s="6" t="n"/>
      <c r="R1329" s="6" t="n"/>
      <c r="S1329" s="5" t="n">
        <v>0</v>
      </c>
      <c r="T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/>
      <c r="Q1330" s="6" t="n"/>
      <c r="R1330" s="6" t="n"/>
      <c r="S1330" s="5" t="n">
        <v>0</v>
      </c>
      <c r="T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/>
      <c r="Q1331" s="6" t="n"/>
      <c r="R1331" s="6" t="n"/>
      <c r="S1331" s="5" t="n">
        <v>0</v>
      </c>
      <c r="T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/>
      <c r="Q1332" s="6" t="n"/>
      <c r="R1332" s="6" t="n"/>
      <c r="S1332" s="5" t="n">
        <v>0</v>
      </c>
      <c r="T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/>
      <c r="Q1333" s="6" t="n"/>
      <c r="R1333" s="6" t="n"/>
      <c r="S1333" s="5" t="n">
        <v>0</v>
      </c>
      <c r="T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/>
      <c r="Q1334" s="6" t="n"/>
      <c r="R1334" s="6" t="n"/>
      <c r="S1334" s="5" t="n">
        <v>0</v>
      </c>
      <c r="T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/>
      <c r="Q1335" s="6" t="n"/>
      <c r="R1335" s="6" t="n"/>
      <c r="S1335" s="5" t="n">
        <v>0</v>
      </c>
      <c r="T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/>
      <c r="Q1336" s="6" t="n"/>
      <c r="R1336" s="6" t="n"/>
      <c r="S1336" s="5" t="n">
        <v>0</v>
      </c>
      <c r="T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/>
      <c r="Q1337" s="6" t="n"/>
      <c r="R1337" s="6" t="n"/>
      <c r="S1337" s="5" t="n">
        <v>0</v>
      </c>
      <c r="T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/>
      <c r="Q1338" s="6" t="n"/>
      <c r="R1338" s="6" t="n"/>
      <c r="S1338" s="5" t="n">
        <v>0</v>
      </c>
      <c r="T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/>
      <c r="Q1339" s="6" t="n"/>
      <c r="R1339" s="6" t="n"/>
      <c r="S1339" s="5" t="n">
        <v>0</v>
      </c>
      <c r="T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/>
      <c r="Q1340" s="6" t="n"/>
      <c r="R1340" s="6" t="n"/>
      <c r="S1340" s="5" t="n">
        <v>0</v>
      </c>
      <c r="T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/>
      <c r="Q1341" s="6" t="n"/>
      <c r="R1341" s="6" t="n"/>
      <c r="S1341" s="5" t="n">
        <v>0</v>
      </c>
      <c r="T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/>
      <c r="Q1342" s="6" t="n"/>
      <c r="R1342" s="6" t="n"/>
      <c r="S1342" s="5" t="n">
        <v>0</v>
      </c>
      <c r="T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/>
      <c r="Q1343" s="6" t="n"/>
      <c r="R1343" s="6" t="n"/>
      <c r="S1343" s="5" t="n">
        <v>0</v>
      </c>
      <c r="T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/>
      <c r="Q1344" s="6" t="n"/>
      <c r="R1344" s="6" t="n"/>
      <c r="S1344" s="5" t="n">
        <v>0</v>
      </c>
      <c r="T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/>
      <c r="Q1345" s="6" t="n"/>
      <c r="R1345" s="6" t="n"/>
      <c r="S1345" s="5" t="n">
        <v>0</v>
      </c>
      <c r="T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/>
      <c r="Q1346" s="6" t="n"/>
      <c r="R1346" s="6" t="n"/>
      <c r="S1346" s="5" t="n">
        <v>0</v>
      </c>
      <c r="T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/>
      <c r="Q1347" s="6" t="n"/>
      <c r="R1347" s="6" t="n"/>
      <c r="S1347" s="5" t="n">
        <v>0</v>
      </c>
      <c r="T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/>
      <c r="Q1348" s="6" t="n"/>
      <c r="R1348" s="6" t="n"/>
      <c r="S1348" s="5" t="n">
        <v>0</v>
      </c>
      <c r="T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/>
      <c r="Q1349" s="6" t="n"/>
      <c r="R1349" s="6" t="n"/>
      <c r="S1349" s="5" t="n">
        <v>0</v>
      </c>
      <c r="T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/>
      <c r="Q1350" s="6" t="n"/>
      <c r="R1350" s="6" t="n"/>
      <c r="S1350" s="5" t="n">
        <v>0</v>
      </c>
      <c r="T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/>
      <c r="Q1351" s="6" t="n"/>
      <c r="R1351" s="6" t="n"/>
      <c r="S1351" s="5" t="n">
        <v>0</v>
      </c>
      <c r="T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/>
      <c r="Q1352" s="6" t="n"/>
      <c r="R1352" s="6" t="n"/>
      <c r="S1352" s="5" t="n">
        <v>0</v>
      </c>
      <c r="T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/>
      <c r="Q1353" s="6" t="n"/>
      <c r="R1353" s="6" t="n"/>
      <c r="S1353" s="5" t="n">
        <v>0</v>
      </c>
      <c r="T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/>
      <c r="Q1354" s="6" t="n"/>
      <c r="R1354" s="6" t="n"/>
      <c r="S1354" s="5" t="n">
        <v>0</v>
      </c>
      <c r="T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/>
      <c r="Q1355" s="6" t="n"/>
      <c r="R1355" s="6" t="n"/>
      <c r="S1355" s="5" t="n">
        <v>0</v>
      </c>
      <c r="T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/>
      <c r="Q1356" s="6" t="n"/>
      <c r="R1356" s="6" t="n"/>
      <c r="S1356" s="5" t="n">
        <v>0</v>
      </c>
      <c r="T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/>
      <c r="Q1357" s="6" t="n"/>
      <c r="R1357" s="6" t="n"/>
      <c r="S1357" s="5" t="n">
        <v>0</v>
      </c>
      <c r="T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/>
      <c r="Q1358" s="6" t="n"/>
      <c r="R1358" s="6" t="n"/>
      <c r="S1358" s="5" t="n">
        <v>0</v>
      </c>
      <c r="T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/>
      <c r="Q1359" s="6" t="n"/>
      <c r="R1359" s="6" t="n"/>
      <c r="S1359" s="5" t="n">
        <v>0</v>
      </c>
      <c r="T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/>
      <c r="Q1360" s="6" t="n"/>
      <c r="R1360" s="6" t="n"/>
      <c r="S1360" s="5" t="n">
        <v>0</v>
      </c>
      <c r="T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/>
      <c r="Q1361" s="6" t="n"/>
      <c r="R1361" s="6" t="n"/>
      <c r="S1361" s="5" t="n">
        <v>0</v>
      </c>
      <c r="T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/>
      <c r="Q1362" s="6" t="n"/>
      <c r="R1362" s="6" t="n"/>
      <c r="S1362" s="5" t="n">
        <v>0</v>
      </c>
      <c r="T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/>
      <c r="Q1363" s="6" t="n"/>
      <c r="R1363" s="6" t="n"/>
      <c r="S1363" s="5" t="n">
        <v>0</v>
      </c>
      <c r="T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/>
      <c r="Q1364" s="6" t="n"/>
      <c r="R1364" s="6" t="n"/>
      <c r="S1364" s="5" t="n">
        <v>0</v>
      </c>
      <c r="T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/>
      <c r="Q1365" s="6" t="n"/>
      <c r="R1365" s="6" t="n"/>
      <c r="S1365" s="5" t="n">
        <v>0</v>
      </c>
      <c r="T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/>
      <c r="Q1366" s="6" t="n"/>
      <c r="R1366" s="6" t="n"/>
      <c r="S1366" s="5" t="n">
        <v>0</v>
      </c>
      <c r="T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/>
      <c r="Q1367" s="6" t="n"/>
      <c r="R1367" s="6" t="n"/>
      <c r="S1367" s="5" t="n">
        <v>0</v>
      </c>
      <c r="T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/>
      <c r="Q1368" s="6" t="n"/>
      <c r="R1368" s="6" t="n"/>
      <c r="S1368" s="5" t="n">
        <v>0</v>
      </c>
      <c r="T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/>
      <c r="Q1369" s="6" t="n"/>
      <c r="R1369" s="6" t="n"/>
      <c r="S1369" s="5" t="n">
        <v>0</v>
      </c>
      <c r="T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/>
      <c r="Q1370" s="6" t="n"/>
      <c r="R1370" s="6" t="n"/>
      <c r="S1370" s="5" t="n">
        <v>0</v>
      </c>
      <c r="T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/>
      <c r="Q1371" s="6" t="n"/>
      <c r="R1371" s="6" t="n"/>
      <c r="S1371" s="5" t="n">
        <v>0</v>
      </c>
      <c r="T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/>
      <c r="Q1372" s="6" t="n"/>
      <c r="R1372" s="6" t="n"/>
      <c r="S1372" s="5" t="n">
        <v>0</v>
      </c>
      <c r="T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/>
      <c r="Q1373" s="6" t="n"/>
      <c r="R1373" s="6" t="n"/>
      <c r="S1373" s="5" t="n">
        <v>0</v>
      </c>
      <c r="T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/>
      <c r="Q1374" s="6" t="n"/>
      <c r="R1374" s="6" t="n"/>
      <c r="S1374" s="5" t="n">
        <v>0</v>
      </c>
      <c r="T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/>
      <c r="Q1375" s="6" t="n"/>
      <c r="R1375" s="6" t="n"/>
      <c r="S1375" s="5" t="n">
        <v>0</v>
      </c>
      <c r="T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/>
      <c r="Q1376" s="6" t="n"/>
      <c r="R1376" s="6" t="n"/>
      <c r="S1376" s="5" t="n">
        <v>0</v>
      </c>
      <c r="T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/>
      <c r="Q1377" s="6" t="n"/>
      <c r="R1377" s="6" t="n"/>
      <c r="S1377" s="5" t="n">
        <v>0</v>
      </c>
      <c r="T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/>
      <c r="Q1378" s="6" t="n"/>
      <c r="R1378" s="6" t="n"/>
      <c r="S1378" s="5" t="n">
        <v>0</v>
      </c>
      <c r="T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/>
      <c r="Q1379" s="6" t="n"/>
      <c r="R1379" s="6" t="n"/>
      <c r="S1379" s="5" t="n">
        <v>0</v>
      </c>
      <c r="T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/>
      <c r="Q1380" s="6" t="n"/>
      <c r="R1380" s="6" t="n"/>
      <c r="S1380" s="5" t="n">
        <v>0</v>
      </c>
      <c r="T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/>
      <c r="Q1381" s="6" t="n"/>
      <c r="R1381" s="6" t="n"/>
      <c r="S1381" s="5" t="n">
        <v>0</v>
      </c>
      <c r="T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/>
      <c r="Q1382" s="6" t="n"/>
      <c r="R1382" s="6" t="n"/>
      <c r="S1382" s="5" t="n">
        <v>0</v>
      </c>
      <c r="T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/>
      <c r="Q1383" s="6" t="n"/>
      <c r="R1383" s="6" t="n"/>
      <c r="S1383" s="5" t="n">
        <v>0</v>
      </c>
      <c r="T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/>
      <c r="Q1384" s="6" t="n"/>
      <c r="R1384" s="6" t="n"/>
      <c r="S1384" s="5" t="n">
        <v>0</v>
      </c>
      <c r="T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/>
      <c r="Q1385" s="6" t="n"/>
      <c r="R1385" s="6" t="n"/>
      <c r="S1385" s="5" t="n">
        <v>0</v>
      </c>
      <c r="T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/>
      <c r="Q1386" s="6" t="n"/>
      <c r="R1386" s="6" t="n"/>
      <c r="S1386" s="5" t="n">
        <v>0</v>
      </c>
      <c r="T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/>
      <c r="Q1387" s="6" t="n"/>
      <c r="R1387" s="6" t="n"/>
      <c r="S1387" s="5" t="n">
        <v>0</v>
      </c>
      <c r="T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/>
      <c r="Q1388" s="6" t="n"/>
      <c r="R1388" s="6" t="n"/>
      <c r="S1388" s="5" t="n">
        <v>0</v>
      </c>
      <c r="T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/>
      <c r="Q1389" s="6" t="n"/>
      <c r="R1389" s="6" t="n"/>
      <c r="S1389" s="5" t="n">
        <v>0</v>
      </c>
      <c r="T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/>
      <c r="Q1390" s="6" t="n"/>
      <c r="R1390" s="6" t="n"/>
      <c r="S1390" s="5" t="n">
        <v>0</v>
      </c>
      <c r="T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/>
      <c r="Q1391" s="6" t="n"/>
      <c r="R1391" s="6" t="n"/>
      <c r="S1391" s="5" t="n">
        <v>0</v>
      </c>
      <c r="T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/>
      <c r="Q1392" s="6" t="n"/>
      <c r="R1392" s="6" t="n"/>
      <c r="S1392" s="5" t="n">
        <v>0</v>
      </c>
      <c r="T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/>
      <c r="Q1393" s="6" t="n"/>
      <c r="R1393" s="6" t="n"/>
      <c r="S1393" s="5" t="n">
        <v>0</v>
      </c>
      <c r="T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/>
      <c r="Q1394" s="6" t="n"/>
      <c r="R1394" s="6" t="n"/>
      <c r="S1394" s="5" t="n">
        <v>0</v>
      </c>
      <c r="T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/>
      <c r="Q1395" s="6" t="n"/>
      <c r="R1395" s="6" t="n"/>
      <c r="S1395" s="5" t="n">
        <v>0</v>
      </c>
      <c r="T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/>
      <c r="Q1396" s="6" t="n"/>
      <c r="R1396" s="6" t="n"/>
      <c r="S1396" s="5" t="n">
        <v>0</v>
      </c>
      <c r="T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/>
      <c r="Q1397" s="6" t="n"/>
      <c r="R1397" s="6" t="n"/>
      <c r="S1397" s="5" t="n">
        <v>0</v>
      </c>
      <c r="T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/>
      <c r="Q1398" s="6" t="n"/>
      <c r="R1398" s="6" t="n"/>
      <c r="S1398" s="5" t="n">
        <v>0</v>
      </c>
      <c r="T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/>
      <c r="Q1399" s="6" t="n"/>
      <c r="R1399" s="6" t="n"/>
      <c r="S1399" s="5" t="n">
        <v>0</v>
      </c>
      <c r="T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/>
      <c r="Q1400" s="6" t="n"/>
      <c r="R1400" s="6" t="n"/>
      <c r="S1400" s="5" t="n">
        <v>0</v>
      </c>
      <c r="T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/>
      <c r="Q1401" s="6" t="n"/>
      <c r="R1401" s="6" t="n"/>
      <c r="S1401" s="5" t="n">
        <v>0</v>
      </c>
      <c r="T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/>
      <c r="Q1402" s="6" t="n"/>
      <c r="R1402" s="6" t="n"/>
      <c r="S1402" s="5" t="n">
        <v>0</v>
      </c>
      <c r="T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/>
      <c r="Q1403" s="6" t="n"/>
      <c r="R1403" s="6" t="n"/>
      <c r="S1403" s="5" t="n">
        <v>0</v>
      </c>
      <c r="T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/>
      <c r="Q1404" s="6" t="n"/>
      <c r="R1404" s="6" t="n"/>
      <c r="S1404" s="5" t="n">
        <v>0</v>
      </c>
      <c r="T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/>
      <c r="Q1405" s="6" t="n"/>
      <c r="R1405" s="6" t="n"/>
      <c r="S1405" s="5" t="n">
        <v>0</v>
      </c>
      <c r="T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/>
      <c r="Q1406" s="6" t="n"/>
      <c r="R1406" s="6" t="n"/>
      <c r="S1406" s="5" t="n">
        <v>0</v>
      </c>
      <c r="T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/>
      <c r="Q1407" s="6" t="n"/>
      <c r="R1407" s="6" t="n"/>
      <c r="S1407" s="5" t="n">
        <v>0</v>
      </c>
      <c r="T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/>
      <c r="Q1408" s="6" t="n"/>
      <c r="R1408" s="6" t="n"/>
      <c r="S1408" s="5" t="n">
        <v>0</v>
      </c>
      <c r="T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/>
      <c r="Q1409" s="6" t="n"/>
      <c r="R1409" s="6" t="n"/>
      <c r="S1409" s="5" t="n">
        <v>0</v>
      </c>
      <c r="T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/>
      <c r="Q1410" s="6" t="n"/>
      <c r="R1410" s="6" t="n"/>
      <c r="S1410" s="5" t="n">
        <v>0</v>
      </c>
      <c r="T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/>
      <c r="Q1411" s="6" t="n"/>
      <c r="R1411" s="6" t="n"/>
      <c r="S1411" s="5" t="n">
        <v>0</v>
      </c>
      <c r="T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/>
      <c r="Q1412" s="6" t="n"/>
      <c r="R1412" s="6" t="n"/>
      <c r="S1412" s="5" t="n">
        <v>11063.13</v>
      </c>
      <c r="T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/>
      <c r="Q1413" s="6" t="n"/>
      <c r="R1413" s="6" t="n"/>
      <c r="S1413" s="5" t="n">
        <v>0</v>
      </c>
      <c r="T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/>
      <c r="Q1414" s="6" t="n"/>
      <c r="R1414" s="6" t="n"/>
      <c r="S1414" s="5" t="n">
        <v>0</v>
      </c>
      <c r="T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/>
      <c r="Q1415" s="6" t="n"/>
      <c r="R1415" s="6" t="n"/>
      <c r="S1415" s="5" t="n">
        <v>0</v>
      </c>
      <c r="T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/>
      <c r="Q1416" s="6" t="n"/>
      <c r="R1416" s="6" t="n"/>
      <c r="S1416" s="5" t="n">
        <v>0</v>
      </c>
      <c r="T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/>
      <c r="Q1417" s="6" t="n"/>
      <c r="R1417" s="6" t="n"/>
      <c r="S1417" s="5" t="n">
        <v>0</v>
      </c>
      <c r="T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/>
      <c r="Q1418" s="6" t="n"/>
      <c r="R1418" s="6" t="n"/>
      <c r="S1418" s="5" t="n">
        <v>0</v>
      </c>
      <c r="T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/>
      <c r="Q1419" s="6" t="n"/>
      <c r="R1419" s="6" t="n"/>
      <c r="S1419" s="5" t="n">
        <v>0</v>
      </c>
      <c r="T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/>
      <c r="Q1420" s="6" t="n"/>
      <c r="R1420" s="6" t="n"/>
      <c r="S1420" s="5" t="n">
        <v>0</v>
      </c>
      <c r="T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/>
      <c r="Q1421" s="6" t="n"/>
      <c r="R1421" s="6" t="n"/>
      <c r="S1421" s="5" t="n">
        <v>0</v>
      </c>
      <c r="T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/>
      <c r="Q1422" s="6" t="n"/>
      <c r="R1422" s="6" t="n"/>
      <c r="S1422" s="5" t="n">
        <v>0</v>
      </c>
      <c r="T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/>
      <c r="Q1423" s="6" t="n"/>
      <c r="R1423" s="6" t="n"/>
      <c r="S1423" s="5" t="n">
        <v>0</v>
      </c>
      <c r="T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/>
      <c r="Q1424" s="6" t="n"/>
      <c r="R1424" s="6" t="n"/>
      <c r="S1424" s="5" t="n">
        <v>0</v>
      </c>
      <c r="T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/>
      <c r="Q1425" s="6" t="n"/>
      <c r="R1425" s="6" t="n"/>
      <c r="S1425" s="5" t="n">
        <v>0</v>
      </c>
      <c r="T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/>
      <c r="Q1426" s="6" t="n"/>
      <c r="R1426" s="6" t="n"/>
      <c r="S1426" s="5" t="n">
        <v>70735.91</v>
      </c>
      <c r="T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/>
      <c r="Q1427" s="6" t="n"/>
      <c r="R1427" s="6" t="n"/>
      <c r="S1427" s="5" t="n">
        <v>0</v>
      </c>
      <c r="T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/>
      <c r="Q1428" s="6" t="n"/>
      <c r="R1428" s="6" t="n"/>
      <c r="S1428" s="5" t="n">
        <v>0</v>
      </c>
      <c r="T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/>
      <c r="Q1429" s="6" t="n"/>
      <c r="R1429" s="6" t="n"/>
      <c r="S1429" s="5" t="n">
        <v>0</v>
      </c>
      <c r="T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/>
      <c r="Q1430" s="6" t="n"/>
      <c r="R1430" s="6" t="n"/>
      <c r="S1430" s="5" t="n">
        <v>0</v>
      </c>
      <c r="T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/>
      <c r="Q1431" s="6" t="n"/>
      <c r="R1431" s="6" t="n"/>
      <c r="S1431" s="5" t="n">
        <v>0</v>
      </c>
      <c r="T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/>
      <c r="Q1432" s="6" t="n"/>
      <c r="R1432" s="6" t="n"/>
      <c r="S1432" s="5" t="n">
        <v>0</v>
      </c>
      <c r="T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/>
      <c r="Q1433" s="6" t="n"/>
      <c r="R1433" s="6" t="n"/>
      <c r="S1433" s="5" t="n">
        <v>0</v>
      </c>
      <c r="T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/>
      <c r="Q1434" s="6" t="n"/>
      <c r="R1434" s="6" t="n"/>
      <c r="S1434" s="5" t="n">
        <v>0</v>
      </c>
      <c r="T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/>
      <c r="Q1435" s="6" t="n"/>
      <c r="R1435" s="6" t="n"/>
      <c r="S1435" s="5" t="n">
        <v>0</v>
      </c>
      <c r="T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/>
      <c r="Q1436" s="6" t="n"/>
      <c r="R1436" s="6" t="n"/>
      <c r="S1436" s="5" t="n">
        <v>0</v>
      </c>
      <c r="T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/>
      <c r="Q1437" s="6" t="n"/>
      <c r="R1437" s="6" t="n"/>
      <c r="S1437" s="5" t="n">
        <v>0</v>
      </c>
      <c r="T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/>
      <c r="Q1438" s="6" t="n"/>
      <c r="R1438" s="6" t="n"/>
      <c r="S1438" s="5" t="n">
        <v>0</v>
      </c>
      <c r="T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/>
      <c r="Q1439" s="6" t="n"/>
      <c r="R1439" s="6" t="n"/>
      <c r="S1439" s="5" t="n">
        <v>0</v>
      </c>
      <c r="T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/>
      <c r="Q1440" s="6" t="n"/>
      <c r="R1440" s="6" t="n"/>
      <c r="S1440" s="5" t="n">
        <v>0</v>
      </c>
      <c r="T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/>
      <c r="Q1441" s="6" t="n"/>
      <c r="R1441" s="6" t="n"/>
      <c r="S1441" s="5" t="n">
        <v>0</v>
      </c>
      <c r="T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/>
      <c r="Q1442" s="6" t="n"/>
      <c r="R1442" s="6" t="n"/>
      <c r="S1442" s="5" t="n">
        <v>0</v>
      </c>
      <c r="T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/>
      <c r="Q1443" s="6" t="n"/>
      <c r="R1443" s="6" t="n"/>
      <c r="S1443" s="5" t="n">
        <v>0</v>
      </c>
      <c r="T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/>
      <c r="Q1444" s="6" t="n"/>
      <c r="R1444" s="6" t="n"/>
      <c r="S1444" s="5" t="n">
        <v>0</v>
      </c>
      <c r="T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/>
      <c r="Q1445" s="6" t="n"/>
      <c r="R1445" s="6" t="n"/>
      <c r="S1445" s="5" t="n">
        <v>0</v>
      </c>
      <c r="T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/>
      <c r="Q1446" s="6" t="n"/>
      <c r="R1446" s="6" t="n"/>
      <c r="S1446" s="5" t="n">
        <v>0</v>
      </c>
      <c r="T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/>
      <c r="Q1447" s="6" t="n"/>
      <c r="R1447" s="6" t="n"/>
      <c r="S1447" s="5" t="n">
        <v>0</v>
      </c>
      <c r="T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/>
      <c r="Q1448" s="6" t="n"/>
      <c r="R1448" s="6" t="n"/>
      <c r="S1448" s="5" t="n">
        <v>0</v>
      </c>
      <c r="T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/>
      <c r="Q1449" s="6" t="n"/>
      <c r="R1449" s="6" t="n"/>
      <c r="S1449" s="5" t="n">
        <v>0</v>
      </c>
      <c r="T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/>
      <c r="Q1450" s="6" t="n"/>
      <c r="R1450" s="6" t="n"/>
      <c r="S1450" s="5" t="n">
        <v>0</v>
      </c>
      <c r="T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/>
      <c r="Q1451" s="6" t="n"/>
      <c r="R1451" s="6" t="n"/>
      <c r="S1451" s="5" t="n">
        <v>0</v>
      </c>
      <c r="T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/>
      <c r="Q1452" s="6" t="n"/>
      <c r="R1452" s="6" t="n"/>
      <c r="S1452" s="5" t="n">
        <v>0</v>
      </c>
      <c r="T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/>
      <c r="Q1453" s="6" t="n"/>
      <c r="R1453" s="6" t="n"/>
      <c r="S1453" s="5" t="n">
        <v>0</v>
      </c>
      <c r="T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/>
      <c r="Q1454" s="6" t="n"/>
      <c r="R1454" s="6" t="n"/>
      <c r="S1454" s="5" t="n">
        <v>0</v>
      </c>
      <c r="T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/>
      <c r="Q1455" s="6" t="n"/>
      <c r="R1455" s="6" t="n"/>
      <c r="S1455" s="5" t="n">
        <v>0</v>
      </c>
      <c r="T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/>
      <c r="Q1456" s="6" t="n"/>
      <c r="R1456" s="6" t="n"/>
      <c r="S1456" s="5" t="n">
        <v>0</v>
      </c>
      <c r="T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/>
      <c r="Q1457" s="6" t="n"/>
      <c r="R1457" s="6" t="n"/>
      <c r="S1457" s="5" t="n">
        <v>0</v>
      </c>
      <c r="T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/>
      <c r="Q1458" s="6" t="n"/>
      <c r="R1458" s="6" t="n"/>
      <c r="S1458" s="5" t="n">
        <v>0</v>
      </c>
      <c r="T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/>
      <c r="Q1459" s="6" t="n"/>
      <c r="R1459" s="6" t="n"/>
      <c r="S1459" s="5" t="n">
        <v>0</v>
      </c>
      <c r="T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/>
      <c r="Q1460" s="6" t="n"/>
      <c r="R1460" s="6" t="n"/>
      <c r="S1460" s="5" t="n">
        <v>1457332.51</v>
      </c>
      <c r="T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/>
      <c r="Q1461" s="6" t="n"/>
      <c r="R1461" s="6" t="n"/>
      <c r="S1461" s="5" t="n">
        <v>0</v>
      </c>
      <c r="T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/>
      <c r="Q1462" s="6" t="n"/>
      <c r="R1462" s="6" t="n"/>
      <c r="S1462" s="5" t="n">
        <v>0</v>
      </c>
      <c r="T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/>
      <c r="Q1463" s="6" t="n"/>
      <c r="R1463" s="6" t="n"/>
      <c r="S1463" s="5" t="n">
        <v>0</v>
      </c>
      <c r="T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/>
      <c r="Q1464" s="6" t="n"/>
      <c r="R1464" s="6" t="n"/>
      <c r="S1464" s="5" t="n">
        <v>0</v>
      </c>
      <c r="T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/>
      <c r="Q1465" s="6" t="n"/>
      <c r="R1465" s="6" t="n"/>
      <c r="S1465" s="5" t="n">
        <v>0</v>
      </c>
      <c r="T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/>
      <c r="Q1466" s="6" t="n"/>
      <c r="R1466" s="6" t="n"/>
      <c r="S1466" s="5" t="n">
        <v>0</v>
      </c>
      <c r="T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/>
      <c r="Q1467" s="6" t="n"/>
      <c r="R1467" s="6" t="n"/>
      <c r="S1467" s="5" t="n">
        <v>0</v>
      </c>
      <c r="T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/>
      <c r="Q1468" s="6" t="n"/>
      <c r="R1468" s="6" t="n"/>
      <c r="S1468" s="5" t="n">
        <v>0</v>
      </c>
      <c r="T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/>
      <c r="Q1469" s="6" t="n"/>
      <c r="R1469" s="6" t="n"/>
      <c r="S1469" s="5" t="n">
        <v>0</v>
      </c>
      <c r="T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/>
      <c r="Q1470" s="6" t="n"/>
      <c r="R1470" s="6" t="n"/>
      <c r="S1470" s="5" t="n">
        <v>0</v>
      </c>
      <c r="T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/>
      <c r="Q1471" s="6" t="n"/>
      <c r="R1471" s="6" t="n"/>
      <c r="S1471" s="5" t="n">
        <v>0</v>
      </c>
      <c r="T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/>
      <c r="Q1472" s="6" t="n"/>
      <c r="R1472" s="6" t="n"/>
      <c r="S1472" s="5" t="n">
        <v>0</v>
      </c>
      <c r="T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/>
      <c r="Q1473" s="6" t="n"/>
      <c r="R1473" s="6" t="n"/>
      <c r="S1473" s="5" t="n">
        <v>0</v>
      </c>
      <c r="T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/>
      <c r="Q1474" s="6" t="n"/>
      <c r="R1474" s="6" t="n"/>
      <c r="S1474" s="5" t="n">
        <v>0</v>
      </c>
      <c r="T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/>
      <c r="Q1475" s="6" t="n"/>
      <c r="R1475" s="6" t="n"/>
      <c r="S1475" s="5" t="n">
        <v>0</v>
      </c>
      <c r="T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/>
      <c r="Q1476" s="6" t="n"/>
      <c r="R1476" s="6" t="n"/>
      <c r="S1476" s="5" t="n">
        <v>0</v>
      </c>
      <c r="T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/>
      <c r="Q1477" s="6" t="n"/>
      <c r="R1477" s="6" t="n"/>
      <c r="S1477" s="5" t="n">
        <v>0</v>
      </c>
      <c r="T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/>
      <c r="Q1478" s="6" t="n"/>
      <c r="R1478" s="6" t="n"/>
      <c r="S1478" s="5" t="n">
        <v>0</v>
      </c>
      <c r="T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/>
      <c r="Q1479" s="6" t="n"/>
      <c r="R1479" s="6" t="n"/>
      <c r="S1479" s="5" t="n">
        <v>0</v>
      </c>
      <c r="T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/>
      <c r="Q1480" s="6" t="n"/>
      <c r="R1480" s="6" t="n"/>
      <c r="S1480" s="5" t="n">
        <v>0</v>
      </c>
      <c r="T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/>
      <c r="Q1481" s="6" t="n"/>
      <c r="R1481" s="6" t="n"/>
      <c r="S1481" s="5" t="n">
        <v>0</v>
      </c>
      <c r="T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/>
      <c r="Q1482" s="6" t="n"/>
      <c r="R1482" s="6" t="n"/>
      <c r="S1482" s="5" t="n">
        <v>0</v>
      </c>
      <c r="T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/>
      <c r="Q1483" s="6" t="n"/>
      <c r="R1483" s="6" t="n"/>
      <c r="S1483" s="5" t="n">
        <v>0</v>
      </c>
      <c r="T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/>
      <c r="Q1484" s="6" t="n"/>
      <c r="R1484" s="6" t="n"/>
      <c r="S1484" s="5" t="n">
        <v>0</v>
      </c>
      <c r="T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/>
      <c r="Q1485" s="6" t="n"/>
      <c r="R1485" s="6" t="n"/>
      <c r="S1485" s="5" t="n">
        <v>45709.95</v>
      </c>
      <c r="T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/>
      <c r="Q1486" s="6" t="n"/>
      <c r="R1486" s="6" t="n"/>
      <c r="S1486" s="5" t="n">
        <v>0</v>
      </c>
      <c r="T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/>
      <c r="Q1487" s="6" t="n"/>
      <c r="R1487" s="6" t="n"/>
      <c r="S1487" s="5" t="n">
        <v>0</v>
      </c>
      <c r="T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/>
      <c r="Q1488" s="6" t="n"/>
      <c r="R1488" s="6" t="n"/>
      <c r="S1488" s="5" t="n">
        <v>0</v>
      </c>
      <c r="T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/>
      <c r="Q1489" s="6" t="n"/>
      <c r="R1489" s="6" t="n"/>
      <c r="S1489" s="5" t="n">
        <v>0</v>
      </c>
      <c r="T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/>
      <c r="Q1490" s="6" t="n"/>
      <c r="R1490" s="6" t="n"/>
      <c r="S1490" s="5" t="n">
        <v>0</v>
      </c>
      <c r="T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/>
      <c r="Q1491" s="6" t="n"/>
      <c r="R1491" s="6" t="n"/>
      <c r="S1491" s="5" t="n">
        <v>51283.12</v>
      </c>
      <c r="T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/>
      <c r="Q1492" s="6" t="n"/>
      <c r="R1492" s="6" t="n"/>
      <c r="S1492" s="5" t="n">
        <v>0</v>
      </c>
      <c r="T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/>
      <c r="Q1493" s="6" t="n"/>
      <c r="R1493" s="6" t="n"/>
      <c r="S1493" s="5" t="n">
        <v>0</v>
      </c>
      <c r="T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/>
      <c r="Q1494" s="6" t="n"/>
      <c r="R1494" s="6" t="n"/>
      <c r="S1494" s="5" t="n">
        <v>0</v>
      </c>
      <c r="T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/>
      <c r="Q1495" s="6" t="n"/>
      <c r="R1495" s="6" t="n"/>
      <c r="S1495" s="5" t="n">
        <v>0</v>
      </c>
      <c r="T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/>
      <c r="Q1496" s="6" t="n"/>
      <c r="R1496" s="6" t="n"/>
      <c r="S1496" s="5" t="n">
        <v>0</v>
      </c>
      <c r="T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/>
      <c r="Q1497" s="6" t="n"/>
      <c r="R1497" s="6" t="n"/>
      <c r="S1497" s="5" t="n">
        <v>40510.45</v>
      </c>
      <c r="T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/>
      <c r="Q1498" s="6" t="n"/>
      <c r="R1498" s="6" t="n"/>
      <c r="S1498" s="5" t="n">
        <v>0</v>
      </c>
      <c r="T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/>
      <c r="Q1499" s="6" t="n"/>
      <c r="R1499" s="6" t="n"/>
      <c r="S1499" s="5" t="n">
        <v>0</v>
      </c>
      <c r="T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/>
      <c r="Q1500" s="6" t="n"/>
      <c r="R1500" s="6" t="n"/>
      <c r="S1500" s="5" t="n">
        <v>0</v>
      </c>
      <c r="T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/>
      <c r="Q1501" s="6" t="n"/>
      <c r="R1501" s="6" t="n"/>
      <c r="S1501" s="5" t="n">
        <v>0</v>
      </c>
      <c r="T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/>
      <c r="Q1502" s="6" t="n"/>
      <c r="R1502" s="6" t="n"/>
      <c r="S1502" s="5" t="n">
        <v>0</v>
      </c>
      <c r="T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/>
      <c r="Q1503" s="6" t="n"/>
      <c r="R1503" s="6" t="n"/>
      <c r="S1503" s="5" t="n">
        <v>85130.75</v>
      </c>
      <c r="T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/>
      <c r="Q1504" s="6" t="n"/>
      <c r="R1504" s="6" t="n"/>
      <c r="S1504" s="5" t="n">
        <v>0</v>
      </c>
      <c r="T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/>
      <c r="Q1505" s="6" t="n"/>
      <c r="R1505" s="6" t="n"/>
      <c r="S1505" s="5" t="n">
        <v>0</v>
      </c>
      <c r="T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/>
      <c r="Q1506" s="6" t="n"/>
      <c r="R1506" s="6" t="n"/>
      <c r="S1506" s="5" t="n">
        <v>0</v>
      </c>
      <c r="T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/>
      <c r="Q1507" s="6" t="n"/>
      <c r="R1507" s="6" t="n"/>
      <c r="S1507" s="5" t="n">
        <v>0</v>
      </c>
      <c r="T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/>
      <c r="Q1508" s="6" t="n"/>
      <c r="R1508" s="6" t="n"/>
      <c r="S1508" s="5" t="n">
        <v>0</v>
      </c>
      <c r="T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/>
      <c r="Q1509" s="6" t="n"/>
      <c r="R1509" s="6" t="n"/>
      <c r="S1509" s="5" t="n">
        <v>87794.10000000001</v>
      </c>
      <c r="T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/>
      <c r="Q1510" s="6" t="n"/>
      <c r="R1510" s="6" t="n"/>
      <c r="S1510" s="5" t="n">
        <v>0</v>
      </c>
      <c r="T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/>
      <c r="Q1511" s="6" t="n"/>
      <c r="R1511" s="6" t="n"/>
      <c r="S1511" s="5" t="n">
        <v>0</v>
      </c>
      <c r="T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/>
      <c r="Q1512" s="6" t="n"/>
      <c r="R1512" s="6" t="n"/>
      <c r="S1512" s="5" t="n">
        <v>0</v>
      </c>
      <c r="T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/>
      <c r="Q1513" s="6" t="n"/>
      <c r="R1513" s="6" t="n"/>
      <c r="S1513" s="5" t="n">
        <v>0</v>
      </c>
      <c r="T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/>
      <c r="Q1514" s="6" t="n"/>
      <c r="R1514" s="6" t="n"/>
      <c r="S1514" s="5" t="n">
        <v>0</v>
      </c>
      <c r="T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/>
      <c r="Q1515" s="6" t="n"/>
      <c r="R1515" s="6" t="n"/>
      <c r="S1515" s="5" t="n">
        <v>5.68</v>
      </c>
      <c r="T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/>
      <c r="Q1516" s="6" t="n"/>
      <c r="R1516" s="6" t="n"/>
      <c r="S1516" s="5" t="n">
        <v>0</v>
      </c>
      <c r="T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/>
      <c r="Q1517" s="6" t="n"/>
      <c r="R1517" s="6" t="n"/>
      <c r="S1517" s="5" t="n">
        <v>0</v>
      </c>
      <c r="T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/>
      <c r="Q1518" s="6" t="n"/>
      <c r="R1518" s="6" t="n"/>
      <c r="S1518" s="5" t="n">
        <v>0</v>
      </c>
      <c r="T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/>
      <c r="Q1519" s="6" t="n"/>
      <c r="R1519" s="6" t="n"/>
      <c r="S1519" s="5" t="n">
        <v>0</v>
      </c>
      <c r="T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/>
      <c r="Q1520" s="6" t="n"/>
      <c r="R1520" s="6" t="n"/>
      <c r="S1520" s="5" t="n">
        <v>0</v>
      </c>
      <c r="T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/>
      <c r="Q1521" s="6" t="n"/>
      <c r="R1521" s="6" t="n"/>
      <c r="S1521" s="5" t="n">
        <v>292.49</v>
      </c>
      <c r="T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/>
      <c r="Q1522" s="6" t="n"/>
      <c r="R1522" s="6" t="n"/>
      <c r="S1522" s="5" t="n">
        <v>0</v>
      </c>
      <c r="T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/>
      <c r="Q1523" s="6" t="n"/>
      <c r="R1523" s="6" t="n"/>
      <c r="S1523" s="5" t="n">
        <v>0</v>
      </c>
      <c r="T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/>
      <c r="Q1524" s="6" t="n"/>
      <c r="R1524" s="6" t="n"/>
      <c r="S1524" s="5" t="n">
        <v>0</v>
      </c>
      <c r="T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/>
      <c r="Q1525" s="6" t="n"/>
      <c r="R1525" s="6" t="n"/>
      <c r="S1525" s="5" t="n">
        <v>0</v>
      </c>
      <c r="T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/>
      <c r="Q1526" s="6" t="n"/>
      <c r="R1526" s="6" t="n"/>
      <c r="S1526" s="5" t="n">
        <v>0</v>
      </c>
      <c r="T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/>
      <c r="Q1527" s="6" t="n"/>
      <c r="R1527" s="6" t="n"/>
      <c r="S1527" s="5" t="n">
        <v>1848.13</v>
      </c>
      <c r="T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/>
      <c r="Q1528" s="6" t="n"/>
      <c r="R1528" s="6" t="n"/>
      <c r="S1528" s="5" t="n">
        <v>0</v>
      </c>
      <c r="T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/>
      <c r="Q1529" s="6" t="n"/>
      <c r="R1529" s="6" t="n"/>
      <c r="S1529" s="5" t="n">
        <v>0</v>
      </c>
      <c r="T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/>
      <c r="Q1530" s="6" t="n"/>
      <c r="R1530" s="6" t="n"/>
      <c r="S1530" s="5" t="n">
        <v>0</v>
      </c>
      <c r="T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/>
      <c r="Q1531" s="6" t="n"/>
      <c r="R1531" s="6" t="n"/>
      <c r="S1531" s="5" t="n">
        <v>0</v>
      </c>
      <c r="T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/>
      <c r="Q1532" s="6" t="n"/>
      <c r="R1532" s="6" t="n"/>
      <c r="S1532" s="5" t="n">
        <v>0</v>
      </c>
      <c r="T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/>
      <c r="Q1533" s="6" t="n"/>
      <c r="R1533" s="6" t="n"/>
      <c r="S1533" s="5" t="n">
        <v>3127.12</v>
      </c>
      <c r="T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/>
      <c r="Q1534" s="6" t="n"/>
      <c r="R1534" s="6" t="n"/>
      <c r="S1534" s="5" t="n">
        <v>0</v>
      </c>
      <c r="T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/>
      <c r="Q1535" s="6" t="n"/>
      <c r="R1535" s="6" t="n"/>
      <c r="S1535" s="5" t="n">
        <v>0</v>
      </c>
      <c r="T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/>
      <c r="Q1536" s="6" t="n"/>
      <c r="R1536" s="6" t="n"/>
      <c r="S1536" s="5" t="n">
        <v>0</v>
      </c>
      <c r="T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/>
      <c r="Q1537" s="6" t="n"/>
      <c r="R1537" s="6" t="n"/>
      <c r="S1537" s="5" t="n">
        <v>0</v>
      </c>
      <c r="T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/>
      <c r="Q1538" s="6" t="n"/>
      <c r="R1538" s="6" t="n"/>
      <c r="S1538" s="5" t="n">
        <v>0</v>
      </c>
      <c r="T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/>
      <c r="Q1539" s="6" t="n"/>
      <c r="R1539" s="6" t="n"/>
      <c r="S1539" s="5" t="n">
        <v>0</v>
      </c>
      <c r="T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/>
      <c r="Q1540" s="6" t="n"/>
      <c r="R1540" s="6" t="n"/>
      <c r="S1540" s="5" t="n">
        <v>0</v>
      </c>
      <c r="T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/>
      <c r="Q1541" s="6" t="n"/>
      <c r="R1541" s="6" t="n"/>
      <c r="S1541" s="5" t="n">
        <v>0</v>
      </c>
      <c r="T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/>
      <c r="Q1542" s="6" t="n"/>
      <c r="R1542" s="6" t="n"/>
      <c r="S1542" s="5" t="n">
        <v>0</v>
      </c>
      <c r="T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/>
      <c r="Q1543" s="6" t="n"/>
      <c r="R1543" s="6" t="n"/>
      <c r="S1543" s="5" t="n">
        <v>0</v>
      </c>
      <c r="T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/>
      <c r="Q1544" s="6" t="n"/>
      <c r="R1544" s="6" t="n"/>
      <c r="S1544" s="5" t="n">
        <v>0</v>
      </c>
      <c r="T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/>
      <c r="Q1545" s="6" t="n"/>
      <c r="R1545" s="6" t="n"/>
      <c r="S1545" s="5" t="n">
        <v>16909.67</v>
      </c>
      <c r="T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/>
      <c r="Q1546" s="6" t="n"/>
      <c r="R1546" s="6" t="n"/>
      <c r="S1546" s="5" t="n">
        <v>0</v>
      </c>
      <c r="T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/>
      <c r="Q1547" s="6" t="n"/>
      <c r="R1547" s="6" t="n"/>
      <c r="S1547" s="5" t="n">
        <v>0</v>
      </c>
      <c r="T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/>
      <c r="Q1548" s="6" t="n"/>
      <c r="R1548" s="6" t="n"/>
      <c r="S1548" s="5" t="n">
        <v>0</v>
      </c>
      <c r="T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/>
      <c r="Q1549" s="6" t="n"/>
      <c r="R1549" s="6" t="n"/>
      <c r="S1549" s="5" t="n">
        <v>0</v>
      </c>
      <c r="T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/>
      <c r="Q1550" s="6" t="n"/>
      <c r="R1550" s="6" t="n"/>
      <c r="S1550" s="5" t="n">
        <v>0</v>
      </c>
      <c r="T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/>
      <c r="Q1551" s="6" t="n"/>
      <c r="R1551" s="6" t="n"/>
      <c r="S1551" s="5" t="n">
        <v>145020.23</v>
      </c>
      <c r="T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/>
      <c r="Q1552" s="6" t="n"/>
      <c r="R1552" s="6" t="n"/>
      <c r="S1552" s="5" t="n">
        <v>0</v>
      </c>
      <c r="T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/>
      <c r="Q1553" s="6" t="n"/>
      <c r="R1553" s="6" t="n"/>
      <c r="S1553" s="5" t="n">
        <v>0</v>
      </c>
      <c r="T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/>
      <c r="Q1554" s="6" t="n"/>
      <c r="R1554" s="6" t="n"/>
      <c r="S1554" s="5" t="n">
        <v>0</v>
      </c>
      <c r="T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/>
      <c r="Q1555" s="6" t="n"/>
      <c r="R1555" s="6" t="n"/>
      <c r="S1555" s="5" t="n">
        <v>0</v>
      </c>
      <c r="T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/>
      <c r="Q1556" s="6" t="n"/>
      <c r="R1556" s="6" t="n"/>
      <c r="S1556" s="5" t="n">
        <v>0</v>
      </c>
      <c r="T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/>
      <c r="Q1557" s="6" t="n"/>
      <c r="R1557" s="6" t="n"/>
      <c r="S1557" s="5" t="n">
        <v>40739.55</v>
      </c>
      <c r="T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/>
      <c r="Q1558" s="6" t="n"/>
      <c r="R1558" s="6" t="n"/>
      <c r="S1558" s="5" t="n">
        <v>0</v>
      </c>
      <c r="T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/>
      <c r="Q1559" s="6" t="n"/>
      <c r="R1559" s="6" t="n"/>
      <c r="S1559" s="5" t="n">
        <v>0</v>
      </c>
      <c r="T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/>
      <c r="Q1560" s="6" t="n"/>
      <c r="R1560" s="6" t="n"/>
      <c r="S1560" s="5" t="n">
        <v>0</v>
      </c>
      <c r="T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/>
      <c r="Q1561" s="6" t="n"/>
      <c r="R1561" s="6" t="n"/>
      <c r="S1561" s="5" t="n">
        <v>0</v>
      </c>
      <c r="T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/>
      <c r="Q1562" s="6" t="n"/>
      <c r="R1562" s="6" t="n"/>
      <c r="S1562" s="5" t="n">
        <v>0</v>
      </c>
      <c r="T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/>
      <c r="Q1563" s="6" t="n"/>
      <c r="R1563" s="6" t="n"/>
      <c r="S1563" s="5" t="n">
        <v>137088.28</v>
      </c>
      <c r="T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/>
      <c r="Q1564" s="6" t="n"/>
      <c r="R1564" s="6" t="n"/>
      <c r="S1564" s="5" t="n">
        <v>0</v>
      </c>
      <c r="T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/>
      <c r="Q1565" s="6" t="n"/>
      <c r="R1565" s="6" t="n"/>
      <c r="S1565" s="5" t="n">
        <v>0</v>
      </c>
      <c r="T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/>
      <c r="Q1566" s="6" t="n"/>
      <c r="R1566" s="6" t="n"/>
      <c r="S1566" s="5" t="n">
        <v>0</v>
      </c>
      <c r="T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/>
      <c r="Q1567" s="6" t="n"/>
      <c r="R1567" s="6" t="n"/>
      <c r="S1567" s="5" t="n">
        <v>0</v>
      </c>
      <c r="T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/>
      <c r="Q1568" s="6" t="n"/>
      <c r="R1568" s="6" t="n"/>
      <c r="S1568" s="5" t="n">
        <v>0</v>
      </c>
      <c r="T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/>
      <c r="Q1569" s="6" t="n"/>
      <c r="R1569" s="6" t="n"/>
      <c r="S1569" s="5" t="n">
        <v>183984.17</v>
      </c>
      <c r="T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/>
      <c r="Q1570" s="6" t="n"/>
      <c r="R1570" s="6" t="n"/>
      <c r="S1570" s="5" t="n">
        <v>0</v>
      </c>
      <c r="T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/>
      <c r="Q1571" s="6" t="n"/>
      <c r="R1571" s="6" t="n"/>
      <c r="S1571" s="5" t="n">
        <v>0</v>
      </c>
      <c r="T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/>
      <c r="Q1572" s="6" t="n"/>
      <c r="R1572" s="6" t="n"/>
      <c r="S1572" s="5" t="n">
        <v>0</v>
      </c>
      <c r="T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/>
      <c r="Q1573" s="6" t="n"/>
      <c r="R1573" s="6" t="n"/>
      <c r="S1573" s="5" t="n">
        <v>0</v>
      </c>
      <c r="T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/>
      <c r="Q1574" s="6" t="n"/>
      <c r="R1574" s="6" t="n"/>
      <c r="S1574" s="5" t="n">
        <v>0</v>
      </c>
      <c r="T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/>
      <c r="Q1575" s="6" t="n"/>
      <c r="R1575" s="6" t="n"/>
      <c r="S1575" s="5" t="n">
        <v>0</v>
      </c>
      <c r="T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/>
      <c r="Q1576" s="6" t="n"/>
      <c r="R1576" s="6" t="n"/>
      <c r="S1576" s="5" t="n">
        <v>0</v>
      </c>
      <c r="T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/>
      <c r="Q1577" s="6" t="n"/>
      <c r="R1577" s="6" t="n"/>
      <c r="S1577" s="5" t="n">
        <v>0</v>
      </c>
      <c r="T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/>
      <c r="Q1578" s="6" t="n"/>
      <c r="R1578" s="6" t="n"/>
      <c r="S1578" s="5" t="n">
        <v>0</v>
      </c>
      <c r="T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/>
      <c r="Q1579" s="6" t="n"/>
      <c r="R1579" s="6" t="n"/>
      <c r="S1579" s="5" t="n">
        <v>0</v>
      </c>
      <c r="T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/>
      <c r="Q1580" s="6" t="n"/>
      <c r="R1580" s="6" t="n"/>
      <c r="S1580" s="5" t="n">
        <v>0</v>
      </c>
      <c r="T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/>
      <c r="Q1581" s="6" t="n"/>
      <c r="R1581" s="6" t="n"/>
      <c r="S1581" s="5" t="n">
        <v>362.15</v>
      </c>
      <c r="T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/>
      <c r="Q1582" s="6" t="n"/>
      <c r="R1582" s="6" t="n"/>
      <c r="S1582" s="5" t="n">
        <v>0</v>
      </c>
      <c r="T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/>
      <c r="Q1583" s="6" t="n"/>
      <c r="R1583" s="6" t="n"/>
      <c r="S1583" s="5" t="n">
        <v>0</v>
      </c>
      <c r="T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/>
      <c r="Q1584" s="6" t="n"/>
      <c r="R1584" s="6" t="n"/>
      <c r="S1584" s="5" t="n">
        <v>0</v>
      </c>
      <c r="T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/>
      <c r="Q1585" s="6" t="n"/>
      <c r="R1585" s="6" t="n"/>
      <c r="S1585" s="5" t="n">
        <v>0</v>
      </c>
      <c r="T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/>
      <c r="Q1586" s="6" t="n"/>
      <c r="R1586" s="6" t="n"/>
      <c r="S1586" s="5" t="n">
        <v>0</v>
      </c>
      <c r="T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/>
      <c r="Q1587" s="6" t="n"/>
      <c r="R1587" s="6" t="n"/>
      <c r="S1587" s="5" t="n">
        <v>6143.63</v>
      </c>
      <c r="T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/>
      <c r="Q1588" s="6" t="n"/>
      <c r="R1588" s="6" t="n"/>
      <c r="S1588" s="5" t="n">
        <v>0</v>
      </c>
      <c r="T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/>
      <c r="Q1589" s="6" t="n"/>
      <c r="R1589" s="6" t="n"/>
      <c r="S1589" s="5" t="n">
        <v>0</v>
      </c>
      <c r="T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/>
      <c r="Q1590" s="6" t="n"/>
      <c r="R1590" s="6" t="n"/>
      <c r="S1590" s="5" t="n">
        <v>0</v>
      </c>
      <c r="T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/>
      <c r="Q1591" s="6" t="n"/>
      <c r="R1591" s="6" t="n"/>
      <c r="S1591" s="5" t="n">
        <v>0</v>
      </c>
      <c r="T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/>
      <c r="Q1592" s="6" t="n"/>
      <c r="R1592" s="6" t="n"/>
      <c r="S1592" s="5" t="n">
        <v>0</v>
      </c>
      <c r="T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/>
      <c r="Q1593" s="6" t="n"/>
      <c r="R1593" s="6" t="n"/>
      <c r="S1593" s="5" t="n">
        <v>0</v>
      </c>
      <c r="T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/>
      <c r="Q1594" s="6" t="n"/>
      <c r="R1594" s="6" t="n"/>
      <c r="S1594" s="5" t="n">
        <v>0</v>
      </c>
      <c r="T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/>
      <c r="Q1595" s="6" t="n"/>
      <c r="R1595" s="6" t="n"/>
      <c r="S1595" s="5" t="n">
        <v>0</v>
      </c>
      <c r="T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/>
      <c r="Q1596" s="6" t="n"/>
      <c r="R1596" s="6" t="n"/>
      <c r="S1596" s="5" t="n">
        <v>0</v>
      </c>
      <c r="T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/>
      <c r="Q1597" s="6" t="n"/>
      <c r="R1597" s="6" t="n"/>
      <c r="S1597" s="5" t="n">
        <v>0</v>
      </c>
      <c r="T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/>
      <c r="Q1598" s="6" t="n"/>
      <c r="R1598" s="6" t="n"/>
      <c r="S1598" s="5" t="n">
        <v>0</v>
      </c>
      <c r="T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/>
      <c r="Q1599" s="6" t="n"/>
      <c r="R1599" s="6" t="n"/>
      <c r="S1599" s="5" t="n">
        <v>74.84</v>
      </c>
      <c r="T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/>
      <c r="Q1600" s="6" t="n"/>
      <c r="R1600" s="6" t="n"/>
      <c r="S1600" s="5" t="n">
        <v>0</v>
      </c>
      <c r="T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/>
      <c r="Q1601" s="6" t="n"/>
      <c r="R1601" s="6" t="n"/>
      <c r="S1601" s="5" t="n">
        <v>0</v>
      </c>
      <c r="T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/>
      <c r="Q1602" s="6" t="n"/>
      <c r="R1602" s="6" t="n"/>
      <c r="S1602" s="5" t="n">
        <v>0</v>
      </c>
      <c r="T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/>
      <c r="Q1603" s="6" t="n"/>
      <c r="R1603" s="6" t="n"/>
      <c r="S1603" s="5" t="n">
        <v>0</v>
      </c>
      <c r="T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/>
      <c r="Q1604" s="6" t="n"/>
      <c r="R1604" s="6" t="n"/>
      <c r="S1604" s="5" t="n">
        <v>0</v>
      </c>
      <c r="T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/>
      <c r="Q1605" s="6" t="n"/>
      <c r="R1605" s="6" t="n"/>
      <c r="S1605" s="5" t="n">
        <v>7480.78</v>
      </c>
      <c r="T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/>
      <c r="Q1606" s="6" t="n"/>
      <c r="R1606" s="6" t="n"/>
      <c r="S1606" s="5" t="n">
        <v>0</v>
      </c>
      <c r="T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/>
      <c r="Q1607" s="6" t="n"/>
      <c r="R1607" s="6" t="n"/>
      <c r="S1607" s="5" t="n">
        <v>0</v>
      </c>
      <c r="T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/>
      <c r="Q1608" s="6" t="n"/>
      <c r="R1608" s="6" t="n"/>
      <c r="S1608" s="5" t="n">
        <v>0</v>
      </c>
      <c r="T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/>
      <c r="Q1609" s="6" t="n"/>
      <c r="R1609" s="6" t="n"/>
      <c r="S1609" s="5" t="n">
        <v>0</v>
      </c>
      <c r="T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/>
      <c r="Q1610" s="6" t="n"/>
      <c r="R1610" s="6" t="n"/>
      <c r="S1610" s="5" t="n">
        <v>0</v>
      </c>
      <c r="T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/>
      <c r="Q1611" s="6" t="n"/>
      <c r="R1611" s="6" t="n"/>
      <c r="S1611" s="5" t="n">
        <v>21611.22</v>
      </c>
      <c r="T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/>
      <c r="Q1612" s="6" t="n"/>
      <c r="R1612" s="6" t="n"/>
      <c r="S1612" s="5" t="n">
        <v>0</v>
      </c>
      <c r="T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/>
      <c r="Q1613" s="6" t="n"/>
      <c r="R1613" s="6" t="n"/>
      <c r="S1613" s="5" t="n">
        <v>0</v>
      </c>
      <c r="T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/>
      <c r="Q1614" s="6" t="n"/>
      <c r="R1614" s="6" t="n"/>
      <c r="S1614" s="5" t="n">
        <v>0</v>
      </c>
      <c r="T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/>
      <c r="Q1615" s="6" t="n"/>
      <c r="R1615" s="6" t="n"/>
      <c r="S1615" s="5" t="n">
        <v>0</v>
      </c>
      <c r="T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/>
      <c r="Q1616" s="6" t="n"/>
      <c r="R1616" s="6" t="n"/>
      <c r="S1616" s="5" t="n">
        <v>0</v>
      </c>
      <c r="T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/>
      <c r="Q1617" s="6" t="n"/>
      <c r="R1617" s="6" t="n"/>
      <c r="S1617" s="5" t="n">
        <v>0</v>
      </c>
      <c r="T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/>
      <c r="Q1618" s="6" t="n"/>
      <c r="R1618" s="6" t="n"/>
      <c r="S1618" s="5" t="n">
        <v>0</v>
      </c>
      <c r="T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/>
      <c r="Q1619" s="6" t="n"/>
      <c r="R1619" s="6" t="n"/>
      <c r="S1619" s="5" t="n">
        <v>0</v>
      </c>
      <c r="T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/>
      <c r="Q1620" s="6" t="n"/>
      <c r="R1620" s="6" t="n"/>
      <c r="S1620" s="5" t="n">
        <v>0</v>
      </c>
      <c r="T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/>
      <c r="Q1621" s="6" t="n"/>
      <c r="R1621" s="6" t="n"/>
      <c r="S1621" s="5" t="n">
        <v>0</v>
      </c>
      <c r="T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/>
      <c r="Q1622" s="6" t="n"/>
      <c r="R1622" s="6" t="n"/>
      <c r="S1622" s="5" t="n">
        <v>0</v>
      </c>
      <c r="T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/>
      <c r="Q1623" s="6" t="n"/>
      <c r="R1623" s="6" t="n"/>
      <c r="S1623" s="5" t="n">
        <v>535.4400000000001</v>
      </c>
      <c r="T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/>
      <c r="Q1624" s="6" t="n"/>
      <c r="R1624" s="6" t="n"/>
      <c r="S1624" s="5" t="n">
        <v>0</v>
      </c>
      <c r="T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/>
      <c r="Q1625" s="6" t="n"/>
      <c r="R1625" s="6" t="n"/>
      <c r="S1625" s="5" t="n">
        <v>0</v>
      </c>
      <c r="T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/>
      <c r="Q1626" s="6" t="n"/>
      <c r="R1626" s="6" t="n"/>
      <c r="S1626" s="5" t="n">
        <v>0</v>
      </c>
      <c r="T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/>
      <c r="Q1627" s="6" t="n"/>
      <c r="R1627" s="6" t="n"/>
      <c r="S1627" s="5" t="n">
        <v>0</v>
      </c>
      <c r="T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/>
      <c r="Q1628" s="6" t="n"/>
      <c r="R1628" s="6" t="n"/>
      <c r="S1628" s="5" t="n">
        <v>0</v>
      </c>
      <c r="T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/>
      <c r="Q1629" s="6" t="n"/>
      <c r="R1629" s="6" t="n"/>
      <c r="S1629" s="5" t="n">
        <v>6773.64</v>
      </c>
      <c r="T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/>
      <c r="Q1630" s="6" t="n"/>
      <c r="R1630" s="6" t="n"/>
      <c r="S1630" s="5" t="n">
        <v>0</v>
      </c>
      <c r="T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/>
      <c r="Q1631" s="6" t="n"/>
      <c r="R1631" s="6" t="n"/>
      <c r="S1631" s="5" t="n">
        <v>0</v>
      </c>
      <c r="T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/>
      <c r="Q1632" s="6" t="n"/>
      <c r="R1632" s="6" t="n"/>
      <c r="S1632" s="5" t="n">
        <v>0</v>
      </c>
      <c r="T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/>
      <c r="Q1633" s="6" t="n"/>
      <c r="R1633" s="6" t="n"/>
      <c r="S1633" s="5" t="n">
        <v>0</v>
      </c>
      <c r="T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/>
      <c r="Q1634" s="6" t="n"/>
      <c r="R1634" s="6" t="n"/>
      <c r="S1634" s="5" t="n">
        <v>0</v>
      </c>
      <c r="T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/>
      <c r="Q1635" s="6" t="n"/>
      <c r="R1635" s="6" t="n"/>
      <c r="S1635" s="5" t="n">
        <v>0</v>
      </c>
      <c r="T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/>
      <c r="Q1636" s="6" t="n"/>
      <c r="R1636" s="6" t="n"/>
      <c r="S1636" s="5" t="n">
        <v>0</v>
      </c>
      <c r="T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/>
      <c r="Q1637" s="6" t="n"/>
      <c r="R1637" s="6" t="n"/>
      <c r="S1637" s="5" t="n">
        <v>0</v>
      </c>
      <c r="T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/>
      <c r="Q1638" s="6" t="n"/>
      <c r="R1638" s="6" t="n"/>
      <c r="S1638" s="5" t="n">
        <v>0</v>
      </c>
      <c r="T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/>
      <c r="Q1639" s="6" t="n"/>
      <c r="R1639" s="6" t="n"/>
      <c r="S1639" s="5" t="n">
        <v>0</v>
      </c>
      <c r="T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/>
      <c r="Q1640" s="6" t="n"/>
      <c r="R1640" s="6" t="n"/>
      <c r="S1640" s="5" t="n">
        <v>0</v>
      </c>
      <c r="T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/>
      <c r="Q1641" s="6" t="n"/>
      <c r="R1641" s="6" t="n"/>
      <c r="S1641" s="5" t="n">
        <v>0</v>
      </c>
      <c r="T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/>
      <c r="Q1642" s="6" t="n"/>
      <c r="R1642" s="6" t="n"/>
      <c r="S1642" s="5" t="n">
        <v>0</v>
      </c>
      <c r="T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/>
      <c r="Q1643" s="6" t="n"/>
      <c r="R1643" s="6" t="n"/>
      <c r="S1643" s="5" t="n">
        <v>0</v>
      </c>
      <c r="T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/>
      <c r="Q1644" s="6" t="n"/>
      <c r="R1644" s="6" t="n"/>
      <c r="S1644" s="5" t="n">
        <v>0</v>
      </c>
      <c r="T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/>
      <c r="Q1645" s="6" t="n"/>
      <c r="R1645" s="6" t="n"/>
      <c r="S1645" s="5" t="n">
        <v>0</v>
      </c>
      <c r="T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/>
      <c r="Q1646" s="6" t="n"/>
      <c r="R1646" s="6" t="n"/>
      <c r="S1646" s="5" t="n">
        <v>0</v>
      </c>
      <c r="T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/>
      <c r="Q1647" s="6" t="n"/>
      <c r="R1647" s="6" t="n"/>
      <c r="S1647" s="5" t="n">
        <v>0</v>
      </c>
      <c r="T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/>
      <c r="Q1648" s="6" t="n"/>
      <c r="R1648" s="6" t="n"/>
      <c r="S1648" s="5" t="n">
        <v>0</v>
      </c>
      <c r="T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/>
      <c r="Q1649" s="6" t="n"/>
      <c r="R1649" s="6" t="n"/>
      <c r="S1649" s="5" t="n">
        <v>0</v>
      </c>
      <c r="T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/>
      <c r="Q1650" s="6" t="n"/>
      <c r="R1650" s="6" t="n"/>
      <c r="S1650" s="5" t="n">
        <v>0</v>
      </c>
      <c r="T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/>
      <c r="Q1651" s="6" t="n"/>
      <c r="R1651" s="6" t="n"/>
      <c r="S1651" s="5" t="n">
        <v>0</v>
      </c>
      <c r="T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/>
      <c r="Q1652" s="6" t="n"/>
      <c r="R1652" s="6" t="n"/>
      <c r="S1652" s="5" t="n">
        <v>0</v>
      </c>
      <c r="T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/>
      <c r="Q1653" s="6" t="n"/>
      <c r="R1653" s="6" t="n"/>
      <c r="S1653" s="5" t="n">
        <v>314.84</v>
      </c>
      <c r="T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/>
      <c r="Q1654" s="6" t="n"/>
      <c r="R1654" s="6" t="n"/>
      <c r="S1654" s="5" t="n">
        <v>0</v>
      </c>
      <c r="T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/>
      <c r="Q1655" s="6" t="n"/>
      <c r="R1655" s="6" t="n"/>
      <c r="S1655" s="5" t="n">
        <v>0</v>
      </c>
      <c r="T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/>
      <c r="Q1656" s="6" t="n"/>
      <c r="R1656" s="6" t="n"/>
      <c r="S1656" s="5" t="n">
        <v>0</v>
      </c>
      <c r="T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/>
      <c r="Q1657" s="6" t="n"/>
      <c r="R1657" s="6" t="n"/>
      <c r="S1657" s="5" t="n">
        <v>0</v>
      </c>
      <c r="T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/>
      <c r="Q1658" s="6" t="n"/>
      <c r="R1658" s="6" t="n"/>
      <c r="S1658" s="5" t="n">
        <v>0</v>
      </c>
      <c r="T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/>
      <c r="Q1659" s="6" t="n"/>
      <c r="R1659" s="6" t="n"/>
      <c r="S1659" s="5" t="n">
        <v>1974.16</v>
      </c>
      <c r="T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/>
      <c r="Q1660" s="6" t="n"/>
      <c r="R1660" s="6" t="n"/>
      <c r="S1660" s="5" t="n">
        <v>0</v>
      </c>
      <c r="T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/>
      <c r="Q1661" s="6" t="n"/>
      <c r="R1661" s="6" t="n"/>
      <c r="S1661" s="5" t="n">
        <v>0</v>
      </c>
      <c r="T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/>
      <c r="Q1662" s="6" t="n"/>
      <c r="R1662" s="6" t="n"/>
      <c r="S1662" s="5" t="n">
        <v>0</v>
      </c>
      <c r="T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/>
      <c r="Q1663" s="6" t="n"/>
      <c r="R1663" s="6" t="n"/>
      <c r="S1663" s="5" t="n">
        <v>0</v>
      </c>
      <c r="T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/>
      <c r="Q1664" s="6" t="n"/>
      <c r="R1664" s="6" t="n"/>
      <c r="S1664" s="5" t="n">
        <v>0</v>
      </c>
      <c r="T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/>
      <c r="Q1665" s="6" t="n"/>
      <c r="R1665" s="6" t="n"/>
      <c r="S1665" s="5" t="n">
        <v>379986.41</v>
      </c>
      <c r="T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/>
      <c r="Q1666" s="6" t="n"/>
      <c r="R1666" s="6" t="n"/>
      <c r="S1666" s="5" t="n">
        <v>0</v>
      </c>
      <c r="T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/>
      <c r="Q1667" s="6" t="n"/>
      <c r="R1667" s="6" t="n"/>
      <c r="S1667" s="5" t="n">
        <v>0</v>
      </c>
      <c r="T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/>
      <c r="Q1668" s="6" t="n"/>
      <c r="R1668" s="6" t="n"/>
      <c r="S1668" s="5" t="n">
        <v>0</v>
      </c>
      <c r="T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/>
      <c r="Q1669" s="6" t="n"/>
      <c r="R1669" s="6" t="n"/>
      <c r="S1669" s="5" t="n">
        <v>0</v>
      </c>
      <c r="T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/>
      <c r="Q1670" s="6" t="n"/>
      <c r="R1670" s="6" t="n"/>
      <c r="S1670" s="5" t="n">
        <v>0</v>
      </c>
      <c r="T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/>
      <c r="Q1671" s="6" t="n"/>
      <c r="R1671" s="6" t="n"/>
      <c r="S1671" s="5" t="n">
        <v>22032.42</v>
      </c>
      <c r="T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/>
      <c r="Q1672" s="6" t="n"/>
      <c r="R1672" s="6" t="n"/>
      <c r="S1672" s="5" t="n">
        <v>0</v>
      </c>
      <c r="T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/>
      <c r="Q1673" s="6" t="n"/>
      <c r="R1673" s="6" t="n"/>
      <c r="S1673" s="5" t="n">
        <v>0</v>
      </c>
      <c r="T1673" s="5" t="n">
        <v>0</v>
      </c>
    </row>
    <row r="1674">
      <c r="A1674" t="inlineStr">
        <is>
          <t>2026-09-27</t>
        </is>
      </c>
      <c r="B1674" t="inlineStr">
        <is>
          <t>CAR @ CLE</t>
        </is>
      </c>
      <c r="C1674" t="inlineStr">
        <is>
          <t>Moneyline</t>
        </is>
      </c>
      <c r="D1674" s="5" t="n">
        <v>5955930.83</v>
      </c>
      <c r="E1674" s="6" t="n">
        <v>0.0589</v>
      </c>
      <c r="F1674" s="6" t="n">
        <v>0.0362</v>
      </c>
      <c r="G1674" s="5" t="n">
        <v>-215817.1</v>
      </c>
      <c r="H1674" s="5" t="n">
        <v>868589.54</v>
      </c>
      <c r="I1674" s="6" t="n">
        <v>0.1601</v>
      </c>
      <c r="J1674" s="6" t="n">
        <v>0.0097</v>
      </c>
      <c r="K1674" s="7" t="n">
        <v>1504</v>
      </c>
      <c r="L1674" s="8" t="n">
        <v>-15.12</v>
      </c>
      <c r="M1674" s="5" t="n">
        <v>5087341.29</v>
      </c>
      <c r="N1674" s="6" t="n">
        <v>0.0151</v>
      </c>
      <c r="O1674" s="5" t="n">
        <v>168911.43</v>
      </c>
      <c r="P1674" s="5" t="n"/>
      <c r="Q1674" s="6" t="n"/>
      <c r="R1674" s="6" t="n"/>
      <c r="S1674" s="5" t="n">
        <v>0</v>
      </c>
      <c r="T1674" s="5" t="n">
        <v>0</v>
      </c>
    </row>
    <row r="1675">
      <c r="A1675" t="inlineStr">
        <is>
          <t>2026-09-27</t>
        </is>
      </c>
      <c r="B1675" t="inlineStr">
        <is>
          <t>CAR @ CLE</t>
        </is>
      </c>
      <c r="C1675" t="inlineStr">
        <is>
          <t>Spread</t>
        </is>
      </c>
      <c r="D1675" s="5" t="n">
        <v>1082802.98</v>
      </c>
      <c r="E1675" s="6" t="n">
        <v>0.074</v>
      </c>
      <c r="F1675" s="6" t="n">
        <v>0.0457</v>
      </c>
      <c r="G1675" s="5" t="n">
        <v>-49434.39</v>
      </c>
      <c r="H1675" s="5" t="n">
        <v>580830.66</v>
      </c>
      <c r="I1675" s="6" t="n">
        <v>0.1486</v>
      </c>
      <c r="J1675" s="6" t="n">
        <v>0.0077</v>
      </c>
      <c r="K1675" s="7" t="n">
        <v>1409</v>
      </c>
      <c r="L1675" s="8" t="n">
        <v>-5.88</v>
      </c>
      <c r="M1675" s="5" t="n">
        <v>501972.33</v>
      </c>
      <c r="N1675" s="6" t="n">
        <v>-0.07340000000000001</v>
      </c>
      <c r="O1675" s="5" t="n">
        <v>38309.91</v>
      </c>
      <c r="P1675" s="5" t="n"/>
      <c r="Q1675" s="6" t="n"/>
      <c r="R1675" s="6" t="n"/>
      <c r="S1675" s="5" t="n">
        <v>0</v>
      </c>
      <c r="T1675" s="5" t="n">
        <v>0</v>
      </c>
    </row>
    <row r="1676">
      <c r="A1676" t="inlineStr">
        <is>
          <t>2026-09-27</t>
        </is>
      </c>
      <c r="B1676" t="inlineStr">
        <is>
          <t>CAR @ CLE</t>
        </is>
      </c>
      <c r="C1676" t="inlineStr">
        <is>
          <t>Total</t>
        </is>
      </c>
      <c r="D1676" s="5" t="n">
        <v>665778.79</v>
      </c>
      <c r="E1676" s="6" t="n">
        <v>-0.032</v>
      </c>
      <c r="F1676" s="6" t="n">
        <v>-0.0606</v>
      </c>
      <c r="G1676" s="5" t="n">
        <v>40373.16</v>
      </c>
      <c r="H1676" s="5" t="n">
        <v>354292.93</v>
      </c>
      <c r="I1676" s="6" t="n">
        <v>-0.2257</v>
      </c>
      <c r="J1676" s="6" t="n">
        <v>-0.0017</v>
      </c>
      <c r="K1676" s="7" t="n">
        <v>-2240</v>
      </c>
      <c r="L1676" s="8" t="n">
        <v>16.53</v>
      </c>
      <c r="M1676" s="5" t="n">
        <v>311485.86</v>
      </c>
      <c r="N1676" s="6" t="n">
        <v>0.1271</v>
      </c>
      <c r="O1676" s="5" t="n">
        <v>23857.75</v>
      </c>
      <c r="P1676" s="5" t="n"/>
      <c r="Q1676" s="6" t="n"/>
      <c r="R1676" s="6" t="n"/>
      <c r="S1676" s="5" t="n">
        <v>0</v>
      </c>
      <c r="T1676" s="5" t="n">
        <v>0</v>
      </c>
    </row>
    <row r="1677">
      <c r="A1677" t="inlineStr">
        <is>
          <t>2026-09-27</t>
        </is>
      </c>
      <c r="B1677" t="inlineStr">
        <is>
          <t>CAR @ CLE</t>
        </is>
      </c>
      <c r="C1677" t="inlineStr">
        <is>
          <t>Player props</t>
        </is>
      </c>
      <c r="D1677" s="5" t="n">
        <v>823062.02</v>
      </c>
      <c r="E1677" s="6" t="n">
        <v>0.0784</v>
      </c>
      <c r="F1677" s="6" t="n">
        <v>0.0492</v>
      </c>
      <c r="G1677" s="5" t="n">
        <v>-40462.23</v>
      </c>
      <c r="H1677" s="5" t="n">
        <v>531416.42</v>
      </c>
      <c r="I1677" s="6" t="n">
        <v>0.0319</v>
      </c>
      <c r="J1677" s="6" t="n">
        <v>-0.0015</v>
      </c>
      <c r="K1677" s="7" t="n">
        <v>335</v>
      </c>
      <c r="L1677" s="8" t="n">
        <v>1.57</v>
      </c>
      <c r="M1677" s="5" t="n">
        <v>291645.6</v>
      </c>
      <c r="N1677" s="6" t="n">
        <v>0.0805</v>
      </c>
      <c r="O1677" s="5" t="n">
        <v>24386.88</v>
      </c>
      <c r="P1677" s="5" t="n"/>
      <c r="Q1677" s="6" t="n"/>
      <c r="R1677" s="6" t="n"/>
      <c r="S1677" s="5" t="n">
        <v>19794.49</v>
      </c>
      <c r="T1677" s="5" t="n">
        <v>0</v>
      </c>
    </row>
    <row r="1678">
      <c r="A1678" t="inlineStr">
        <is>
          <t>2026-09-27</t>
        </is>
      </c>
      <c r="B1678" t="inlineStr">
        <is>
          <t>CAR @ CLE</t>
        </is>
      </c>
      <c r="C1678" t="inlineStr">
        <is>
          <t>Halves/quarters</t>
        </is>
      </c>
      <c r="D1678" s="5" t="n">
        <v>472747.61</v>
      </c>
      <c r="E1678" s="6" t="n">
        <v>0.077</v>
      </c>
      <c r="F1678" s="6" t="n">
        <v>0.0586</v>
      </c>
      <c r="G1678" s="5" t="n">
        <v>-27722.88</v>
      </c>
      <c r="H1678" s="5" t="n">
        <v>95006.69</v>
      </c>
      <c r="I1678" s="6" t="n">
        <v>0.1906</v>
      </c>
      <c r="J1678" s="6" t="n">
        <v>0.0126</v>
      </c>
      <c r="K1678" s="7" t="n">
        <v>1779</v>
      </c>
      <c r="L1678" s="8" t="n">
        <v>-8.15</v>
      </c>
      <c r="M1678" s="5" t="n">
        <v>377740.93</v>
      </c>
      <c r="N1678" s="6" t="n">
        <v>0.0255</v>
      </c>
      <c r="O1678" s="5" t="n">
        <v>8666.07</v>
      </c>
      <c r="P1678" s="5" t="n"/>
      <c r="Q1678" s="6" t="n"/>
      <c r="R1678" s="6" t="n"/>
      <c r="S1678" s="5" t="n">
        <v>0</v>
      </c>
      <c r="T1678" s="5" t="n">
        <v>0</v>
      </c>
    </row>
    <row r="1679">
      <c r="A1679" t="inlineStr">
        <is>
          <t>2026-09-27</t>
        </is>
      </c>
      <c r="B1679" t="inlineStr">
        <is>
          <t>CAR @ CLE</t>
        </is>
      </c>
      <c r="C1679" t="inlineStr">
        <is>
          <t>Other game props</t>
        </is>
      </c>
      <c r="D1679" s="5" t="n">
        <v>76687.49000000001</v>
      </c>
      <c r="E1679" s="6" t="n">
        <v>0.0608</v>
      </c>
      <c r="F1679" s="6" t="n">
        <v>0.0397</v>
      </c>
      <c r="G1679" s="5" t="n">
        <v>-3045.39</v>
      </c>
      <c r="H1679" s="5" t="n">
        <v>23139.38</v>
      </c>
      <c r="I1679" s="6" t="n">
        <v>0.2683</v>
      </c>
      <c r="J1679" s="6" t="n">
        <v>0.0091</v>
      </c>
      <c r="K1679" s="7" t="n">
        <v>2592</v>
      </c>
      <c r="L1679" s="8" t="n">
        <v>-13.69</v>
      </c>
      <c r="M1679" s="5" t="n">
        <v>53548.11</v>
      </c>
      <c r="N1679" s="6" t="n">
        <v>-0.0591</v>
      </c>
      <c r="O1679" s="5" t="n">
        <v>1618.08</v>
      </c>
      <c r="P1679" s="5" t="n"/>
      <c r="Q1679" s="6" t="n"/>
      <c r="R1679" s="6" t="n"/>
      <c r="S1679" s="5" t="n">
        <v>0</v>
      </c>
      <c r="T1679" s="5" t="n">
        <v>0</v>
      </c>
    </row>
    <row r="1680">
      <c r="A1680" t="inlineStr">
        <is>
          <t>2026-09-27</t>
        </is>
      </c>
      <c r="B1680" t="inlineStr">
        <is>
          <t>CIN @ PIT</t>
        </is>
      </c>
      <c r="C1680" t="inlineStr">
        <is>
          <t>Moneyline</t>
        </is>
      </c>
      <c r="D1680" s="5" t="n">
        <v>3482016.15</v>
      </c>
      <c r="E1680" s="6" t="n">
        <v>0.044</v>
      </c>
      <c r="F1680" s="6" t="n">
        <v>0.015</v>
      </c>
      <c r="G1680" s="5" t="n">
        <v>-52153.59</v>
      </c>
      <c r="H1680" s="5" t="n">
        <v>712861.08</v>
      </c>
      <c r="I1680" s="6" t="n">
        <v>0.1824</v>
      </c>
      <c r="J1680" s="6" t="n">
        <v>0.0134</v>
      </c>
      <c r="K1680" s="7" t="n">
        <v>1690</v>
      </c>
      <c r="L1680" s="8" t="n">
        <v>-25.38</v>
      </c>
      <c r="M1680" s="5" t="n">
        <v>2769155.07</v>
      </c>
      <c r="N1680" s="6" t="n">
        <v>-0.0281</v>
      </c>
      <c r="O1680" s="5" t="n">
        <v>126229.95</v>
      </c>
      <c r="P1680" s="5" t="n"/>
      <c r="Q1680" s="6" t="n"/>
      <c r="R1680" s="6" t="n"/>
      <c r="S1680" s="5" t="n">
        <v>0</v>
      </c>
      <c r="T1680" s="5" t="n">
        <v>0</v>
      </c>
    </row>
    <row r="1681">
      <c r="A1681" t="inlineStr">
        <is>
          <t>2026-09-27</t>
        </is>
      </c>
      <c r="B1681" t="inlineStr">
        <is>
          <t>CIN @ PIT</t>
        </is>
      </c>
      <c r="C1681" t="inlineStr">
        <is>
          <t>Spread</t>
        </is>
      </c>
      <c r="D1681" s="5" t="n">
        <v>1184999.85</v>
      </c>
      <c r="E1681" s="6" t="n">
        <v>0.1561</v>
      </c>
      <c r="F1681" s="6" t="n">
        <v>0.1268</v>
      </c>
      <c r="G1681" s="5" t="n">
        <v>-150243.43</v>
      </c>
      <c r="H1681" s="5" t="n">
        <v>666618.5699999999</v>
      </c>
      <c r="I1681" s="6" t="n">
        <v>0.1755</v>
      </c>
      <c r="J1681" s="6" t="n">
        <v>0.0068</v>
      </c>
      <c r="K1681" s="7" t="n">
        <v>1687</v>
      </c>
      <c r="L1681" s="8" t="n">
        <v>-17.2</v>
      </c>
      <c r="M1681" s="5" t="n">
        <v>518381.28</v>
      </c>
      <c r="N1681" s="6" t="n">
        <v>0.06419999999999999</v>
      </c>
      <c r="O1681" s="5" t="n">
        <v>43428.72</v>
      </c>
      <c r="P1681" s="5" t="n"/>
      <c r="Q1681" s="6" t="n"/>
      <c r="R1681" s="6" t="n"/>
      <c r="S1681" s="5" t="n">
        <v>0</v>
      </c>
      <c r="T1681" s="5" t="n">
        <v>0</v>
      </c>
    </row>
    <row r="1682">
      <c r="A1682" t="inlineStr">
        <is>
          <t>2026-09-27</t>
        </is>
      </c>
      <c r="B1682" t="inlineStr">
        <is>
          <t>CIN @ PIT</t>
        </is>
      </c>
      <c r="C1682" t="inlineStr">
        <is>
          <t>Total</t>
        </is>
      </c>
      <c r="D1682" s="5" t="n">
        <v>606923.1899999999</v>
      </c>
      <c r="E1682" s="6" t="n">
        <v>-0.0887</v>
      </c>
      <c r="F1682" s="6" t="n">
        <v>-0.1174</v>
      </c>
      <c r="G1682" s="5" t="n">
        <v>71229.89999999999</v>
      </c>
      <c r="H1682" s="5" t="n">
        <v>261924.96</v>
      </c>
      <c r="I1682" s="6" t="n">
        <v>-0.1134</v>
      </c>
      <c r="J1682" s="6" t="n">
        <v>0.0035</v>
      </c>
      <c r="K1682" s="7" t="n">
        <v>-1170</v>
      </c>
      <c r="L1682" s="8" t="n">
        <v>22.17</v>
      </c>
      <c r="M1682" s="5" t="n">
        <v>344998.23</v>
      </c>
      <c r="N1682" s="6" t="n">
        <v>-0.1203</v>
      </c>
      <c r="O1682" s="5" t="n">
        <v>21724.78</v>
      </c>
      <c r="P1682" s="5" t="n"/>
      <c r="Q1682" s="6" t="n"/>
      <c r="R1682" s="6" t="n"/>
      <c r="S1682" s="5" t="n">
        <v>0</v>
      </c>
      <c r="T1682" s="5" t="n">
        <v>0</v>
      </c>
    </row>
    <row r="1683">
      <c r="A1683" t="inlineStr">
        <is>
          <t>2026-09-27</t>
        </is>
      </c>
      <c r="B1683" t="inlineStr">
        <is>
          <t>CIN @ PIT</t>
        </is>
      </c>
      <c r="C1683" t="inlineStr">
        <is>
          <t>Player props</t>
        </is>
      </c>
      <c r="D1683" s="5" t="n">
        <v>1023700.29</v>
      </c>
      <c r="E1683" s="6" t="n">
        <v>-0.1789</v>
      </c>
      <c r="F1683" s="6" t="n">
        <v>-0.2096</v>
      </c>
      <c r="G1683" s="5" t="n">
        <v>214605.62</v>
      </c>
      <c r="H1683" s="5" t="n">
        <v>652469.86</v>
      </c>
      <c r="I1683" s="6" t="n">
        <v>-0.2851</v>
      </c>
      <c r="J1683" s="6" t="n">
        <v>-0.0115</v>
      </c>
      <c r="K1683" s="7" t="n">
        <v>-2736</v>
      </c>
      <c r="L1683" s="8" t="n">
        <v>5.86</v>
      </c>
      <c r="M1683" s="5" t="n">
        <v>371230.43</v>
      </c>
      <c r="N1683" s="6" t="n">
        <v>-0.077</v>
      </c>
      <c r="O1683" s="5" t="n">
        <v>31687.49</v>
      </c>
      <c r="P1683" s="5" t="n"/>
      <c r="Q1683" s="6" t="n"/>
      <c r="R1683" s="6" t="n"/>
      <c r="S1683" s="5" t="n">
        <v>7946.76</v>
      </c>
      <c r="T1683" s="5" t="n">
        <v>0</v>
      </c>
    </row>
    <row r="1684">
      <c r="A1684" t="inlineStr">
        <is>
          <t>2026-09-27</t>
        </is>
      </c>
      <c r="B1684" t="inlineStr">
        <is>
          <t>CIN @ PIT</t>
        </is>
      </c>
      <c r="C1684" t="inlineStr">
        <is>
          <t>Halves/quarters</t>
        </is>
      </c>
      <c r="D1684" s="5" t="n">
        <v>725604.84</v>
      </c>
      <c r="E1684" s="6" t="n">
        <v>0.1002</v>
      </c>
      <c r="F1684" s="6" t="n">
        <v>0.0796</v>
      </c>
      <c r="G1684" s="5" t="n">
        <v>-57785.05</v>
      </c>
      <c r="H1684" s="5" t="n">
        <v>132191.57</v>
      </c>
      <c r="I1684" s="6" t="n">
        <v>0.504</v>
      </c>
      <c r="J1684" s="6" t="n">
        <v>0.0119</v>
      </c>
      <c r="K1684" s="7" t="n">
        <v>4921</v>
      </c>
      <c r="L1684" s="8" t="n">
        <v>-36.25</v>
      </c>
      <c r="M1684" s="5" t="n">
        <v>593413.26</v>
      </c>
      <c r="N1684" s="6" t="n">
        <v>-0.0149</v>
      </c>
      <c r="O1684" s="5" t="n">
        <v>14888.17</v>
      </c>
      <c r="P1684" s="5" t="n"/>
      <c r="Q1684" s="6" t="n"/>
      <c r="R1684" s="6" t="n"/>
      <c r="S1684" s="5" t="n">
        <v>0</v>
      </c>
      <c r="T1684" s="5" t="n">
        <v>0</v>
      </c>
    </row>
    <row r="1685">
      <c r="A1685" t="inlineStr">
        <is>
          <t>2026-09-27</t>
        </is>
      </c>
      <c r="B1685" t="inlineStr">
        <is>
          <t>CIN @ PIT</t>
        </is>
      </c>
      <c r="C1685" t="inlineStr">
        <is>
          <t>Other game props</t>
        </is>
      </c>
      <c r="D1685" s="5" t="n">
        <v>116809.57</v>
      </c>
      <c r="E1685" s="6" t="n">
        <v>0.1247</v>
      </c>
      <c r="F1685" s="6" t="n">
        <v>0.1048</v>
      </c>
      <c r="G1685" s="5" t="n">
        <v>-12238.77</v>
      </c>
      <c r="H1685" s="5" t="n">
        <v>25137.73</v>
      </c>
      <c r="I1685" s="6" t="n">
        <v>0.0557</v>
      </c>
      <c r="J1685" s="6" t="n">
        <v>0.0018</v>
      </c>
      <c r="K1685" s="7" t="n">
        <v>539</v>
      </c>
      <c r="L1685" s="8" t="n">
        <v>-8.33</v>
      </c>
      <c r="M1685" s="5" t="n">
        <v>91671.84</v>
      </c>
      <c r="N1685" s="6" t="n">
        <v>0.1182</v>
      </c>
      <c r="O1685" s="5" t="n">
        <v>2325.1</v>
      </c>
      <c r="P1685" s="5" t="n"/>
      <c r="Q1685" s="6" t="n"/>
      <c r="R1685" s="6" t="n"/>
      <c r="S1685" s="5" t="n">
        <v>0</v>
      </c>
      <c r="T1685" s="5" t="n">
        <v>0</v>
      </c>
    </row>
    <row r="1686">
      <c r="A1686" t="inlineStr">
        <is>
          <t>2026-09-27</t>
        </is>
      </c>
      <c r="B1686" t="inlineStr">
        <is>
          <t>HOU @ IND</t>
        </is>
      </c>
      <c r="C1686" t="inlineStr">
        <is>
          <t>Moneyline</t>
        </is>
      </c>
      <c r="D1686" s="5" t="n">
        <v>4800332.18</v>
      </c>
      <c r="E1686" s="6" t="n">
        <v>0.1243</v>
      </c>
      <c r="F1686" s="6" t="n">
        <v>0.0999</v>
      </c>
      <c r="G1686" s="5" t="n">
        <v>-479484.21</v>
      </c>
      <c r="H1686" s="5" t="n">
        <v>673731.73</v>
      </c>
      <c r="I1686" s="6" t="n">
        <v>0.2344</v>
      </c>
      <c r="J1686" s="6" t="n">
        <v>0.0107</v>
      </c>
      <c r="K1686" s="7" t="n">
        <v>2237</v>
      </c>
      <c r="L1686" s="8" t="n">
        <v>-17.24</v>
      </c>
      <c r="M1686" s="5" t="n">
        <v>4126600.45</v>
      </c>
      <c r="N1686" s="6" t="n">
        <v>0.0779</v>
      </c>
      <c r="O1686" s="5" t="n">
        <v>146462.59</v>
      </c>
      <c r="P1686" s="5" t="n"/>
      <c r="Q1686" s="6" t="n"/>
      <c r="R1686" s="6" t="n"/>
      <c r="S1686" s="5" t="n">
        <v>0</v>
      </c>
      <c r="T1686" s="5" t="n">
        <v>0</v>
      </c>
    </row>
    <row r="1687">
      <c r="A1687" t="inlineStr">
        <is>
          <t>2026-09-27</t>
        </is>
      </c>
      <c r="B1687" t="inlineStr">
        <is>
          <t>HOU @ IND</t>
        </is>
      </c>
      <c r="C1687" t="inlineStr">
        <is>
          <t>Spread</t>
        </is>
      </c>
      <c r="D1687" s="5" t="n">
        <v>891456.88</v>
      </c>
      <c r="E1687" s="6" t="n">
        <v>0.2428</v>
      </c>
      <c r="F1687" s="6" t="n">
        <v>0.2119</v>
      </c>
      <c r="G1687" s="5" t="n">
        <v>-188908.31</v>
      </c>
      <c r="H1687" s="5" t="n">
        <v>498272.84</v>
      </c>
      <c r="I1687" s="6" t="n">
        <v>0.1508</v>
      </c>
      <c r="J1687" s="6" t="n">
        <v>0.0058</v>
      </c>
      <c r="K1687" s="7" t="n">
        <v>1449</v>
      </c>
      <c r="L1687" s="8" t="n">
        <v>-21.96</v>
      </c>
      <c r="M1687" s="5" t="n">
        <v>393184.04</v>
      </c>
      <c r="N1687" s="6" t="n">
        <v>0.2894</v>
      </c>
      <c r="O1687" s="5" t="n">
        <v>34458.79</v>
      </c>
      <c r="P1687" s="5" t="n"/>
      <c r="Q1687" s="6" t="n"/>
      <c r="R1687" s="6" t="n"/>
      <c r="S1687" s="5" t="n">
        <v>0</v>
      </c>
      <c r="T1687" s="5" t="n">
        <v>0</v>
      </c>
    </row>
    <row r="1688">
      <c r="A1688" t="inlineStr">
        <is>
          <t>2026-09-27</t>
        </is>
      </c>
      <c r="B1688" t="inlineStr">
        <is>
          <t>HOU @ IND</t>
        </is>
      </c>
      <c r="C1688" t="inlineStr">
        <is>
          <t>Total</t>
        </is>
      </c>
      <c r="D1688" s="5" t="n">
        <v>412624.59</v>
      </c>
      <c r="E1688" s="6" t="n">
        <v>-0.188</v>
      </c>
      <c r="F1688" s="6" t="n">
        <v>-0.2184</v>
      </c>
      <c r="G1688" s="5" t="n">
        <v>90108.03</v>
      </c>
      <c r="H1688" s="5" t="n">
        <v>245555.86</v>
      </c>
      <c r="I1688" s="6" t="n">
        <v>-0.4729</v>
      </c>
      <c r="J1688" s="6" t="n">
        <v>-0.0144</v>
      </c>
      <c r="K1688" s="7" t="n">
        <v>-4585</v>
      </c>
      <c r="L1688" s="8" t="n">
        <v>37.61</v>
      </c>
      <c r="M1688" s="5" t="n">
        <v>167068.73</v>
      </c>
      <c r="N1688" s="6" t="n">
        <v>0.1557</v>
      </c>
      <c r="O1688" s="5" t="n">
        <v>15660.47</v>
      </c>
      <c r="P1688" s="5" t="n"/>
      <c r="Q1688" s="6" t="n"/>
      <c r="R1688" s="6" t="n"/>
      <c r="S1688" s="5" t="n">
        <v>0</v>
      </c>
      <c r="T1688" s="5" t="n">
        <v>0</v>
      </c>
    </row>
    <row r="1689">
      <c r="A1689" t="inlineStr">
        <is>
          <t>2026-09-27</t>
        </is>
      </c>
      <c r="B1689" t="inlineStr">
        <is>
          <t>HOU @ IND</t>
        </is>
      </c>
      <c r="C1689" t="inlineStr">
        <is>
          <t>Player props</t>
        </is>
      </c>
      <c r="D1689" s="5" t="n">
        <v>725287.41</v>
      </c>
      <c r="E1689" s="6" t="n">
        <v>0.4018</v>
      </c>
      <c r="F1689" s="6" t="n">
        <v>0.3705</v>
      </c>
      <c r="G1689" s="5" t="n">
        <v>-268750.11</v>
      </c>
      <c r="H1689" s="5" t="n">
        <v>486797.46</v>
      </c>
      <c r="I1689" s="6" t="n">
        <v>0.4821</v>
      </c>
      <c r="J1689" s="6" t="n">
        <v>-0.0128</v>
      </c>
      <c r="K1689" s="7" t="n">
        <v>4949</v>
      </c>
      <c r="L1689" s="8" t="n">
        <v>-24.99</v>
      </c>
      <c r="M1689" s="5" t="n">
        <v>238489.95</v>
      </c>
      <c r="N1689" s="6" t="n">
        <v>0.1429</v>
      </c>
      <c r="O1689" s="5" t="n">
        <v>22839.18</v>
      </c>
      <c r="P1689" s="5" t="n"/>
      <c r="Q1689" s="6" t="n"/>
      <c r="R1689" s="6" t="n"/>
      <c r="S1689" s="5" t="n">
        <v>129688.91</v>
      </c>
      <c r="T1689" s="5" t="n">
        <v>0</v>
      </c>
    </row>
    <row r="1690">
      <c r="A1690" t="inlineStr">
        <is>
          <t>2026-09-27</t>
        </is>
      </c>
      <c r="B1690" t="inlineStr">
        <is>
          <t>HOU @ IND</t>
        </is>
      </c>
      <c r="C1690" t="inlineStr">
        <is>
          <t>Halves/quarters</t>
        </is>
      </c>
      <c r="D1690" s="5" t="n">
        <v>451843.43</v>
      </c>
      <c r="E1690" s="6" t="n">
        <v>0.0317</v>
      </c>
      <c r="F1690" s="6" t="n">
        <v>0.0126</v>
      </c>
      <c r="G1690" s="5" t="n">
        <v>-5693.71</v>
      </c>
      <c r="H1690" s="5" t="n">
        <v>114774.34</v>
      </c>
      <c r="I1690" s="6" t="n">
        <v>-0.0312</v>
      </c>
      <c r="J1690" s="6" t="n">
        <v>0.0104</v>
      </c>
      <c r="K1690" s="7" t="n">
        <v>-416</v>
      </c>
      <c r="L1690" s="8" t="n">
        <v>6.32</v>
      </c>
      <c r="M1690" s="5" t="n">
        <v>337069.09</v>
      </c>
      <c r="N1690" s="6" t="n">
        <v>0.0275</v>
      </c>
      <c r="O1690" s="5" t="n">
        <v>8611.780000000001</v>
      </c>
      <c r="P1690" s="5" t="n"/>
      <c r="Q1690" s="6" t="n"/>
      <c r="R1690" s="6" t="n"/>
      <c r="S1690" s="5" t="n">
        <v>0</v>
      </c>
      <c r="T1690" s="5" t="n">
        <v>0</v>
      </c>
    </row>
    <row r="1691">
      <c r="A1691" t="inlineStr">
        <is>
          <t>2026-09-27</t>
        </is>
      </c>
      <c r="B1691" t="inlineStr">
        <is>
          <t>HOU @ IND</t>
        </is>
      </c>
      <c r="C1691" t="inlineStr">
        <is>
          <t>Other game props</t>
        </is>
      </c>
      <c r="D1691" s="5" t="n">
        <v>60809.54</v>
      </c>
      <c r="E1691" s="6" t="n">
        <v>0.0541</v>
      </c>
      <c r="F1691" s="6" t="n">
        <v>0.0371</v>
      </c>
      <c r="G1691" s="5" t="n">
        <v>-2258.33</v>
      </c>
      <c r="H1691" s="5" t="n">
        <v>18780.25</v>
      </c>
      <c r="I1691" s="6" t="n">
        <v>0.2994</v>
      </c>
      <c r="J1691" s="6" t="n">
        <v>-0.0018</v>
      </c>
      <c r="K1691" s="7" t="n">
        <v>3012</v>
      </c>
      <c r="L1691" s="8" t="n">
        <v>-15.21</v>
      </c>
      <c r="M1691" s="5" t="n">
        <v>42029.29</v>
      </c>
      <c r="N1691" s="6" t="n">
        <v>-0.0801</v>
      </c>
      <c r="O1691" s="5" t="n">
        <v>1031.16</v>
      </c>
      <c r="P1691" s="5" t="n"/>
      <c r="Q1691" s="6" t="n"/>
      <c r="R1691" s="6" t="n"/>
      <c r="S1691" s="5" t="n">
        <v>0</v>
      </c>
      <c r="T1691" s="5" t="n">
        <v>0</v>
      </c>
    </row>
    <row r="1692">
      <c r="A1692" t="inlineStr">
        <is>
          <t>2026-09-27</t>
        </is>
      </c>
      <c r="B1692" t="inlineStr">
        <is>
          <t>KC @ MIA</t>
        </is>
      </c>
      <c r="C1692" t="inlineStr">
        <is>
          <t>Moneyline</t>
        </is>
      </c>
      <c r="D1692" s="5" t="n">
        <v>6402413.65</v>
      </c>
      <c r="E1692" s="6" t="n">
        <v>0.0052</v>
      </c>
      <c r="F1692" s="6" t="n">
        <v>-0.0094</v>
      </c>
      <c r="G1692" s="5" t="n">
        <v>59894.55</v>
      </c>
      <c r="H1692" s="5" t="n">
        <v>2500056.72</v>
      </c>
      <c r="I1692" s="6" t="n">
        <v>0.0007</v>
      </c>
      <c r="J1692" s="6" t="n">
        <v>0.008800000000000001</v>
      </c>
      <c r="K1692" s="7" t="n">
        <v>-81</v>
      </c>
      <c r="L1692" s="8" t="n">
        <v>14.67</v>
      </c>
      <c r="M1692" s="5" t="n">
        <v>3902356.93</v>
      </c>
      <c r="N1692" s="6" t="n">
        <v>-0.0158</v>
      </c>
      <c r="O1692" s="5" t="n">
        <v>116333.92</v>
      </c>
      <c r="P1692" s="5" t="n"/>
      <c r="Q1692" s="6" t="n"/>
      <c r="R1692" s="6" t="n"/>
      <c r="S1692" s="5" t="n">
        <v>0</v>
      </c>
      <c r="T1692" s="5" t="n">
        <v>0</v>
      </c>
    </row>
    <row r="1693">
      <c r="A1693" t="inlineStr">
        <is>
          <t>2026-09-27</t>
        </is>
      </c>
      <c r="B1693" t="inlineStr">
        <is>
          <t>KC @ MIA</t>
        </is>
      </c>
      <c r="C1693" t="inlineStr">
        <is>
          <t>Spread</t>
        </is>
      </c>
      <c r="D1693" s="5" t="n">
        <v>2982367.86</v>
      </c>
      <c r="E1693" s="6" t="n">
        <v>-0.0179</v>
      </c>
      <c r="F1693" s="6" t="n">
        <v>-0.0451</v>
      </c>
      <c r="G1693" s="5" t="n">
        <v>134453.38</v>
      </c>
      <c r="H1693" s="5" t="n">
        <v>1928704.06</v>
      </c>
      <c r="I1693" s="6" t="n">
        <v>-0.0573</v>
      </c>
      <c r="J1693" s="6" t="n">
        <v>-0.0036</v>
      </c>
      <c r="K1693" s="7" t="n">
        <v>-537</v>
      </c>
      <c r="L1693" s="8" t="n">
        <v>8.32</v>
      </c>
      <c r="M1693" s="5" t="n">
        <v>1053663.8</v>
      </c>
      <c r="N1693" s="6" t="n">
        <v>-0.0227</v>
      </c>
      <c r="O1693" s="5" t="n">
        <v>101338.56</v>
      </c>
      <c r="P1693" s="5" t="n"/>
      <c r="Q1693" s="6" t="n"/>
      <c r="R1693" s="6" t="n"/>
      <c r="S1693" s="5" t="n">
        <v>0</v>
      </c>
      <c r="T1693" s="5" t="n">
        <v>0</v>
      </c>
    </row>
    <row r="1694">
      <c r="A1694" t="inlineStr">
        <is>
          <t>2026-09-27</t>
        </is>
      </c>
      <c r="B1694" t="inlineStr">
        <is>
          <t>KC @ MIA</t>
        </is>
      </c>
      <c r="C1694" t="inlineStr">
        <is>
          <t>Total</t>
        </is>
      </c>
      <c r="D1694" s="5" t="n">
        <v>547237.45</v>
      </c>
      <c r="E1694" s="6" t="n">
        <v>0.5148</v>
      </c>
      <c r="F1694" s="6" t="n">
        <v>0.4867</v>
      </c>
      <c r="G1694" s="5" t="n">
        <v>-266343.71</v>
      </c>
      <c r="H1694" s="5" t="n">
        <v>76613.3</v>
      </c>
      <c r="I1694" s="6" t="n">
        <v>0.1726</v>
      </c>
      <c r="J1694" s="6" t="n">
        <v>0.0125</v>
      </c>
      <c r="K1694" s="7" t="n">
        <v>1601</v>
      </c>
      <c r="L1694" s="8" t="n">
        <v>-10.12</v>
      </c>
      <c r="M1694" s="5" t="n">
        <v>470624.15</v>
      </c>
      <c r="N1694" s="6" t="n">
        <v>0.5377999999999999</v>
      </c>
      <c r="O1694" s="5" t="n">
        <v>19221.36</v>
      </c>
      <c r="P1694" s="5" t="n"/>
      <c r="Q1694" s="6" t="n"/>
      <c r="R1694" s="6" t="n"/>
      <c r="S1694" s="5" t="n">
        <v>0</v>
      </c>
      <c r="T1694" s="5" t="n">
        <v>0</v>
      </c>
    </row>
    <row r="1695">
      <c r="A1695" t="inlineStr">
        <is>
          <t>2026-09-27</t>
        </is>
      </c>
      <c r="B1695" t="inlineStr">
        <is>
          <t>KC @ MIA</t>
        </is>
      </c>
      <c r="C1695" t="inlineStr">
        <is>
          <t>Player props</t>
        </is>
      </c>
      <c r="D1695" s="5" t="n">
        <v>1268102.1</v>
      </c>
      <c r="E1695" s="6" t="n">
        <v>0.02</v>
      </c>
      <c r="F1695" s="6" t="n">
        <v>-0.009299999999999999</v>
      </c>
      <c r="G1695" s="5" t="n">
        <v>11745.9</v>
      </c>
      <c r="H1695" s="5" t="n">
        <v>770988.6800000001</v>
      </c>
      <c r="I1695" s="6" t="n">
        <v>-0.0075</v>
      </c>
      <c r="J1695" s="6" t="n">
        <v>0.0097</v>
      </c>
      <c r="K1695" s="7" t="n">
        <v>-172</v>
      </c>
      <c r="L1695" s="8" t="n">
        <v>3.77</v>
      </c>
      <c r="M1695" s="5" t="n">
        <v>497113.42</v>
      </c>
      <c r="N1695" s="6" t="n">
        <v>-0.012</v>
      </c>
      <c r="O1695" s="5" t="n">
        <v>37648.1</v>
      </c>
      <c r="P1695" s="5" t="n"/>
      <c r="Q1695" s="6" t="n"/>
      <c r="R1695" s="6" t="n"/>
      <c r="S1695" s="5" t="n">
        <v>21098.96</v>
      </c>
      <c r="T1695" s="5" t="n">
        <v>0</v>
      </c>
    </row>
    <row r="1696">
      <c r="A1696" t="inlineStr">
        <is>
          <t>2026-09-27</t>
        </is>
      </c>
      <c r="B1696" t="inlineStr">
        <is>
          <t>KC @ MIA</t>
        </is>
      </c>
      <c r="C1696" t="inlineStr">
        <is>
          <t>Halves/quarters</t>
        </is>
      </c>
      <c r="D1696" s="5" t="n">
        <v>1060770.86</v>
      </c>
      <c r="E1696" s="6" t="n">
        <v>-0.0059</v>
      </c>
      <c r="F1696" s="6" t="n">
        <v>-0.0269</v>
      </c>
      <c r="G1696" s="5" t="n">
        <v>28497.04</v>
      </c>
      <c r="H1696" s="5" t="n">
        <v>353705.31</v>
      </c>
      <c r="I1696" s="6" t="n">
        <v>-0.1591</v>
      </c>
      <c r="J1696" s="6" t="n">
        <v>0.0074</v>
      </c>
      <c r="K1696" s="7" t="n">
        <v>-1665</v>
      </c>
      <c r="L1696" s="8" t="n">
        <v>16.46</v>
      </c>
      <c r="M1696" s="5" t="n">
        <v>707065.55</v>
      </c>
      <c r="N1696" s="6" t="n">
        <v>0.0393</v>
      </c>
      <c r="O1696" s="5" t="n">
        <v>22240.02</v>
      </c>
      <c r="P1696" s="5" t="n"/>
      <c r="Q1696" s="6" t="n"/>
      <c r="R1696" s="6" t="n"/>
      <c r="S1696" s="5" t="n">
        <v>0</v>
      </c>
      <c r="T1696" s="5" t="n">
        <v>0</v>
      </c>
    </row>
    <row r="1697">
      <c r="A1697" t="inlineStr">
        <is>
          <t>2026-09-27</t>
        </is>
      </c>
      <c r="B1697" t="inlineStr">
        <is>
          <t>KC @ MIA</t>
        </is>
      </c>
      <c r="C1697" t="inlineStr">
        <is>
          <t>Other game props</t>
        </is>
      </c>
      <c r="D1697" s="5" t="n">
        <v>155334.72</v>
      </c>
      <c r="E1697" s="6" t="n">
        <v>0.132</v>
      </c>
      <c r="F1697" s="6" t="n">
        <v>0.1137</v>
      </c>
      <c r="G1697" s="5" t="n">
        <v>-17654.23</v>
      </c>
      <c r="H1697" s="5" t="n">
        <v>68716.02</v>
      </c>
      <c r="I1697" s="6" t="n">
        <v>0.2984</v>
      </c>
      <c r="J1697" s="6" t="n">
        <v>0.011</v>
      </c>
      <c r="K1697" s="7" t="n">
        <v>2874</v>
      </c>
      <c r="L1697" s="8" t="n">
        <v>-14.82</v>
      </c>
      <c r="M1697" s="5" t="n">
        <v>86618.7</v>
      </c>
      <c r="N1697" s="6" t="n">
        <v>-0.0329</v>
      </c>
      <c r="O1697" s="5" t="n">
        <v>2857.3</v>
      </c>
      <c r="P1697" s="5" t="n"/>
      <c r="Q1697" s="6" t="n"/>
      <c r="R1697" s="6" t="n"/>
      <c r="S1697" s="5" t="n">
        <v>0</v>
      </c>
      <c r="T1697" s="5" t="n">
        <v>0</v>
      </c>
    </row>
    <row r="1698">
      <c r="A1698" t="inlineStr">
        <is>
          <t>2026-09-27</t>
        </is>
      </c>
      <c r="B1698" t="inlineStr">
        <is>
          <t>LAC @ BUF</t>
        </is>
      </c>
      <c r="C1698" t="inlineStr">
        <is>
          <t>Moneyline</t>
        </is>
      </c>
      <c r="D1698" s="5" t="n">
        <v>6366176.99</v>
      </c>
      <c r="E1698" s="6" t="n">
        <v>-0.0591</v>
      </c>
      <c r="F1698" s="6" t="n">
        <v>-0.08599999999999999</v>
      </c>
      <c r="G1698" s="5" t="n">
        <v>547258.9300000001</v>
      </c>
      <c r="H1698" s="5" t="n">
        <v>1131145.6</v>
      </c>
      <c r="I1698" s="6" t="n">
        <v>0.0484</v>
      </c>
      <c r="J1698" s="6" t="n">
        <v>0.0083</v>
      </c>
      <c r="K1698" s="7" t="n">
        <v>402</v>
      </c>
      <c r="L1698" s="8" t="n">
        <v>11.84</v>
      </c>
      <c r="M1698" s="5" t="n">
        <v>5235031.39</v>
      </c>
      <c r="N1698" s="6" t="n">
        <v>-0.115</v>
      </c>
      <c r="O1698" s="5" t="n">
        <v>214066.06</v>
      </c>
      <c r="P1698" s="5" t="n"/>
      <c r="Q1698" s="6" t="n"/>
      <c r="R1698" s="6" t="n"/>
      <c r="S1698" s="5" t="n">
        <v>0</v>
      </c>
      <c r="T1698" s="5" t="n">
        <v>0</v>
      </c>
    </row>
    <row r="1699">
      <c r="A1699" t="inlineStr">
        <is>
          <t>2026-09-27</t>
        </is>
      </c>
      <c r="B1699" t="inlineStr">
        <is>
          <t>LAC @ BUF</t>
        </is>
      </c>
      <c r="C1699" t="inlineStr">
        <is>
          <t>Spread</t>
        </is>
      </c>
      <c r="D1699" s="5" t="n">
        <v>2428390.69</v>
      </c>
      <c r="E1699" s="6" t="n">
        <v>0.1087</v>
      </c>
      <c r="F1699" s="6" t="n">
        <v>0.079</v>
      </c>
      <c r="G1699" s="5" t="n">
        <v>-191806.96</v>
      </c>
      <c r="H1699" s="5" t="n">
        <v>1179979.54</v>
      </c>
      <c r="I1699" s="6" t="n">
        <v>0.2056</v>
      </c>
      <c r="J1699" s="6" t="n">
        <v>0.009299999999999999</v>
      </c>
      <c r="K1699" s="7" t="n">
        <v>1962</v>
      </c>
      <c r="L1699" s="8" t="n">
        <v>-18.81</v>
      </c>
      <c r="M1699" s="5" t="n">
        <v>1248411.15</v>
      </c>
      <c r="N1699" s="6" t="n">
        <v>-0.0406</v>
      </c>
      <c r="O1699" s="5" t="n">
        <v>90110.10000000001</v>
      </c>
      <c r="P1699" s="5" t="n"/>
      <c r="Q1699" s="6" t="n"/>
      <c r="R1699" s="6" t="n"/>
      <c r="S1699" s="5" t="n">
        <v>0</v>
      </c>
      <c r="T1699" s="5" t="n">
        <v>0</v>
      </c>
    </row>
    <row r="1700">
      <c r="A1700" t="inlineStr">
        <is>
          <t>2026-09-27</t>
        </is>
      </c>
      <c r="B1700" t="inlineStr">
        <is>
          <t>LAC @ BUF</t>
        </is>
      </c>
      <c r="C1700" t="inlineStr">
        <is>
          <t>Total</t>
        </is>
      </c>
      <c r="D1700" s="5" t="n">
        <v>749352.84</v>
      </c>
      <c r="E1700" s="6" t="n">
        <v>0.3328</v>
      </c>
      <c r="F1700" s="6" t="n">
        <v>0.3069</v>
      </c>
      <c r="G1700" s="5" t="n">
        <v>-229989.23</v>
      </c>
      <c r="H1700" s="5" t="n">
        <v>285584.17</v>
      </c>
      <c r="I1700" s="6" t="n">
        <v>0.7542</v>
      </c>
      <c r="J1700" s="6" t="n">
        <v>0.0019</v>
      </c>
      <c r="K1700" s="7" t="n">
        <v>7523</v>
      </c>
      <c r="L1700" s="8" t="n">
        <v>-44.64</v>
      </c>
      <c r="M1700" s="5" t="n">
        <v>463768.68</v>
      </c>
      <c r="N1700" s="6" t="n">
        <v>0.0315</v>
      </c>
      <c r="O1700" s="5" t="n">
        <v>24214.2</v>
      </c>
      <c r="P1700" s="5" t="n"/>
      <c r="Q1700" s="6" t="n"/>
      <c r="R1700" s="6" t="n"/>
      <c r="S1700" s="5" t="n">
        <v>0</v>
      </c>
      <c r="T1700" s="5" t="n">
        <v>0</v>
      </c>
    </row>
    <row r="1701">
      <c r="A1701" t="inlineStr">
        <is>
          <t>2026-09-27</t>
        </is>
      </c>
      <c r="B1701" t="inlineStr">
        <is>
          <t>LAC @ BUF</t>
        </is>
      </c>
      <c r="C1701" t="inlineStr">
        <is>
          <t>Player props</t>
        </is>
      </c>
      <c r="D1701" s="5" t="n">
        <v>1467878</v>
      </c>
      <c r="E1701" s="6" t="n">
        <v>-0.0472</v>
      </c>
      <c r="F1701" s="6" t="n">
        <v>-0.077</v>
      </c>
      <c r="G1701" s="5" t="n">
        <v>113050.27</v>
      </c>
      <c r="H1701" s="5" t="n">
        <v>889925.72</v>
      </c>
      <c r="I1701" s="6" t="n">
        <v>-0.0443</v>
      </c>
      <c r="J1701" s="6" t="n">
        <v>0.0001</v>
      </c>
      <c r="K1701" s="7" t="n">
        <v>-444</v>
      </c>
      <c r="L1701" s="8" t="n">
        <v>7.11</v>
      </c>
      <c r="M1701" s="5" t="n">
        <v>577952.28</v>
      </c>
      <c r="N1701" s="6" t="n">
        <v>-0.1274</v>
      </c>
      <c r="O1701" s="5" t="n">
        <v>44296.51</v>
      </c>
      <c r="P1701" s="5" t="n"/>
      <c r="Q1701" s="6" t="n"/>
      <c r="R1701" s="6" t="n"/>
      <c r="S1701" s="5" t="n">
        <v>17458.43</v>
      </c>
      <c r="T1701" s="5" t="n">
        <v>0</v>
      </c>
    </row>
    <row r="1702">
      <c r="A1702" t="inlineStr">
        <is>
          <t>2026-09-27</t>
        </is>
      </c>
      <c r="B1702" t="inlineStr">
        <is>
          <t>LAC @ BUF</t>
        </is>
      </c>
      <c r="C1702" t="inlineStr">
        <is>
          <t>Halves/quarters</t>
        </is>
      </c>
      <c r="D1702" s="5" t="n">
        <v>940996.79</v>
      </c>
      <c r="E1702" s="6" t="n">
        <v>0.045</v>
      </c>
      <c r="F1702" s="6" t="n">
        <v>0.0231</v>
      </c>
      <c r="G1702" s="5" t="n">
        <v>-21707.12</v>
      </c>
      <c r="H1702" s="5" t="n">
        <v>227072.78</v>
      </c>
      <c r="I1702" s="6" t="n">
        <v>0.1231</v>
      </c>
      <c r="J1702" s="6" t="n">
        <v>0.0095</v>
      </c>
      <c r="K1702" s="7" t="n">
        <v>1137</v>
      </c>
      <c r="L1702" s="8" t="n">
        <v>-21.24</v>
      </c>
      <c r="M1702" s="5" t="n">
        <v>713924.01</v>
      </c>
      <c r="N1702" s="6" t="n">
        <v>-0.008800000000000001</v>
      </c>
      <c r="O1702" s="5" t="n">
        <v>20683.17</v>
      </c>
      <c r="P1702" s="5" t="n"/>
      <c r="Q1702" s="6" t="n"/>
      <c r="R1702" s="6" t="n"/>
      <c r="S1702" s="5" t="n">
        <v>0</v>
      </c>
      <c r="T1702" s="5" t="n">
        <v>0</v>
      </c>
    </row>
    <row r="1703">
      <c r="A1703" t="inlineStr">
        <is>
          <t>2026-09-27</t>
        </is>
      </c>
      <c r="B1703" t="inlineStr">
        <is>
          <t>LAC @ BUF</t>
        </is>
      </c>
      <c r="C1703" t="inlineStr">
        <is>
          <t>Other game props</t>
        </is>
      </c>
      <c r="D1703" s="5" t="n">
        <v>150753.98</v>
      </c>
      <c r="E1703" s="6" t="n">
        <v>0.4329</v>
      </c>
      <c r="F1703" s="6" t="n">
        <v>0.406</v>
      </c>
      <c r="G1703" s="5" t="n">
        <v>-61209.41</v>
      </c>
      <c r="H1703" s="5" t="n">
        <v>75263.12</v>
      </c>
      <c r="I1703" s="6" t="n">
        <v>0.7825</v>
      </c>
      <c r="J1703" s="6" t="n">
        <v>-0.0046</v>
      </c>
      <c r="K1703" s="7" t="n">
        <v>7871</v>
      </c>
      <c r="L1703" s="8" t="n">
        <v>-42.91</v>
      </c>
      <c r="M1703" s="5" t="n">
        <v>75490.86</v>
      </c>
      <c r="N1703" s="6" t="n">
        <v>0.0307</v>
      </c>
      <c r="O1703" s="5" t="n">
        <v>4058.59</v>
      </c>
      <c r="P1703" s="5" t="n"/>
      <c r="Q1703" s="6" t="n"/>
      <c r="R1703" s="6" t="n"/>
      <c r="S1703" s="5" t="n">
        <v>0</v>
      </c>
      <c r="T1703" s="5" t="n">
        <v>0</v>
      </c>
    </row>
    <row r="1704">
      <c r="A1704" t="inlineStr">
        <is>
          <t>2026-09-27</t>
        </is>
      </c>
      <c r="B1704" t="inlineStr">
        <is>
          <t>NE @ JAC</t>
        </is>
      </c>
      <c r="C1704" t="inlineStr">
        <is>
          <t>Moneyline</t>
        </is>
      </c>
      <c r="D1704" s="5" t="n">
        <v>2334590.34</v>
      </c>
      <c r="E1704" s="6" t="n">
        <v>0.11</v>
      </c>
      <c r="F1704" s="6" t="n">
        <v>0.0847</v>
      </c>
      <c r="G1704" s="5" t="n">
        <v>-197853.26</v>
      </c>
      <c r="H1704" s="5" t="n">
        <v>768450.97</v>
      </c>
      <c r="I1704" s="6" t="n">
        <v>0.1351</v>
      </c>
      <c r="J1704" s="6" t="n">
        <v>0.011</v>
      </c>
      <c r="K1704" s="7" t="n">
        <v>1240</v>
      </c>
      <c r="L1704" s="8" t="n">
        <v>1.7</v>
      </c>
      <c r="M1704" s="5" t="n">
        <v>1566139.37</v>
      </c>
      <c r="N1704" s="6" t="n">
        <v>0.0601</v>
      </c>
      <c r="O1704" s="5" t="n">
        <v>73704.94</v>
      </c>
      <c r="P1704" s="5" t="n"/>
      <c r="Q1704" s="6" t="n"/>
      <c r="R1704" s="6" t="n"/>
      <c r="S1704" s="5" t="n">
        <v>0</v>
      </c>
      <c r="T1704" s="5" t="n">
        <v>0</v>
      </c>
    </row>
    <row r="1705">
      <c r="A1705" t="inlineStr">
        <is>
          <t>2026-09-27</t>
        </is>
      </c>
      <c r="B1705" t="inlineStr">
        <is>
          <t>NE @ JAC</t>
        </is>
      </c>
      <c r="C1705" t="inlineStr">
        <is>
          <t>Spread</t>
        </is>
      </c>
      <c r="D1705" s="5" t="n">
        <v>1105123.92</v>
      </c>
      <c r="E1705" s="6" t="n">
        <v>-0.2563</v>
      </c>
      <c r="F1705" s="6" t="n">
        <v>-0.2841</v>
      </c>
      <c r="G1705" s="5" t="n">
        <v>313928.15</v>
      </c>
      <c r="H1705" s="5" t="n">
        <v>589212.78</v>
      </c>
      <c r="I1705" s="6" t="n">
        <v>-0.5671</v>
      </c>
      <c r="J1705" s="6" t="n">
        <v>-0.0053</v>
      </c>
      <c r="K1705" s="7" t="n">
        <v>-5618</v>
      </c>
      <c r="L1705" s="8" t="n">
        <v>37.28</v>
      </c>
      <c r="M1705" s="5" t="n">
        <v>515911.14</v>
      </c>
      <c r="N1705" s="6" t="n">
        <v>0.0392</v>
      </c>
      <c r="O1705" s="5" t="n">
        <v>38371.34</v>
      </c>
      <c r="P1705" s="5" t="n"/>
      <c r="Q1705" s="6" t="n"/>
      <c r="R1705" s="6" t="n"/>
      <c r="S1705" s="5" t="n">
        <v>0</v>
      </c>
      <c r="T1705" s="5" t="n">
        <v>0</v>
      </c>
    </row>
    <row r="1706">
      <c r="A1706" t="inlineStr">
        <is>
          <t>2026-09-27</t>
        </is>
      </c>
      <c r="B1706" t="inlineStr">
        <is>
          <t>NE @ JAC</t>
        </is>
      </c>
      <c r="C1706" t="inlineStr">
        <is>
          <t>Total</t>
        </is>
      </c>
      <c r="D1706" s="5" t="n">
        <v>674739.13</v>
      </c>
      <c r="E1706" s="6" t="n">
        <v>0.017</v>
      </c>
      <c r="F1706" s="6" t="n">
        <v>-0.0126</v>
      </c>
      <c r="G1706" s="5" t="n">
        <v>8509.379999999999</v>
      </c>
      <c r="H1706" s="5" t="n">
        <v>357638.01</v>
      </c>
      <c r="I1706" s="6" t="n">
        <v>0.0503</v>
      </c>
      <c r="J1706" s="6" t="n">
        <v>-0.0092</v>
      </c>
      <c r="K1706" s="7" t="n">
        <v>595</v>
      </c>
      <c r="L1706" s="8" t="n">
        <v>-4.74</v>
      </c>
      <c r="M1706" s="5" t="n">
        <v>317101.12</v>
      </c>
      <c r="N1706" s="6" t="n">
        <v>-0.08359999999999999</v>
      </c>
      <c r="O1706" s="5" t="n">
        <v>24983.33</v>
      </c>
      <c r="P1706" s="5" t="n"/>
      <c r="Q1706" s="6" t="n"/>
      <c r="R1706" s="6" t="n"/>
      <c r="S1706" s="5" t="n">
        <v>0</v>
      </c>
      <c r="T1706" s="5" t="n">
        <v>0</v>
      </c>
    </row>
    <row r="1707">
      <c r="A1707" t="inlineStr">
        <is>
          <t>2026-09-27</t>
        </is>
      </c>
      <c r="B1707" t="inlineStr">
        <is>
          <t>NE @ JAC</t>
        </is>
      </c>
      <c r="C1707" t="inlineStr">
        <is>
          <t>Player props</t>
        </is>
      </c>
      <c r="D1707" s="5" t="n">
        <v>810742.04</v>
      </c>
      <c r="E1707" s="6" t="n">
        <v>0.0216</v>
      </c>
      <c r="F1707" s="6" t="n">
        <v>-0.0083</v>
      </c>
      <c r="G1707" s="5" t="n">
        <v>6718.52</v>
      </c>
      <c r="H1707" s="5" t="n">
        <v>442861.76</v>
      </c>
      <c r="I1707" s="6" t="n">
        <v>0.0552</v>
      </c>
      <c r="J1707" s="6" t="n">
        <v>-0.0107</v>
      </c>
      <c r="K1707" s="7" t="n">
        <v>659</v>
      </c>
      <c r="L1707" s="8" t="n">
        <v>-9.130000000000001</v>
      </c>
      <c r="M1707" s="5" t="n">
        <v>367880.28</v>
      </c>
      <c r="N1707" s="6" t="n">
        <v>-0.0847</v>
      </c>
      <c r="O1707" s="5" t="n">
        <v>24448.41</v>
      </c>
      <c r="P1707" s="5" t="n"/>
      <c r="Q1707" s="6" t="n"/>
      <c r="R1707" s="6" t="n"/>
      <c r="S1707" s="5" t="n">
        <v>13955.54</v>
      </c>
      <c r="T1707" s="5" t="n">
        <v>0</v>
      </c>
    </row>
    <row r="1708">
      <c r="A1708" t="inlineStr">
        <is>
          <t>2026-09-27</t>
        </is>
      </c>
      <c r="B1708" t="inlineStr">
        <is>
          <t>NE @ JAC</t>
        </is>
      </c>
      <c r="C1708" t="inlineStr">
        <is>
          <t>Halves/quarters</t>
        </is>
      </c>
      <c r="D1708" s="5" t="n">
        <v>537662.4399999999</v>
      </c>
      <c r="E1708" s="6" t="n">
        <v>-0.1047</v>
      </c>
      <c r="F1708" s="6" t="n">
        <v>-0.1238</v>
      </c>
      <c r="G1708" s="5" t="n">
        <v>66573.19</v>
      </c>
      <c r="H1708" s="5" t="n">
        <v>92097.88</v>
      </c>
      <c r="I1708" s="6" t="n">
        <v>-0.2957</v>
      </c>
      <c r="J1708" s="6" t="n">
        <v>0.007</v>
      </c>
      <c r="K1708" s="7" t="n">
        <v>-3026</v>
      </c>
      <c r="L1708" s="8" t="n">
        <v>21.1</v>
      </c>
      <c r="M1708" s="5" t="n">
        <v>445564.56</v>
      </c>
      <c r="N1708" s="6" t="n">
        <v>-0.0883</v>
      </c>
      <c r="O1708" s="5" t="n">
        <v>10296.6</v>
      </c>
      <c r="P1708" s="5" t="n"/>
      <c r="Q1708" s="6" t="n"/>
      <c r="R1708" s="6" t="n"/>
      <c r="S1708" s="5" t="n">
        <v>0</v>
      </c>
      <c r="T1708" s="5" t="n">
        <v>0</v>
      </c>
    </row>
    <row r="1709">
      <c r="A1709" t="inlineStr">
        <is>
          <t>2026-09-27</t>
        </is>
      </c>
      <c r="B1709" t="inlineStr">
        <is>
          <t>NE @ JAC</t>
        </is>
      </c>
      <c r="C1709" t="inlineStr">
        <is>
          <t>Other game props</t>
        </is>
      </c>
      <c r="D1709" s="5" t="n">
        <v>72642.45</v>
      </c>
      <c r="E1709" s="6" t="n">
        <v>-0.0322</v>
      </c>
      <c r="F1709" s="6" t="n">
        <v>-0.0505</v>
      </c>
      <c r="G1709" s="5" t="n">
        <v>3669.41</v>
      </c>
      <c r="H1709" s="5" t="n">
        <v>20031.33</v>
      </c>
      <c r="I1709" s="6" t="n">
        <v>-0.0306</v>
      </c>
      <c r="J1709" s="6" t="n">
        <v>0.0109</v>
      </c>
      <c r="K1709" s="7" t="n">
        <v>-415</v>
      </c>
      <c r="L1709" s="8" t="n">
        <v>-5.73</v>
      </c>
      <c r="M1709" s="5" t="n">
        <v>52611.12</v>
      </c>
      <c r="N1709" s="6" t="n">
        <v>-0.0581</v>
      </c>
      <c r="O1709" s="5" t="n">
        <v>1327.23</v>
      </c>
      <c r="P1709" s="5" t="n"/>
      <c r="Q1709" s="6" t="n"/>
      <c r="R1709" s="6" t="n"/>
      <c r="S1709" s="5" t="n">
        <v>0</v>
      </c>
      <c r="T1709" s="5" t="n">
        <v>0</v>
      </c>
    </row>
    <row r="1710">
      <c r="A1710" t="inlineStr">
        <is>
          <t>2026-09-27</t>
        </is>
      </c>
      <c r="B1710" t="inlineStr">
        <is>
          <t>NYJ @ DET</t>
        </is>
      </c>
      <c r="C1710" t="inlineStr">
        <is>
          <t>Moneyline</t>
        </is>
      </c>
      <c r="D1710" s="5" t="n">
        <v>2571018.22</v>
      </c>
      <c r="E1710" s="6" t="n">
        <v>0.0516</v>
      </c>
      <c r="F1710" s="6" t="n">
        <v>0.0322</v>
      </c>
      <c r="G1710" s="5" t="n">
        <v>-82883.98</v>
      </c>
      <c r="H1710" s="5" t="n">
        <v>521082.68</v>
      </c>
      <c r="I1710" s="6" t="n">
        <v>-0.0029</v>
      </c>
      <c r="J1710" s="6" t="n">
        <v>0.0083</v>
      </c>
      <c r="K1710" s="7" t="n">
        <v>-113</v>
      </c>
      <c r="L1710" s="8" t="n">
        <v>15.41</v>
      </c>
      <c r="M1710" s="5" t="n">
        <v>2049935.55</v>
      </c>
      <c r="N1710" s="6" t="n">
        <v>0.0412</v>
      </c>
      <c r="O1710" s="5" t="n">
        <v>62287.18</v>
      </c>
      <c r="P1710" s="5" t="n"/>
      <c r="Q1710" s="6" t="n"/>
      <c r="R1710" s="6" t="n"/>
      <c r="S1710" s="5" t="n">
        <v>0</v>
      </c>
      <c r="T1710" s="5" t="n">
        <v>0</v>
      </c>
    </row>
    <row r="1711">
      <c r="A1711" t="inlineStr">
        <is>
          <t>2026-09-27</t>
        </is>
      </c>
      <c r="B1711" t="inlineStr">
        <is>
          <t>NYJ @ DET</t>
        </is>
      </c>
      <c r="C1711" t="inlineStr">
        <is>
          <t>Spread</t>
        </is>
      </c>
      <c r="D1711" s="5" t="n">
        <v>1948787.03</v>
      </c>
      <c r="E1711" s="6" t="n">
        <v>-0.2713</v>
      </c>
      <c r="F1711" s="6" t="n">
        <v>-0.2983</v>
      </c>
      <c r="G1711" s="5" t="n">
        <v>581292.76</v>
      </c>
      <c r="H1711" s="5" t="n">
        <v>988081.02</v>
      </c>
      <c r="I1711" s="6" t="n">
        <v>-0.5505</v>
      </c>
      <c r="J1711" s="6" t="n">
        <v>-0.013</v>
      </c>
      <c r="K1711" s="7" t="n">
        <v>-5375</v>
      </c>
      <c r="L1711" s="8" t="n">
        <v>42.25</v>
      </c>
      <c r="M1711" s="5" t="n">
        <v>960706.01</v>
      </c>
      <c r="N1711" s="6" t="n">
        <v>-0.0389</v>
      </c>
      <c r="O1711" s="5" t="n">
        <v>65733.64999999999</v>
      </c>
      <c r="P1711" s="5" t="n"/>
      <c r="Q1711" s="6" t="n"/>
      <c r="R1711" s="6" t="n"/>
      <c r="S1711" s="5" t="n">
        <v>0</v>
      </c>
      <c r="T1711" s="5" t="n">
        <v>0</v>
      </c>
    </row>
    <row r="1712">
      <c r="A1712" t="inlineStr">
        <is>
          <t>2026-09-27</t>
        </is>
      </c>
      <c r="B1712" t="inlineStr">
        <is>
          <t>NYJ @ DET</t>
        </is>
      </c>
      <c r="C1712" t="inlineStr">
        <is>
          <t>Total</t>
        </is>
      </c>
      <c r="D1712" s="5" t="n">
        <v>744550.9</v>
      </c>
      <c r="E1712" s="6" t="n">
        <v>-0.2722</v>
      </c>
      <c r="F1712" s="6" t="n">
        <v>-0.2985</v>
      </c>
      <c r="G1712" s="5" t="n">
        <v>222222.85</v>
      </c>
      <c r="H1712" s="5" t="n">
        <v>281847.1</v>
      </c>
      <c r="I1712" s="6" t="n">
        <v>-0.7475000000000001</v>
      </c>
      <c r="J1712" s="6" t="n">
        <v>-0.0545</v>
      </c>
      <c r="K1712" s="7" t="n">
        <v>-6931</v>
      </c>
      <c r="L1712" s="8" t="n">
        <v>42.29</v>
      </c>
      <c r="M1712" s="5" t="n">
        <v>462703.81</v>
      </c>
      <c r="N1712" s="6" t="n">
        <v>-0.0249</v>
      </c>
      <c r="O1712" s="5" t="n">
        <v>24478.08</v>
      </c>
      <c r="P1712" s="5" t="n"/>
      <c r="Q1712" s="6" t="n"/>
      <c r="R1712" s="6" t="n"/>
      <c r="S1712" s="5" t="n">
        <v>0</v>
      </c>
      <c r="T1712" s="5" t="n">
        <v>0</v>
      </c>
    </row>
    <row r="1713">
      <c r="A1713" t="inlineStr">
        <is>
          <t>2026-09-27</t>
        </is>
      </c>
      <c r="B1713" t="inlineStr">
        <is>
          <t>NYJ @ DET</t>
        </is>
      </c>
      <c r="C1713" t="inlineStr">
        <is>
          <t>Player props</t>
        </is>
      </c>
      <c r="D1713" s="5" t="n">
        <v>1450536.86</v>
      </c>
      <c r="E1713" s="6" t="n">
        <v>-0.4001</v>
      </c>
      <c r="F1713" s="6" t="n">
        <v>-0.4312</v>
      </c>
      <c r="G1713" s="5" t="n">
        <v>625488.39</v>
      </c>
      <c r="H1713" s="5" t="n">
        <v>1031636.91</v>
      </c>
      <c r="I1713" s="6" t="n">
        <v>-0.5591</v>
      </c>
      <c r="J1713" s="6" t="n">
        <v>-0.0498</v>
      </c>
      <c r="K1713" s="7" t="n">
        <v>-5093</v>
      </c>
      <c r="L1713" s="8" t="n">
        <v>16.99</v>
      </c>
      <c r="M1713" s="5" t="n">
        <v>418899.95</v>
      </c>
      <c r="N1713" s="6" t="n">
        <v>-0.1163</v>
      </c>
      <c r="O1713" s="5" t="n">
        <v>45759.16</v>
      </c>
      <c r="P1713" s="5" t="n"/>
      <c r="Q1713" s="6" t="n"/>
      <c r="R1713" s="6" t="n"/>
      <c r="S1713" s="5" t="n">
        <v>54936.97</v>
      </c>
      <c r="T1713" s="5" t="n">
        <v>0</v>
      </c>
    </row>
    <row r="1714">
      <c r="A1714" t="inlineStr">
        <is>
          <t>2026-09-27</t>
        </is>
      </c>
      <c r="B1714" t="inlineStr">
        <is>
          <t>NYJ @ DET</t>
        </is>
      </c>
      <c r="C1714" t="inlineStr">
        <is>
          <t>Halves/quarters</t>
        </is>
      </c>
      <c r="D1714" s="5" t="n">
        <v>627714.97</v>
      </c>
      <c r="E1714" s="6" t="n">
        <v>0.08400000000000001</v>
      </c>
      <c r="F1714" s="6" t="n">
        <v>0.0641</v>
      </c>
      <c r="G1714" s="5" t="n">
        <v>-40236.34</v>
      </c>
      <c r="H1714" s="5" t="n">
        <v>137384.19</v>
      </c>
      <c r="I1714" s="6" t="n">
        <v>0.2259</v>
      </c>
      <c r="J1714" s="6" t="n">
        <v>-0.0028</v>
      </c>
      <c r="K1714" s="7" t="n">
        <v>2288</v>
      </c>
      <c r="L1714" s="8" t="n">
        <v>-10.6</v>
      </c>
      <c r="M1714" s="5" t="n">
        <v>490330.77</v>
      </c>
      <c r="N1714" s="6" t="n">
        <v>0.0188</v>
      </c>
      <c r="O1714" s="5" t="n">
        <v>12513.88</v>
      </c>
      <c r="P1714" s="5" t="n"/>
      <c r="Q1714" s="6" t="n"/>
      <c r="R1714" s="6" t="n"/>
      <c r="S1714" s="5" t="n">
        <v>0</v>
      </c>
      <c r="T1714" s="5" t="n">
        <v>0</v>
      </c>
    </row>
    <row r="1715">
      <c r="A1715" t="inlineStr">
        <is>
          <t>2026-09-27</t>
        </is>
      </c>
      <c r="B1715" t="inlineStr">
        <is>
          <t>NYJ @ DET</t>
        </is>
      </c>
      <c r="C1715" t="inlineStr">
        <is>
          <t>Other game props</t>
        </is>
      </c>
      <c r="D1715" s="5" t="n">
        <v>155664.97</v>
      </c>
      <c r="E1715" s="6" t="n">
        <v>-0.3777</v>
      </c>
      <c r="F1715" s="6" t="n">
        <v>-0.4027</v>
      </c>
      <c r="G1715" s="5" t="n">
        <v>62678.6</v>
      </c>
      <c r="H1715" s="5" t="n">
        <v>83205.96000000001</v>
      </c>
      <c r="I1715" s="6" t="n">
        <v>-0.6581</v>
      </c>
      <c r="J1715" s="6" t="n">
        <v>-0.0041</v>
      </c>
      <c r="K1715" s="7" t="n">
        <v>-6540</v>
      </c>
      <c r="L1715" s="8" t="n">
        <v>39</v>
      </c>
      <c r="M1715" s="5" t="n">
        <v>72459</v>
      </c>
      <c r="N1715" s="6" t="n">
        <v>-0.1094</v>
      </c>
      <c r="O1715" s="5" t="n">
        <v>3885.83</v>
      </c>
      <c r="P1715" s="5" t="n"/>
      <c r="Q1715" s="6" t="n"/>
      <c r="R1715" s="6" t="n"/>
      <c r="S1715" s="5" t="n">
        <v>0</v>
      </c>
      <c r="T1715" s="5" t="n">
        <v>0</v>
      </c>
    </row>
    <row r="1716">
      <c r="A1716" t="inlineStr">
        <is>
          <t>2026-09-27</t>
        </is>
      </c>
      <c r="B1716" t="inlineStr">
        <is>
          <t>SEA @ WAS</t>
        </is>
      </c>
      <c r="C1716" t="inlineStr">
        <is>
          <t>Moneyline</t>
        </is>
      </c>
      <c r="D1716" s="5" t="n">
        <v>9535247.65</v>
      </c>
      <c r="E1716" s="6" t="n">
        <v>0.1672</v>
      </c>
      <c r="F1716" s="6" t="n">
        <v>0.143</v>
      </c>
      <c r="G1716" s="5" t="n">
        <v>-1363373.15</v>
      </c>
      <c r="H1716" s="5" t="n">
        <v>1510034.03</v>
      </c>
      <c r="I1716" s="6" t="n">
        <v>0.6383</v>
      </c>
      <c r="J1716" s="6" t="n">
        <v>-0.0036</v>
      </c>
      <c r="K1716" s="7" t="n">
        <v>6418</v>
      </c>
      <c r="L1716" s="8" t="n">
        <v>-72.09</v>
      </c>
      <c r="M1716" s="5" t="n">
        <v>8025213.62</v>
      </c>
      <c r="N1716" s="6" t="n">
        <v>0.0498</v>
      </c>
      <c r="O1716" s="5" t="n">
        <v>288291.86</v>
      </c>
      <c r="P1716" s="5" t="n"/>
      <c r="Q1716" s="6" t="n"/>
      <c r="R1716" s="6" t="n"/>
      <c r="S1716" s="5" t="n">
        <v>0</v>
      </c>
      <c r="T1716" s="5" t="n">
        <v>0</v>
      </c>
    </row>
    <row r="1717">
      <c r="A1717" t="inlineStr">
        <is>
          <t>2026-09-27</t>
        </is>
      </c>
      <c r="B1717" t="inlineStr">
        <is>
          <t>SEA @ WAS</t>
        </is>
      </c>
      <c r="C1717" t="inlineStr">
        <is>
          <t>Spread</t>
        </is>
      </c>
      <c r="D1717" s="5" t="n">
        <v>1987382.77</v>
      </c>
      <c r="E1717" s="6" t="n">
        <v>0.258</v>
      </c>
      <c r="F1717" s="6" t="n">
        <v>0.2291</v>
      </c>
      <c r="G1717" s="5" t="n">
        <v>-455349</v>
      </c>
      <c r="H1717" s="5" t="n">
        <v>1005368.88</v>
      </c>
      <c r="I1717" s="6" t="n">
        <v>0.3298</v>
      </c>
      <c r="J1717" s="6" t="n">
        <v>-0.0078</v>
      </c>
      <c r="K1717" s="7" t="n">
        <v>3376</v>
      </c>
      <c r="L1717" s="8" t="n">
        <v>-32.52</v>
      </c>
      <c r="M1717" s="5" t="n">
        <v>982013.88</v>
      </c>
      <c r="N1717" s="6" t="n">
        <v>0.1261</v>
      </c>
      <c r="O1717" s="5" t="n">
        <v>71663.38</v>
      </c>
      <c r="P1717" s="5" t="n"/>
      <c r="Q1717" s="6" t="n"/>
      <c r="R1717" s="6" t="n"/>
      <c r="S1717" s="5" t="n">
        <v>0</v>
      </c>
      <c r="T1717" s="5" t="n">
        <v>0</v>
      </c>
    </row>
    <row r="1718">
      <c r="A1718" t="inlineStr">
        <is>
          <t>2026-09-27</t>
        </is>
      </c>
      <c r="B1718" t="inlineStr">
        <is>
          <t>SEA @ WAS</t>
        </is>
      </c>
      <c r="C1718" t="inlineStr">
        <is>
          <t>Total</t>
        </is>
      </c>
      <c r="D1718" s="5" t="n">
        <v>754589.41</v>
      </c>
      <c r="E1718" s="6" t="n">
        <v>0.3324</v>
      </c>
      <c r="F1718" s="6" t="n">
        <v>0.3025</v>
      </c>
      <c r="G1718" s="5" t="n">
        <v>-228299.02</v>
      </c>
      <c r="H1718" s="5" t="n">
        <v>361711.98</v>
      </c>
      <c r="I1718" s="6" t="n">
        <v>0.3695</v>
      </c>
      <c r="J1718" s="6" t="n">
        <v>0.0083</v>
      </c>
      <c r="K1718" s="7" t="n">
        <v>3612</v>
      </c>
      <c r="L1718" s="8" t="n">
        <v>-42.78</v>
      </c>
      <c r="M1718" s="5" t="n">
        <v>392877.43</v>
      </c>
      <c r="N1718" s="6" t="n">
        <v>0.2409</v>
      </c>
      <c r="O1718" s="5" t="n">
        <v>28197.03</v>
      </c>
      <c r="P1718" s="5" t="n"/>
      <c r="Q1718" s="6" t="n"/>
      <c r="R1718" s="6" t="n"/>
      <c r="S1718" s="5" t="n">
        <v>0</v>
      </c>
      <c r="T1718" s="5" t="n">
        <v>0</v>
      </c>
    </row>
    <row r="1719">
      <c r="A1719" t="inlineStr">
        <is>
          <t>2026-09-27</t>
        </is>
      </c>
      <c r="B1719" t="inlineStr">
        <is>
          <t>SEA @ WAS</t>
        </is>
      </c>
      <c r="C1719" t="inlineStr">
        <is>
          <t>Player props</t>
        </is>
      </c>
      <c r="D1719" s="5" t="n">
        <v>1192732.35</v>
      </c>
      <c r="E1719" s="6" t="n">
        <v>-0.095</v>
      </c>
      <c r="F1719" s="6" t="n">
        <v>-0.1266</v>
      </c>
      <c r="G1719" s="5" t="n">
        <v>150989.29</v>
      </c>
      <c r="H1719" s="5" t="n">
        <v>660886.3100000001</v>
      </c>
      <c r="I1719" s="6" t="n">
        <v>-0.169</v>
      </c>
      <c r="J1719" s="6" t="n">
        <v>-0.0047</v>
      </c>
      <c r="K1719" s="7" t="n">
        <v>-1644</v>
      </c>
      <c r="L1719" s="8" t="n">
        <v>5.93</v>
      </c>
      <c r="M1719" s="5" t="n">
        <v>531846.04</v>
      </c>
      <c r="N1719" s="6" t="n">
        <v>-0.0738</v>
      </c>
      <c r="O1719" s="5" t="n">
        <v>37960.83</v>
      </c>
      <c r="P1719" s="5" t="n"/>
      <c r="Q1719" s="6" t="n"/>
      <c r="R1719" s="6" t="n"/>
      <c r="S1719" s="5" t="n">
        <v>19700.05</v>
      </c>
      <c r="T1719" s="5" t="n">
        <v>0</v>
      </c>
    </row>
    <row r="1720">
      <c r="A1720" t="inlineStr">
        <is>
          <t>2026-09-27</t>
        </is>
      </c>
      <c r="B1720" t="inlineStr">
        <is>
          <t>SEA @ WAS</t>
        </is>
      </c>
      <c r="C1720" t="inlineStr">
        <is>
          <t>Halves/quarters</t>
        </is>
      </c>
      <c r="D1720" s="5" t="n">
        <v>1041014.13</v>
      </c>
      <c r="E1720" s="6" t="n">
        <v>0.2185</v>
      </c>
      <c r="F1720" s="6" t="n">
        <v>0.1974</v>
      </c>
      <c r="G1720" s="5" t="n">
        <v>-205540.14</v>
      </c>
      <c r="H1720" s="5" t="n">
        <v>270441.07</v>
      </c>
      <c r="I1720" s="6" t="n">
        <v>0.6741</v>
      </c>
      <c r="J1720" s="6" t="n">
        <v>-0.0028</v>
      </c>
      <c r="K1720" s="7" t="n">
        <v>6769</v>
      </c>
      <c r="L1720" s="8" t="n">
        <v>-44.97</v>
      </c>
      <c r="M1720" s="5" t="n">
        <v>770573.0600000001</v>
      </c>
      <c r="N1720" s="6" t="n">
        <v>0.0301</v>
      </c>
      <c r="O1720" s="5" t="n">
        <v>21969.71</v>
      </c>
      <c r="P1720" s="5" t="n"/>
      <c r="Q1720" s="6" t="n"/>
      <c r="R1720" s="6" t="n"/>
      <c r="S1720" s="5" t="n">
        <v>0</v>
      </c>
      <c r="T1720" s="5" t="n">
        <v>0</v>
      </c>
    </row>
    <row r="1721">
      <c r="A1721" t="inlineStr">
        <is>
          <t>2026-09-27</t>
        </is>
      </c>
      <c r="B1721" t="inlineStr">
        <is>
          <t>SEA @ WAS</t>
        </is>
      </c>
      <c r="C1721" t="inlineStr">
        <is>
          <t>Other game props</t>
        </is>
      </c>
      <c r="D1721" s="5" t="n">
        <v>116069.59</v>
      </c>
      <c r="E1721" s="6" t="n">
        <v>0.011</v>
      </c>
      <c r="F1721" s="6" t="n">
        <v>-0.007900000000000001</v>
      </c>
      <c r="G1721" s="5" t="n">
        <v>916.51</v>
      </c>
      <c r="H1721" s="5" t="n">
        <v>51030.45</v>
      </c>
      <c r="I1721" s="6" t="n">
        <v>-0.0407</v>
      </c>
      <c r="J1721" s="6" t="n">
        <v>-0.0033</v>
      </c>
      <c r="K1721" s="7" t="n">
        <v>-374</v>
      </c>
      <c r="L1721" s="8" t="n">
        <v>2.49</v>
      </c>
      <c r="M1721" s="5" t="n">
        <v>65039.14</v>
      </c>
      <c r="N1721" s="6" t="n">
        <v>0.0179</v>
      </c>
      <c r="O1721" s="5" t="n">
        <v>2191.6</v>
      </c>
      <c r="P1721" s="5" t="n"/>
      <c r="Q1721" s="6" t="n"/>
      <c r="R1721" s="6" t="n"/>
      <c r="S1721" s="5" t="n">
        <v>0</v>
      </c>
      <c r="T1721" s="5" t="n">
        <v>0</v>
      </c>
    </row>
    <row r="1722">
      <c r="A1722" t="inlineStr">
        <is>
          <t>2026-09-27</t>
        </is>
      </c>
      <c r="B1722" t="inlineStr">
        <is>
          <t>TEN @ NYG</t>
        </is>
      </c>
      <c r="C1722" t="inlineStr">
        <is>
          <t>Moneyline</t>
        </is>
      </c>
      <c r="D1722" s="5" t="n">
        <v>2299278.69</v>
      </c>
      <c r="E1722" s="6" t="n">
        <v>0.09030000000000001</v>
      </c>
      <c r="F1722" s="6" t="n">
        <v>0.06510000000000001</v>
      </c>
      <c r="G1722" s="5" t="n">
        <v>-149627.43</v>
      </c>
      <c r="H1722" s="5" t="n">
        <v>523151.05</v>
      </c>
      <c r="I1722" s="6" t="n">
        <v>0.1162</v>
      </c>
      <c r="J1722" s="6" t="n">
        <v>0.0004</v>
      </c>
      <c r="K1722" s="7" t="n">
        <v>1159</v>
      </c>
      <c r="L1722" s="8" t="n">
        <v>-0.11</v>
      </c>
      <c r="M1722" s="5" t="n">
        <v>1776127.64</v>
      </c>
      <c r="N1722" s="6" t="n">
        <v>0.05</v>
      </c>
      <c r="O1722" s="5" t="n">
        <v>72515.12</v>
      </c>
      <c r="P1722" s="5" t="n"/>
      <c r="Q1722" s="6" t="n"/>
      <c r="R1722" s="6" t="n"/>
      <c r="S1722" s="5" t="n">
        <v>0</v>
      </c>
      <c r="T1722" s="5" t="n">
        <v>0</v>
      </c>
    </row>
    <row r="1723">
      <c r="A1723" t="inlineStr">
        <is>
          <t>2026-09-27</t>
        </is>
      </c>
      <c r="B1723" t="inlineStr">
        <is>
          <t>TEN @ NYG</t>
        </is>
      </c>
      <c r="C1723" t="inlineStr">
        <is>
          <t>Spread</t>
        </is>
      </c>
      <c r="D1723" s="5" t="n">
        <v>683816.1</v>
      </c>
      <c r="E1723" s="6" t="n">
        <v>0.043</v>
      </c>
      <c r="F1723" s="6" t="n">
        <v>0.0143</v>
      </c>
      <c r="G1723" s="5" t="n">
        <v>-9805.73</v>
      </c>
      <c r="H1723" s="5" t="n">
        <v>300649.77</v>
      </c>
      <c r="I1723" s="6" t="n">
        <v>0.0822</v>
      </c>
      <c r="J1723" s="6" t="n">
        <v>-0.0029</v>
      </c>
      <c r="K1723" s="7" t="n">
        <v>851</v>
      </c>
      <c r="L1723" s="8" t="n">
        <v>-8.970000000000001</v>
      </c>
      <c r="M1723" s="5" t="n">
        <v>383166.33</v>
      </c>
      <c r="N1723" s="6" t="n">
        <v>-0.0389</v>
      </c>
      <c r="O1723" s="5" t="n">
        <v>24467.2</v>
      </c>
      <c r="P1723" s="5" t="n"/>
      <c r="Q1723" s="6" t="n"/>
      <c r="R1723" s="6" t="n"/>
      <c r="S1723" s="5" t="n">
        <v>0</v>
      </c>
      <c r="T1723" s="5" t="n">
        <v>0</v>
      </c>
    </row>
    <row r="1724">
      <c r="A1724" t="inlineStr">
        <is>
          <t>2026-09-27</t>
        </is>
      </c>
      <c r="B1724" t="inlineStr">
        <is>
          <t>TEN @ NYG</t>
        </is>
      </c>
      <c r="C1724" t="inlineStr">
        <is>
          <t>Total</t>
        </is>
      </c>
      <c r="D1724" s="5" t="n">
        <v>828832.08</v>
      </c>
      <c r="E1724" s="6" t="n">
        <v>-0.09420000000000001</v>
      </c>
      <c r="F1724" s="6" t="n">
        <v>-0.1254</v>
      </c>
      <c r="G1724" s="5" t="n">
        <v>103926.87</v>
      </c>
      <c r="H1724" s="5" t="n">
        <v>618205.95</v>
      </c>
      <c r="I1724" s="6" t="n">
        <v>-0.1144</v>
      </c>
      <c r="J1724" s="6" t="n">
        <v>-0.0053</v>
      </c>
      <c r="K1724" s="7" t="n">
        <v>-1091</v>
      </c>
      <c r="L1724" s="8" t="n">
        <v>20.65</v>
      </c>
      <c r="M1724" s="5" t="n">
        <v>210626.13</v>
      </c>
      <c r="N1724" s="6" t="n">
        <v>-0.1576</v>
      </c>
      <c r="O1724" s="5" t="n">
        <v>32308.76</v>
      </c>
      <c r="P1724" s="5" t="n"/>
      <c r="Q1724" s="6" t="n"/>
      <c r="R1724" s="6" t="n"/>
      <c r="S1724" s="5" t="n">
        <v>0</v>
      </c>
      <c r="T1724" s="5" t="n">
        <v>0</v>
      </c>
    </row>
    <row r="1725">
      <c r="A1725" t="inlineStr">
        <is>
          <t>2026-09-27</t>
        </is>
      </c>
      <c r="B1725" t="inlineStr">
        <is>
          <t>TEN @ NYG</t>
        </is>
      </c>
      <c r="C1725" t="inlineStr">
        <is>
          <t>Player props</t>
        </is>
      </c>
      <c r="D1725" s="5" t="n">
        <v>871924.14</v>
      </c>
      <c r="E1725" s="6" t="n">
        <v>-0.1037</v>
      </c>
      <c r="F1725" s="6" t="n">
        <v>-0.134</v>
      </c>
      <c r="G1725" s="5" t="n">
        <v>116880.83</v>
      </c>
      <c r="H1725" s="5" t="n">
        <v>596373.65</v>
      </c>
      <c r="I1725" s="6" t="n">
        <v>-0.2864</v>
      </c>
      <c r="J1725" s="6" t="n">
        <v>-0.0246</v>
      </c>
      <c r="K1725" s="7" t="n">
        <v>-2618</v>
      </c>
      <c r="L1725" s="8" t="n">
        <v>16.54</v>
      </c>
      <c r="M1725" s="5" t="n">
        <v>275550.49</v>
      </c>
      <c r="N1725" s="6" t="n">
        <v>0.1958</v>
      </c>
      <c r="O1725" s="5" t="n">
        <v>26702.67</v>
      </c>
      <c r="P1725" s="5" t="n"/>
      <c r="Q1725" s="6" t="n"/>
      <c r="R1725" s="6" t="n"/>
      <c r="S1725" s="5" t="n">
        <v>44171.28</v>
      </c>
      <c r="T1725" s="5" t="n">
        <v>0</v>
      </c>
    </row>
    <row r="1726">
      <c r="A1726" t="inlineStr">
        <is>
          <t>2026-09-27</t>
        </is>
      </c>
      <c r="B1726" t="inlineStr">
        <is>
          <t>TEN @ NYG</t>
        </is>
      </c>
      <c r="C1726" t="inlineStr">
        <is>
          <t>Halves/quarters</t>
        </is>
      </c>
      <c r="D1726" s="5" t="n">
        <v>469959.34</v>
      </c>
      <c r="E1726" s="6" t="n">
        <v>-0.0213</v>
      </c>
      <c r="F1726" s="6" t="n">
        <v>-0.0392</v>
      </c>
      <c r="G1726" s="5" t="n">
        <v>18432.3</v>
      </c>
      <c r="H1726" s="5" t="n">
        <v>97735.5</v>
      </c>
      <c r="I1726" s="6" t="n">
        <v>-0.0001</v>
      </c>
      <c r="J1726" s="6" t="n">
        <v>-0.0009</v>
      </c>
      <c r="K1726" s="7" t="n">
        <v>8</v>
      </c>
      <c r="L1726" s="8" t="n">
        <v>-1.6</v>
      </c>
      <c r="M1726" s="5" t="n">
        <v>372223.84</v>
      </c>
      <c r="N1726" s="6" t="n">
        <v>-0.0495</v>
      </c>
      <c r="O1726" s="5" t="n">
        <v>8439.530000000001</v>
      </c>
      <c r="P1726" s="5" t="n"/>
      <c r="Q1726" s="6" t="n"/>
      <c r="R1726" s="6" t="n"/>
      <c r="S1726" s="5" t="n">
        <v>0</v>
      </c>
      <c r="T1726" s="5" t="n">
        <v>0</v>
      </c>
    </row>
    <row r="1727">
      <c r="A1727" t="inlineStr">
        <is>
          <t>2026-09-27</t>
        </is>
      </c>
      <c r="B1727" t="inlineStr">
        <is>
          <t>TEN @ NYG</t>
        </is>
      </c>
      <c r="C1727" t="inlineStr">
        <is>
          <t>Other game props</t>
        </is>
      </c>
      <c r="D1727" s="5" t="n">
        <v>54095.23</v>
      </c>
      <c r="E1727" s="6" t="n">
        <v>0.0712</v>
      </c>
      <c r="F1727" s="6" t="n">
        <v>0.0474</v>
      </c>
      <c r="G1727" s="5" t="n">
        <v>-2562.5</v>
      </c>
      <c r="H1727" s="5" t="n">
        <v>16751.95</v>
      </c>
      <c r="I1727" s="6" t="n">
        <v>0.4242</v>
      </c>
      <c r="J1727" s="6" t="n">
        <v>-0.0232</v>
      </c>
      <c r="K1727" s="7" t="n">
        <v>4474</v>
      </c>
      <c r="L1727" s="8" t="n">
        <v>-12.22</v>
      </c>
      <c r="M1727" s="5" t="n">
        <v>37343.27</v>
      </c>
      <c r="N1727" s="6" t="n">
        <v>-0.1217</v>
      </c>
      <c r="O1727" s="5" t="n">
        <v>1287.28</v>
      </c>
      <c r="P1727" s="5" t="n"/>
      <c r="Q1727" s="6" t="n"/>
      <c r="R1727" s="6" t="n"/>
      <c r="S1727" s="5" t="n">
        <v>0</v>
      </c>
      <c r="T1727" s="5" t="n">
        <v>0</v>
      </c>
    </row>
    <row r="1728">
      <c r="A1728" t="inlineStr">
        <is>
          <t>2026-09-27</t>
        </is>
      </c>
      <c r="B1728" t="inlineStr">
        <is>
          <t>ARI @ SF</t>
        </is>
      </c>
      <c r="C1728" t="inlineStr">
        <is>
          <t>Moneyline</t>
        </is>
      </c>
      <c r="D1728" s="5" t="n">
        <v>7681736.04</v>
      </c>
      <c r="E1728" s="6" t="n">
        <v>-0.0043</v>
      </c>
      <c r="F1728" s="6" t="n">
        <v>-0.015</v>
      </c>
      <c r="G1728" s="5" t="n">
        <v>115030.34</v>
      </c>
      <c r="H1728" s="5" t="n">
        <v>667759.1800000001</v>
      </c>
      <c r="I1728" s="6" t="n">
        <v>-0.1002</v>
      </c>
      <c r="J1728" s="6" t="n">
        <v>0.0116</v>
      </c>
      <c r="K1728" s="7" t="n">
        <v>-1117</v>
      </c>
      <c r="L1728" s="8" t="n">
        <v>18.57</v>
      </c>
      <c r="M1728" s="5" t="n">
        <v>7013976.86</v>
      </c>
      <c r="N1728" s="6" t="n">
        <v>-0.0069</v>
      </c>
      <c r="O1728" s="5" t="n">
        <v>102467.76</v>
      </c>
      <c r="P1728" s="5" t="n"/>
      <c r="Q1728" s="6" t="n"/>
      <c r="R1728" s="6" t="n"/>
      <c r="S1728" s="5" t="n">
        <v>0</v>
      </c>
      <c r="T1728" s="5" t="n">
        <v>0</v>
      </c>
    </row>
    <row r="1729">
      <c r="A1729" t="inlineStr">
        <is>
          <t>2026-09-27</t>
        </is>
      </c>
      <c r="B1729" t="inlineStr">
        <is>
          <t>ARI @ SF</t>
        </is>
      </c>
      <c r="C1729" t="inlineStr">
        <is>
          <t>Spread</t>
        </is>
      </c>
      <c r="D1729" s="5" t="n">
        <v>2508921.81</v>
      </c>
      <c r="E1729" s="6" t="n">
        <v>0.1905</v>
      </c>
      <c r="F1729" s="6" t="n">
        <v>0.1622</v>
      </c>
      <c r="G1729" s="5" t="n">
        <v>-406981.6</v>
      </c>
      <c r="H1729" s="5" t="n">
        <v>798393.08</v>
      </c>
      <c r="I1729" s="6" t="n">
        <v>0.392</v>
      </c>
      <c r="J1729" s="6" t="n">
        <v>0.0101</v>
      </c>
      <c r="K1729" s="7" t="n">
        <v>3819</v>
      </c>
      <c r="L1729" s="8" t="n">
        <v>-34.17</v>
      </c>
      <c r="M1729" s="5" t="n">
        <v>1710528.73</v>
      </c>
      <c r="N1729" s="6" t="n">
        <v>0.055</v>
      </c>
      <c r="O1729" s="5" t="n">
        <v>88622.09</v>
      </c>
      <c r="P1729" s="5" t="n"/>
      <c r="Q1729" s="6" t="n"/>
      <c r="R1729" s="6" t="n"/>
      <c r="S1729" s="5" t="n">
        <v>0</v>
      </c>
      <c r="T1729" s="5" t="n">
        <v>0</v>
      </c>
    </row>
    <row r="1730">
      <c r="A1730" t="inlineStr">
        <is>
          <t>2026-09-27</t>
        </is>
      </c>
      <c r="B1730" t="inlineStr">
        <is>
          <t>ARI @ SF</t>
        </is>
      </c>
      <c r="C1730" t="inlineStr">
        <is>
          <t>Total</t>
        </is>
      </c>
      <c r="D1730" s="5" t="n">
        <v>579782.16</v>
      </c>
      <c r="E1730" s="6" t="n">
        <v>0.0343</v>
      </c>
      <c r="F1730" s="6" t="n">
        <v>0.007</v>
      </c>
      <c r="G1730" s="5" t="n">
        <v>-4034.05</v>
      </c>
      <c r="H1730" s="5" t="n">
        <v>121897.13</v>
      </c>
      <c r="I1730" s="6" t="n">
        <v>-0.5111</v>
      </c>
      <c r="J1730" s="6" t="n">
        <v>-0.0009</v>
      </c>
      <c r="K1730" s="7" t="n">
        <v>-5102</v>
      </c>
      <c r="L1730" s="8" t="n">
        <v>34.94</v>
      </c>
      <c r="M1730" s="5" t="n">
        <v>457885.03</v>
      </c>
      <c r="N1730" s="6" t="n">
        <v>0.1449</v>
      </c>
      <c r="O1730" s="5" t="n">
        <v>19833.11</v>
      </c>
      <c r="P1730" s="5" t="n"/>
      <c r="Q1730" s="6" t="n"/>
      <c r="R1730" s="6" t="n"/>
      <c r="S1730" s="5" t="n">
        <v>0</v>
      </c>
      <c r="T1730" s="5" t="n">
        <v>0</v>
      </c>
    </row>
    <row r="1731">
      <c r="A1731" t="inlineStr">
        <is>
          <t>2026-09-27</t>
        </is>
      </c>
      <c r="B1731" t="inlineStr">
        <is>
          <t>ARI @ SF</t>
        </is>
      </c>
      <c r="C1731" t="inlineStr">
        <is>
          <t>Player props</t>
        </is>
      </c>
      <c r="D1731" s="5" t="n">
        <v>1498076.65</v>
      </c>
      <c r="E1731" s="6" t="n">
        <v>-0.3784</v>
      </c>
      <c r="F1731" s="6" t="n">
        <v>-0.4058</v>
      </c>
      <c r="G1731" s="5" t="n">
        <v>607879.3</v>
      </c>
      <c r="H1731" s="5" t="n">
        <v>575998.14</v>
      </c>
      <c r="I1731" s="6" t="n">
        <v>-0.7076</v>
      </c>
      <c r="J1731" s="6" t="n">
        <v>0.0025</v>
      </c>
      <c r="K1731" s="7" t="n">
        <v>-7101</v>
      </c>
      <c r="L1731" s="8" t="n">
        <v>29.86</v>
      </c>
      <c r="M1731" s="5" t="n">
        <v>922078.51</v>
      </c>
      <c r="N1731" s="6" t="n">
        <v>-0.2172</v>
      </c>
      <c r="O1731" s="5" t="n">
        <v>41557.05</v>
      </c>
      <c r="P1731" s="5" t="n"/>
      <c r="Q1731" s="6" t="n"/>
      <c r="R1731" s="6" t="n"/>
      <c r="S1731" s="5" t="n">
        <v>9028.379999999999</v>
      </c>
      <c r="T1731" s="5" t="n">
        <v>0</v>
      </c>
    </row>
    <row r="1732">
      <c r="A1732" t="inlineStr">
        <is>
          <t>2026-09-27</t>
        </is>
      </c>
      <c r="B1732" t="inlineStr">
        <is>
          <t>ARI @ SF</t>
        </is>
      </c>
      <c r="C1732" t="inlineStr">
        <is>
          <t>Halves/quarters</t>
        </is>
      </c>
      <c r="D1732" s="5" t="n">
        <v>1055738.13</v>
      </c>
      <c r="E1732" s="6" t="n">
        <v>0.0164</v>
      </c>
      <c r="F1732" s="6" t="n">
        <v>-0.0057</v>
      </c>
      <c r="G1732" s="5" t="n">
        <v>5991.2</v>
      </c>
      <c r="H1732" s="5" t="n">
        <v>167391.85</v>
      </c>
      <c r="I1732" s="6" t="n">
        <v>-0.4973</v>
      </c>
      <c r="J1732" s="6" t="n">
        <v>0.0092</v>
      </c>
      <c r="K1732" s="7" t="n">
        <v>-5065</v>
      </c>
      <c r="L1732" s="8" t="n">
        <v>35.22</v>
      </c>
      <c r="M1732" s="5" t="n">
        <v>888346.29</v>
      </c>
      <c r="N1732" s="6" t="n">
        <v>0.08699999999999999</v>
      </c>
      <c r="O1732" s="5" t="n">
        <v>23322.01</v>
      </c>
      <c r="P1732" s="5" t="n"/>
      <c r="Q1732" s="6" t="n"/>
      <c r="R1732" s="6" t="n"/>
      <c r="S1732" s="5" t="n">
        <v>0</v>
      </c>
      <c r="T1732" s="5" t="n">
        <v>0</v>
      </c>
    </row>
    <row r="1733">
      <c r="A1733" t="inlineStr">
        <is>
          <t>2026-09-27</t>
        </is>
      </c>
      <c r="B1733" t="inlineStr">
        <is>
          <t>ARI @ SF</t>
        </is>
      </c>
      <c r="C1733" t="inlineStr">
        <is>
          <t>Other game props</t>
        </is>
      </c>
      <c r="D1733" s="5" t="n">
        <v>128366.94</v>
      </c>
      <c r="E1733" s="6" t="n">
        <v>-0.0946</v>
      </c>
      <c r="F1733" s="6" t="n">
        <v>-0.1171</v>
      </c>
      <c r="G1733" s="5" t="n">
        <v>15036.76</v>
      </c>
      <c r="H1733" s="5" t="n">
        <v>41241.98</v>
      </c>
      <c r="I1733" s="6" t="n">
        <v>-0.5064</v>
      </c>
      <c r="J1733" s="6" t="n">
        <v>-0.0035</v>
      </c>
      <c r="K1733" s="7" t="n">
        <v>-5029</v>
      </c>
      <c r="L1733" s="8" t="n">
        <v>32.47</v>
      </c>
      <c r="M1733" s="5" t="n">
        <v>87124.95</v>
      </c>
      <c r="N1733" s="6" t="n">
        <v>0.06710000000000001</v>
      </c>
      <c r="O1733" s="5" t="n">
        <v>2899.59</v>
      </c>
      <c r="P1733" s="5" t="n"/>
      <c r="Q1733" s="6" t="n"/>
      <c r="R1733" s="6" t="n"/>
      <c r="S1733" s="5" t="n">
        <v>0</v>
      </c>
      <c r="T1733" s="5" t="n">
        <v>0</v>
      </c>
    </row>
    <row r="1734">
      <c r="A1734" t="inlineStr">
        <is>
          <t>2026-09-27</t>
        </is>
      </c>
      <c r="B1734" t="inlineStr">
        <is>
          <t>MIN @ TB</t>
        </is>
      </c>
      <c r="C1734" t="inlineStr">
        <is>
          <t>Moneyline</t>
        </is>
      </c>
      <c r="D1734" s="5" t="n">
        <v>10111273.85</v>
      </c>
      <c r="E1734" s="6" t="n">
        <v>0.07539999999999999</v>
      </c>
      <c r="F1734" s="6" t="n">
        <v>0.051</v>
      </c>
      <c r="G1734" s="5" t="n">
        <v>-515273.2</v>
      </c>
      <c r="H1734" s="5" t="n">
        <v>1048535.92</v>
      </c>
      <c r="I1734" s="6" t="n">
        <v>0.1842</v>
      </c>
      <c r="J1734" s="6" t="n">
        <v>0.0136</v>
      </c>
      <c r="K1734" s="7" t="n">
        <v>1706</v>
      </c>
      <c r="L1734" s="8" t="n">
        <v>-7.75</v>
      </c>
      <c r="M1734" s="5" t="n">
        <v>9062737.93</v>
      </c>
      <c r="N1734" s="6" t="n">
        <v>0.0355</v>
      </c>
      <c r="O1734" s="5" t="n">
        <v>308924.03</v>
      </c>
      <c r="P1734" s="5" t="n"/>
      <c r="Q1734" s="6" t="n"/>
      <c r="R1734" s="6" t="n"/>
      <c r="S1734" s="5" t="n">
        <v>0</v>
      </c>
      <c r="T1734" s="5" t="n">
        <v>0</v>
      </c>
    </row>
    <row r="1735">
      <c r="A1735" t="inlineStr">
        <is>
          <t>2026-09-27</t>
        </is>
      </c>
      <c r="B1735" t="inlineStr">
        <is>
          <t>MIN @ TB</t>
        </is>
      </c>
      <c r="C1735" t="inlineStr">
        <is>
          <t>Spread</t>
        </is>
      </c>
      <c r="D1735" s="5" t="n">
        <v>1604067.11</v>
      </c>
      <c r="E1735" s="6" t="n">
        <v>0.0755</v>
      </c>
      <c r="F1735" s="6" t="n">
        <v>0.0474</v>
      </c>
      <c r="G1735" s="5" t="n">
        <v>-75984.25999999999</v>
      </c>
      <c r="H1735" s="5" t="n">
        <v>456922.18</v>
      </c>
      <c r="I1735" s="6" t="n">
        <v>0.08749999999999999</v>
      </c>
      <c r="J1735" s="6" t="n">
        <v>0.0071</v>
      </c>
      <c r="K1735" s="7" t="n">
        <v>804</v>
      </c>
      <c r="L1735" s="8" t="n">
        <v>-9.119999999999999</v>
      </c>
      <c r="M1735" s="5" t="n">
        <v>1147144.92</v>
      </c>
      <c r="N1735" s="6" t="n">
        <v>0.0314</v>
      </c>
      <c r="O1735" s="5" t="n">
        <v>56456</v>
      </c>
      <c r="P1735" s="5" t="n"/>
      <c r="Q1735" s="6" t="n"/>
      <c r="R1735" s="6" t="n"/>
      <c r="S1735" s="5" t="n">
        <v>0</v>
      </c>
      <c r="T1735" s="5" t="n">
        <v>0</v>
      </c>
    </row>
    <row r="1736">
      <c r="A1736" t="inlineStr">
        <is>
          <t>2026-09-27</t>
        </is>
      </c>
      <c r="B1736" t="inlineStr">
        <is>
          <t>MIN @ TB</t>
        </is>
      </c>
      <c r="C1736" t="inlineStr">
        <is>
          <t>Total</t>
        </is>
      </c>
      <c r="D1736" s="5" t="n">
        <v>603054.24</v>
      </c>
      <c r="E1736" s="6" t="n">
        <v>0.1269</v>
      </c>
      <c r="F1736" s="6" t="n">
        <v>0.1009</v>
      </c>
      <c r="G1736" s="5" t="n">
        <v>-60849.24</v>
      </c>
      <c r="H1736" s="5" t="n">
        <v>56687.43</v>
      </c>
      <c r="I1736" s="6" t="n">
        <v>0.295</v>
      </c>
      <c r="J1736" s="6" t="n">
        <v>0.0029</v>
      </c>
      <c r="K1736" s="7" t="n">
        <v>2921</v>
      </c>
      <c r="L1736" s="8" t="n">
        <v>-33.98</v>
      </c>
      <c r="M1736" s="5" t="n">
        <v>546366.8199999999</v>
      </c>
      <c r="N1736" s="6" t="n">
        <v>0.0808</v>
      </c>
      <c r="O1736" s="5" t="n">
        <v>19580.78</v>
      </c>
      <c r="P1736" s="5" t="n"/>
      <c r="Q1736" s="6" t="n"/>
      <c r="R1736" s="6" t="n"/>
      <c r="S1736" s="5" t="n">
        <v>0</v>
      </c>
      <c r="T1736" s="5" t="n">
        <v>0</v>
      </c>
    </row>
    <row r="1737">
      <c r="A1737" t="inlineStr">
        <is>
          <t>2026-09-27</t>
        </is>
      </c>
      <c r="B1737" t="inlineStr">
        <is>
          <t>MIN @ TB</t>
        </is>
      </c>
      <c r="C1737" t="inlineStr">
        <is>
          <t>Player props</t>
        </is>
      </c>
      <c r="D1737" s="5" t="n">
        <v>1079803.14</v>
      </c>
      <c r="E1737" s="6" t="n">
        <v>0.3419</v>
      </c>
      <c r="F1737" s="6" t="n">
        <v>0.3138</v>
      </c>
      <c r="G1737" s="5" t="n">
        <v>-338839.42</v>
      </c>
      <c r="H1737" s="5" t="n">
        <v>427787.88</v>
      </c>
      <c r="I1737" s="6" t="n">
        <v>0.4864</v>
      </c>
      <c r="J1737" s="6" t="n">
        <v>-0.0098</v>
      </c>
      <c r="K1737" s="7" t="n">
        <v>4962</v>
      </c>
      <c r="L1737" s="8" t="n">
        <v>-22.65</v>
      </c>
      <c r="M1737" s="5" t="n">
        <v>652015.27</v>
      </c>
      <c r="N1737" s="6" t="n">
        <v>0.2005</v>
      </c>
      <c r="O1737" s="5" t="n">
        <v>31113.28</v>
      </c>
      <c r="P1737" s="5" t="n"/>
      <c r="Q1737" s="6" t="n"/>
      <c r="R1737" s="6" t="n"/>
      <c r="S1737" s="5" t="n">
        <v>11934.02</v>
      </c>
      <c r="T1737" s="5" t="n">
        <v>0</v>
      </c>
    </row>
    <row r="1738">
      <c r="A1738" t="inlineStr">
        <is>
          <t>2026-09-27</t>
        </is>
      </c>
      <c r="B1738" t="inlineStr">
        <is>
          <t>MIN @ TB</t>
        </is>
      </c>
      <c r="C1738" t="inlineStr">
        <is>
          <t>Halves/quarters</t>
        </is>
      </c>
      <c r="D1738" s="5" t="n">
        <v>810624.14</v>
      </c>
      <c r="E1738" s="6" t="n">
        <v>0.1139</v>
      </c>
      <c r="F1738" s="6" t="n">
        <v>0.0945</v>
      </c>
      <c r="G1738" s="5" t="n">
        <v>-76594.3</v>
      </c>
      <c r="H1738" s="5" t="n">
        <v>96165.84</v>
      </c>
      <c r="I1738" s="6" t="n">
        <v>0.2519</v>
      </c>
      <c r="J1738" s="6" t="n">
        <v>0.0073</v>
      </c>
      <c r="K1738" s="7" t="n">
        <v>2446</v>
      </c>
      <c r="L1738" s="8" t="n">
        <v>-20</v>
      </c>
      <c r="M1738" s="5" t="n">
        <v>714458.3</v>
      </c>
      <c r="N1738" s="6" t="n">
        <v>0.0733</v>
      </c>
      <c r="O1738" s="5" t="n">
        <v>15771.28</v>
      </c>
      <c r="P1738" s="5" t="n"/>
      <c r="Q1738" s="6" t="n"/>
      <c r="R1738" s="6" t="n"/>
      <c r="S1738" s="5" t="n">
        <v>0</v>
      </c>
      <c r="T1738" s="5" t="n">
        <v>0</v>
      </c>
    </row>
    <row r="1739">
      <c r="A1739" t="inlineStr">
        <is>
          <t>2026-09-27</t>
        </is>
      </c>
      <c r="B1739" t="inlineStr">
        <is>
          <t>MIN @ TB</t>
        </is>
      </c>
      <c r="C1739" t="inlineStr">
        <is>
          <t>Other game props</t>
        </is>
      </c>
      <c r="D1739" s="5" t="n">
        <v>101922.27</v>
      </c>
      <c r="E1739" s="6" t="n">
        <v>-0.0168</v>
      </c>
      <c r="F1739" s="6" t="n">
        <v>-0.0354</v>
      </c>
      <c r="G1739" s="5" t="n">
        <v>3611.11</v>
      </c>
      <c r="H1739" s="5" t="n">
        <v>32494.19</v>
      </c>
      <c r="I1739" s="6" t="n">
        <v>-0.059</v>
      </c>
      <c r="J1739" s="6" t="n">
        <v>0.0173</v>
      </c>
      <c r="K1739" s="7" t="n">
        <v>-763</v>
      </c>
      <c r="L1739" s="8" t="n">
        <v>6.38</v>
      </c>
      <c r="M1739" s="5" t="n">
        <v>69428.08</v>
      </c>
      <c r="N1739" s="6" t="n">
        <v>-0.0244</v>
      </c>
      <c r="O1739" s="5" t="n">
        <v>1900.59</v>
      </c>
      <c r="P1739" s="5" t="n"/>
      <c r="Q1739" s="6" t="n"/>
      <c r="R1739" s="6" t="n"/>
      <c r="S1739" s="5" t="n">
        <v>0</v>
      </c>
      <c r="T1739" s="5" t="n">
        <v>0</v>
      </c>
    </row>
    <row r="1740">
      <c r="A1740" t="inlineStr">
        <is>
          <t>2026-09-27</t>
        </is>
      </c>
      <c r="B1740" t="inlineStr">
        <is>
          <t>BAL @ DAL</t>
        </is>
      </c>
      <c r="C1740" t="inlineStr">
        <is>
          <t>Moneyline</t>
        </is>
      </c>
      <c r="D1740" s="5" t="n">
        <v>17058913.01</v>
      </c>
      <c r="E1740" s="6" t="n">
        <v>0.0323</v>
      </c>
      <c r="F1740" s="6" t="n">
        <v>0.0012</v>
      </c>
      <c r="G1740" s="5" t="n">
        <v>-20887.79</v>
      </c>
      <c r="H1740" s="5" t="n">
        <v>1296766.33</v>
      </c>
      <c r="I1740" s="6" t="n">
        <v>0.288</v>
      </c>
      <c r="J1740" s="6" t="n">
        <v>0.0113</v>
      </c>
      <c r="K1740" s="7" t="n">
        <v>2767</v>
      </c>
      <c r="L1740" s="8" t="n">
        <v>-4.32</v>
      </c>
      <c r="M1740" s="5" t="n">
        <v>15762146.68</v>
      </c>
      <c r="N1740" s="6" t="n">
        <v>-0.0224</v>
      </c>
      <c r="O1740" s="5" t="n">
        <v>662413.8</v>
      </c>
      <c r="P1740" s="5" t="n"/>
      <c r="Q1740" s="6" t="n"/>
      <c r="R1740" s="6" t="n"/>
      <c r="S1740" s="5" t="n">
        <v>0</v>
      </c>
      <c r="T1740" s="5" t="n">
        <v>0</v>
      </c>
    </row>
    <row r="1741">
      <c r="A1741" t="inlineStr">
        <is>
          <t>2026-09-27</t>
        </is>
      </c>
      <c r="B1741" t="inlineStr">
        <is>
          <t>BAL @ DAL</t>
        </is>
      </c>
      <c r="C1741" t="inlineStr">
        <is>
          <t>Spread</t>
        </is>
      </c>
      <c r="D1741" s="5" t="n">
        <v>2869721.45</v>
      </c>
      <c r="E1741" s="6" t="n">
        <v>-0.0527</v>
      </c>
      <c r="F1741" s="6" t="n">
        <v>-0.0823</v>
      </c>
      <c r="G1741" s="5" t="n">
        <v>236263.75</v>
      </c>
      <c r="H1741" s="5" t="n">
        <v>998039.97</v>
      </c>
      <c r="I1741" s="6" t="n">
        <v>-0.3436</v>
      </c>
      <c r="J1741" s="6" t="n">
        <v>0.0016</v>
      </c>
      <c r="K1741" s="7" t="n">
        <v>-3452</v>
      </c>
      <c r="L1741" s="8" t="n">
        <v>39.65</v>
      </c>
      <c r="M1741" s="5" t="n">
        <v>1871681.48</v>
      </c>
      <c r="N1741" s="6" t="n">
        <v>0.057</v>
      </c>
      <c r="O1741" s="5" t="n">
        <v>106437.48</v>
      </c>
      <c r="P1741" s="5" t="n"/>
      <c r="Q1741" s="6" t="n"/>
      <c r="R1741" s="6" t="n"/>
      <c r="S1741" s="5" t="n">
        <v>0</v>
      </c>
      <c r="T1741" s="5" t="n">
        <v>0</v>
      </c>
    </row>
    <row r="1742">
      <c r="A1742" t="inlineStr">
        <is>
          <t>2026-09-27</t>
        </is>
      </c>
      <c r="B1742" t="inlineStr">
        <is>
          <t>BAL @ DAL</t>
        </is>
      </c>
      <c r="C1742" t="inlineStr">
        <is>
          <t>Total</t>
        </is>
      </c>
      <c r="D1742" s="5" t="n">
        <v>1735504.56</v>
      </c>
      <c r="E1742" s="6" t="n">
        <v>-0.1819</v>
      </c>
      <c r="F1742" s="6" t="n">
        <v>-0.2097</v>
      </c>
      <c r="G1742" s="5" t="n">
        <v>363913.08</v>
      </c>
      <c r="H1742" s="5" t="n">
        <v>548371.4399999999</v>
      </c>
      <c r="I1742" s="6" t="n">
        <v>-0.6307</v>
      </c>
      <c r="J1742" s="6" t="n">
        <v>-0.0025</v>
      </c>
      <c r="K1742" s="7" t="n">
        <v>-6281</v>
      </c>
      <c r="L1742" s="8" t="n">
        <v>44.13</v>
      </c>
      <c r="M1742" s="5" t="n">
        <v>1187133.12</v>
      </c>
      <c r="N1742" s="6" t="n">
        <v>-0.0152</v>
      </c>
      <c r="O1742" s="5" t="n">
        <v>60311.21</v>
      </c>
      <c r="P1742" s="5" t="n"/>
      <c r="Q1742" s="6" t="n"/>
      <c r="R1742" s="6" t="n"/>
      <c r="S1742" s="5" t="n">
        <v>0</v>
      </c>
      <c r="T1742" s="5" t="n">
        <v>0</v>
      </c>
    </row>
    <row r="1743">
      <c r="A1743" t="inlineStr">
        <is>
          <t>2026-09-27</t>
        </is>
      </c>
      <c r="B1743" t="inlineStr">
        <is>
          <t>BAL @ DAL</t>
        </is>
      </c>
      <c r="C1743" t="inlineStr">
        <is>
          <t>Player props</t>
        </is>
      </c>
      <c r="D1743" s="5" t="n">
        <v>2554676.03</v>
      </c>
      <c r="E1743" s="6" t="n">
        <v>0.0468</v>
      </c>
      <c r="F1743" s="6" t="n">
        <v>0.0168</v>
      </c>
      <c r="G1743" s="5" t="n">
        <v>-42983.41</v>
      </c>
      <c r="H1743" s="5" t="n">
        <v>944711.63</v>
      </c>
      <c r="I1743" s="6" t="n">
        <v>-0.0578</v>
      </c>
      <c r="J1743" s="6" t="n">
        <v>0.0009</v>
      </c>
      <c r="K1743" s="7" t="n">
        <v>-586</v>
      </c>
      <c r="L1743" s="8" t="n">
        <v>4.92</v>
      </c>
      <c r="M1743" s="5" t="n">
        <v>1609964.4</v>
      </c>
      <c r="N1743" s="6" t="n">
        <v>0.0606</v>
      </c>
      <c r="O1743" s="5" t="n">
        <v>77599.95</v>
      </c>
      <c r="P1743" s="5" t="n"/>
      <c r="Q1743" s="6" t="n"/>
      <c r="R1743" s="6" t="n"/>
      <c r="S1743" s="5" t="n">
        <v>28272.22</v>
      </c>
      <c r="T1743" s="5" t="n">
        <v>0</v>
      </c>
    </row>
    <row r="1744">
      <c r="A1744" t="inlineStr">
        <is>
          <t>2026-09-27</t>
        </is>
      </c>
      <c r="B1744" t="inlineStr">
        <is>
          <t>BAL @ DAL</t>
        </is>
      </c>
      <c r="C1744" t="inlineStr">
        <is>
          <t>Halves/quarters</t>
        </is>
      </c>
      <c r="D1744" s="5" t="n">
        <v>1285431.03</v>
      </c>
      <c r="E1744" s="6" t="n">
        <v>-0.014</v>
      </c>
      <c r="F1744" s="6" t="n">
        <v>-0.0369</v>
      </c>
      <c r="G1744" s="5" t="n">
        <v>47395.34</v>
      </c>
      <c r="H1744" s="5" t="n">
        <v>197527.59</v>
      </c>
      <c r="I1744" s="6" t="n">
        <v>-0.2135</v>
      </c>
      <c r="J1744" s="6" t="n">
        <v>0.0072</v>
      </c>
      <c r="K1744" s="7" t="n">
        <v>-2207</v>
      </c>
      <c r="L1744" s="8" t="n">
        <v>25.37</v>
      </c>
      <c r="M1744" s="5" t="n">
        <v>1087903.44</v>
      </c>
      <c r="N1744" s="6" t="n">
        <v>-0.0048</v>
      </c>
      <c r="O1744" s="5" t="n">
        <v>29455.49</v>
      </c>
      <c r="P1744" s="5" t="n"/>
      <c r="Q1744" s="6" t="n"/>
      <c r="R1744" s="6" t="n"/>
      <c r="S1744" s="5" t="n">
        <v>0</v>
      </c>
      <c r="T1744" s="5" t="n">
        <v>0</v>
      </c>
    </row>
    <row r="1745">
      <c r="A1745" t="inlineStr">
        <is>
          <t>2026-09-27</t>
        </is>
      </c>
      <c r="B1745" t="inlineStr">
        <is>
          <t>BAL @ DAL</t>
        </is>
      </c>
      <c r="C1745" t="inlineStr">
        <is>
          <t>Other game props</t>
        </is>
      </c>
      <c r="D1745" s="5" t="n">
        <v>266637.73</v>
      </c>
      <c r="E1745" s="6" t="n">
        <v>-0.1516</v>
      </c>
      <c r="F1745" s="6" t="n">
        <v>-0.1736</v>
      </c>
      <c r="G1745" s="5" t="n">
        <v>46275.09</v>
      </c>
      <c r="H1745" s="5" t="n">
        <v>79000.55</v>
      </c>
      <c r="I1745" s="6" t="n">
        <v>-0.608</v>
      </c>
      <c r="J1745" s="6" t="n">
        <v>0.0001</v>
      </c>
      <c r="K1745" s="7" t="n">
        <v>-6081</v>
      </c>
      <c r="L1745" s="8" t="n">
        <v>34.55</v>
      </c>
      <c r="M1745" s="5" t="n">
        <v>187637.18</v>
      </c>
      <c r="N1745" s="6" t="n">
        <v>0.0094</v>
      </c>
      <c r="O1745" s="5" t="n">
        <v>5865.34</v>
      </c>
      <c r="P1745" s="5" t="n"/>
      <c r="Q1745" s="6" t="n"/>
      <c r="R1745" s="6" t="n"/>
      <c r="S1745" s="5" t="n">
        <v>0</v>
      </c>
      <c r="T1745" s="5" t="n">
        <v>0</v>
      </c>
    </row>
    <row r="1746">
      <c r="A1746" t="inlineStr">
        <is>
          <t>2026-09-27</t>
        </is>
      </c>
      <c r="B1746" t="inlineStr">
        <is>
          <t>LV @ NO</t>
        </is>
      </c>
      <c r="C1746" t="inlineStr">
        <is>
          <t>Moneyline</t>
        </is>
      </c>
      <c r="D1746" s="5" t="n">
        <v>9720974.050000001</v>
      </c>
      <c r="E1746" s="6" t="n">
        <v>-0.1672</v>
      </c>
      <c r="F1746" s="6" t="n">
        <v>-0.1937</v>
      </c>
      <c r="G1746" s="5" t="n">
        <v>1883234.31</v>
      </c>
      <c r="H1746" s="5" t="n">
        <v>1676882.84</v>
      </c>
      <c r="I1746" s="6" t="n">
        <v>-0.5933</v>
      </c>
      <c r="J1746" s="6" t="n">
        <v>0.0248</v>
      </c>
      <c r="K1746" s="7" t="n">
        <v>-6181</v>
      </c>
      <c r="L1746" s="8" t="n">
        <v>14.9</v>
      </c>
      <c r="M1746" s="5" t="n">
        <v>8044091.21</v>
      </c>
      <c r="N1746" s="6" t="n">
        <v>-0.1104</v>
      </c>
      <c r="O1746" s="5" t="n">
        <v>322684.1</v>
      </c>
      <c r="P1746" s="5" t="n"/>
      <c r="Q1746" s="6" t="n"/>
      <c r="R1746" s="6" t="n"/>
      <c r="S1746" s="5" t="n">
        <v>0</v>
      </c>
      <c r="T1746" s="5" t="n">
        <v>0</v>
      </c>
    </row>
    <row r="1747">
      <c r="A1747" t="inlineStr">
        <is>
          <t>2026-09-27</t>
        </is>
      </c>
      <c r="B1747" t="inlineStr">
        <is>
          <t>LV @ NO</t>
        </is>
      </c>
      <c r="C1747" t="inlineStr">
        <is>
          <t>Spread</t>
        </is>
      </c>
      <c r="D1747" s="5" t="n">
        <v>2097859.45</v>
      </c>
      <c r="E1747" s="6" t="n">
        <v>0.0465</v>
      </c>
      <c r="F1747" s="6" t="n">
        <v>0.0168</v>
      </c>
      <c r="G1747" s="5" t="n">
        <v>-35247.4</v>
      </c>
      <c r="H1747" s="5" t="n">
        <v>865542.1</v>
      </c>
      <c r="I1747" s="6" t="n">
        <v>0.4816</v>
      </c>
      <c r="J1747" s="6" t="n">
        <v>-0.0032</v>
      </c>
      <c r="K1747" s="7" t="n">
        <v>4848</v>
      </c>
      <c r="L1747" s="8" t="n">
        <v>-55.71</v>
      </c>
      <c r="M1747" s="5" t="n">
        <v>1232317.36</v>
      </c>
      <c r="N1747" s="6" t="n">
        <v>-0.3096</v>
      </c>
      <c r="O1747" s="5" t="n">
        <v>77992.42</v>
      </c>
      <c r="P1747" s="5" t="n"/>
      <c r="Q1747" s="6" t="n"/>
      <c r="R1747" s="6" t="n"/>
      <c r="S1747" s="5" t="n">
        <v>0</v>
      </c>
      <c r="T1747" s="5" t="n">
        <v>0</v>
      </c>
    </row>
    <row r="1748">
      <c r="A1748" t="inlineStr">
        <is>
          <t>2026-09-27</t>
        </is>
      </c>
      <c r="B1748" t="inlineStr">
        <is>
          <t>LV @ NO</t>
        </is>
      </c>
      <c r="C1748" t="inlineStr">
        <is>
          <t>Total</t>
        </is>
      </c>
      <c r="D1748" s="5" t="n">
        <v>1014382.89</v>
      </c>
      <c r="E1748" s="6" t="n">
        <v>-0.4237</v>
      </c>
      <c r="F1748" s="6" t="n">
        <v>-0.4532</v>
      </c>
      <c r="G1748" s="5" t="n">
        <v>459748.58</v>
      </c>
      <c r="H1748" s="5" t="n">
        <v>409603.66</v>
      </c>
      <c r="I1748" s="6" t="n">
        <v>-0.8344</v>
      </c>
      <c r="J1748" s="6" t="n">
        <v>-0.0162</v>
      </c>
      <c r="K1748" s="7" t="n">
        <v>-8182</v>
      </c>
      <c r="L1748" s="8" t="n">
        <v>48.32</v>
      </c>
      <c r="M1748" s="5" t="n">
        <v>604779.23</v>
      </c>
      <c r="N1748" s="6" t="n">
        <v>-0.1951</v>
      </c>
      <c r="O1748" s="5" t="n">
        <v>37444.95</v>
      </c>
      <c r="P1748" s="5" t="n"/>
      <c r="Q1748" s="6" t="n"/>
      <c r="R1748" s="6" t="n"/>
      <c r="S1748" s="5" t="n">
        <v>0</v>
      </c>
      <c r="T1748" s="5" t="n">
        <v>0</v>
      </c>
    </row>
    <row r="1749">
      <c r="A1749" t="inlineStr">
        <is>
          <t>2026-09-27</t>
        </is>
      </c>
      <c r="B1749" t="inlineStr">
        <is>
          <t>LV @ NO</t>
        </is>
      </c>
      <c r="C1749" t="inlineStr">
        <is>
          <t>Player props</t>
        </is>
      </c>
      <c r="D1749" s="5" t="n">
        <v>1180287.26</v>
      </c>
      <c r="E1749" s="6" t="n">
        <v>0.121</v>
      </c>
      <c r="F1749" s="6" t="n">
        <v>0.0939</v>
      </c>
      <c r="G1749" s="5" t="n">
        <v>-110788.77</v>
      </c>
      <c r="H1749" s="5" t="n">
        <v>497981.19</v>
      </c>
      <c r="I1749" s="6" t="n">
        <v>0.1349</v>
      </c>
      <c r="J1749" s="6" t="n">
        <v>-0.0031</v>
      </c>
      <c r="K1749" s="7" t="n">
        <v>1380</v>
      </c>
      <c r="L1749" s="8" t="n">
        <v>-7.57</v>
      </c>
      <c r="M1749" s="5" t="n">
        <v>682306.0699999999</v>
      </c>
      <c r="N1749" s="6" t="n">
        <v>0.0639</v>
      </c>
      <c r="O1749" s="5" t="n">
        <v>32452.12</v>
      </c>
      <c r="P1749" s="5" t="n"/>
      <c r="Q1749" s="6" t="n"/>
      <c r="R1749" s="6" t="n"/>
      <c r="S1749" s="5" t="n">
        <v>7342.03</v>
      </c>
      <c r="T1749" s="5" t="n">
        <v>0</v>
      </c>
    </row>
    <row r="1750">
      <c r="A1750" t="inlineStr">
        <is>
          <t>2026-09-27</t>
        </is>
      </c>
      <c r="B1750" t="inlineStr">
        <is>
          <t>LV @ NO</t>
        </is>
      </c>
      <c r="C1750" t="inlineStr">
        <is>
          <t>Halves/quarters</t>
        </is>
      </c>
      <c r="D1750" s="5" t="n">
        <v>830466.53</v>
      </c>
      <c r="E1750" s="6" t="n">
        <v>-0.0283</v>
      </c>
      <c r="F1750" s="6" t="n">
        <v>-0.049</v>
      </c>
      <c r="G1750" s="5" t="n">
        <v>40652.72</v>
      </c>
      <c r="H1750" s="5" t="n">
        <v>138854.47</v>
      </c>
      <c r="I1750" s="6" t="n">
        <v>-0.0906</v>
      </c>
      <c r="J1750" s="6" t="n">
        <v>0.0072</v>
      </c>
      <c r="K1750" s="7" t="n">
        <v>-978</v>
      </c>
      <c r="L1750" s="8" t="n">
        <v>5.15</v>
      </c>
      <c r="M1750" s="5" t="n">
        <v>691612.0600000001</v>
      </c>
      <c r="N1750" s="6" t="n">
        <v>-0.0406</v>
      </c>
      <c r="O1750" s="5" t="n">
        <v>17150.42</v>
      </c>
      <c r="P1750" s="5" t="n"/>
      <c r="Q1750" s="6" t="n"/>
      <c r="R1750" s="6" t="n"/>
      <c r="S1750" s="5" t="n">
        <v>0</v>
      </c>
      <c r="T1750" s="5" t="n">
        <v>0</v>
      </c>
    </row>
    <row r="1751">
      <c r="A1751" t="inlineStr">
        <is>
          <t>2026-09-27</t>
        </is>
      </c>
      <c r="B1751" t="inlineStr">
        <is>
          <t>LV @ NO</t>
        </is>
      </c>
      <c r="C1751" t="inlineStr">
        <is>
          <t>Other game props</t>
        </is>
      </c>
      <c r="D1751" s="5" t="n">
        <v>99951.56</v>
      </c>
      <c r="E1751" s="6" t="n">
        <v>-0.1861</v>
      </c>
      <c r="F1751" s="6" t="n">
        <v>-0.2081</v>
      </c>
      <c r="G1751" s="5" t="n">
        <v>20800.14</v>
      </c>
      <c r="H1751" s="5" t="n">
        <v>32237.22</v>
      </c>
      <c r="I1751" s="6" t="n">
        <v>-0.7906</v>
      </c>
      <c r="J1751" s="6" t="n">
        <v>0.0069</v>
      </c>
      <c r="K1751" s="7" t="n">
        <v>-7975</v>
      </c>
      <c r="L1751" s="8" t="n">
        <v>41.47</v>
      </c>
      <c r="M1751" s="5" t="n">
        <v>67714.34</v>
      </c>
      <c r="N1751" s="6" t="n">
        <v>0.0692</v>
      </c>
      <c r="O1751" s="5" t="n">
        <v>2195.95</v>
      </c>
      <c r="P1751" s="5" t="n"/>
      <c r="Q1751" s="6" t="n"/>
      <c r="R1751" s="6" t="n"/>
      <c r="S1751" s="5" t="n">
        <v>0</v>
      </c>
      <c r="T1751" s="5" t="n">
        <v>0</v>
      </c>
    </row>
    <row r="1752">
      <c r="A1752" t="inlineStr">
        <is>
          <t>2026-09-27</t>
        </is>
      </c>
      <c r="B1752" t="inlineStr">
        <is>
          <t>LAR @ DEN</t>
        </is>
      </c>
      <c r="C1752" t="inlineStr">
        <is>
          <t>Moneyline</t>
        </is>
      </c>
      <c r="D1752" s="5" t="n">
        <v>34763695.94</v>
      </c>
      <c r="E1752" s="6" t="n">
        <v>0.0288</v>
      </c>
      <c r="F1752" s="6" t="n">
        <v>-0.0007</v>
      </c>
      <c r="G1752" s="5" t="n">
        <v>25266.32</v>
      </c>
      <c r="H1752" s="5" t="n">
        <v>6362797.39</v>
      </c>
      <c r="I1752" s="6" t="n">
        <v>0.185</v>
      </c>
      <c r="J1752" s="6" t="n">
        <v>0.0115</v>
      </c>
      <c r="K1752" s="7" t="n">
        <v>1734</v>
      </c>
      <c r="L1752" s="8" t="n">
        <v>-10.77</v>
      </c>
      <c r="M1752" s="5" t="n">
        <v>28400898.55</v>
      </c>
      <c r="N1752" s="6" t="n">
        <v>-0.0423</v>
      </c>
      <c r="O1752" s="5" t="n">
        <v>1284525.15</v>
      </c>
      <c r="P1752" s="5" t="n"/>
      <c r="Q1752" s="6" t="n"/>
      <c r="R1752" s="6" t="n"/>
      <c r="S1752" s="5" t="n">
        <v>0</v>
      </c>
      <c r="T1752" s="5" t="n">
        <v>0</v>
      </c>
    </row>
    <row r="1753">
      <c r="A1753" t="inlineStr">
        <is>
          <t>2026-09-27</t>
        </is>
      </c>
      <c r="B1753" t="inlineStr">
        <is>
          <t>LAR @ DEN</t>
        </is>
      </c>
      <c r="C1753" t="inlineStr">
        <is>
          <t>Spread</t>
        </is>
      </c>
      <c r="D1753" s="5" t="n">
        <v>6516312.55</v>
      </c>
      <c r="E1753" s="6" t="n">
        <v>0.0718</v>
      </c>
      <c r="F1753" s="6" t="n">
        <v>0.0419</v>
      </c>
      <c r="G1753" s="5" t="n">
        <v>-272979.39</v>
      </c>
      <c r="H1753" s="5" t="n">
        <v>2063803.04</v>
      </c>
      <c r="I1753" s="6" t="n">
        <v>0.08790000000000001</v>
      </c>
      <c r="J1753" s="6" t="n">
        <v>0.0102</v>
      </c>
      <c r="K1753" s="7" t="n">
        <v>777</v>
      </c>
      <c r="L1753" s="8" t="n">
        <v>-6.25</v>
      </c>
      <c r="M1753" s="5" t="n">
        <v>4452509.51</v>
      </c>
      <c r="N1753" s="6" t="n">
        <v>0.0205</v>
      </c>
      <c r="O1753" s="5" t="n">
        <v>243869.48</v>
      </c>
      <c r="P1753" s="5" t="n"/>
      <c r="Q1753" s="6" t="n"/>
      <c r="R1753" s="6" t="n"/>
      <c r="S1753" s="5" t="n">
        <v>0</v>
      </c>
      <c r="T1753" s="5" t="n">
        <v>0</v>
      </c>
    </row>
    <row r="1754">
      <c r="A1754" t="inlineStr">
        <is>
          <t>2026-09-27</t>
        </is>
      </c>
      <c r="B1754" t="inlineStr">
        <is>
          <t>LAR @ DEN</t>
        </is>
      </c>
      <c r="C1754" t="inlineStr">
        <is>
          <t>Total</t>
        </is>
      </c>
      <c r="D1754" s="5" t="n">
        <v>3254668.04</v>
      </c>
      <c r="E1754" s="6" t="n">
        <v>0.1061</v>
      </c>
      <c r="F1754" s="6" t="n">
        <v>0.078</v>
      </c>
      <c r="G1754" s="5" t="n">
        <v>-253716.25</v>
      </c>
      <c r="H1754" s="5" t="n">
        <v>1065789.86</v>
      </c>
      <c r="I1754" s="6" t="n">
        <v>0.0047</v>
      </c>
      <c r="J1754" s="6" t="n">
        <v>0.0091</v>
      </c>
      <c r="K1754" s="7" t="n">
        <v>-45</v>
      </c>
      <c r="L1754" s="8" t="n">
        <v>-2.39</v>
      </c>
      <c r="M1754" s="5" t="n">
        <v>2188878.18</v>
      </c>
      <c r="N1754" s="6" t="n">
        <v>0.1136</v>
      </c>
      <c r="O1754" s="5" t="n">
        <v>114630.16</v>
      </c>
      <c r="P1754" s="5" t="n"/>
      <c r="Q1754" s="6" t="n"/>
      <c r="R1754" s="6" t="n"/>
      <c r="S1754" s="5" t="n">
        <v>0</v>
      </c>
      <c r="T1754" s="5" t="n">
        <v>0</v>
      </c>
    </row>
    <row r="1755">
      <c r="A1755" t="inlineStr">
        <is>
          <t>2026-09-27</t>
        </is>
      </c>
      <c r="B1755" t="inlineStr">
        <is>
          <t>LAR @ DEN</t>
        </is>
      </c>
      <c r="C1755" t="inlineStr">
        <is>
          <t>Player props</t>
        </is>
      </c>
      <c r="D1755" s="5" t="n">
        <v>6502453.23</v>
      </c>
      <c r="E1755" s="6" t="n">
        <v>0.1123</v>
      </c>
      <c r="F1755" s="6" t="n">
        <v>0.08110000000000001</v>
      </c>
      <c r="G1755" s="5" t="n">
        <v>-527508.14</v>
      </c>
      <c r="H1755" s="5" t="n">
        <v>2634306.74</v>
      </c>
      <c r="I1755" s="6" t="n">
        <v>0.1345</v>
      </c>
      <c r="J1755" s="6" t="n">
        <v>-0.001</v>
      </c>
      <c r="K1755" s="7" t="n">
        <v>1355</v>
      </c>
      <c r="L1755" s="8" t="n">
        <v>-8.98</v>
      </c>
      <c r="M1755" s="5" t="n">
        <v>3868146.49</v>
      </c>
      <c r="N1755" s="6" t="n">
        <v>0.0448</v>
      </c>
      <c r="O1755" s="5" t="n">
        <v>208275.12</v>
      </c>
      <c r="P1755" s="5" t="n"/>
      <c r="Q1755" s="6" t="n"/>
      <c r="R1755" s="6" t="n"/>
      <c r="S1755" s="5" t="n">
        <v>64819.54</v>
      </c>
      <c r="T1755" s="5" t="n">
        <v>0</v>
      </c>
    </row>
    <row r="1756">
      <c r="A1756" t="inlineStr">
        <is>
          <t>2026-09-27</t>
        </is>
      </c>
      <c r="B1756" t="inlineStr">
        <is>
          <t>LAR @ DEN</t>
        </is>
      </c>
      <c r="C1756" t="inlineStr">
        <is>
          <t>Halves/quarters</t>
        </is>
      </c>
      <c r="D1756" s="5" t="n">
        <v>4134745.81</v>
      </c>
      <c r="E1756" s="6" t="n">
        <v>-0.0195</v>
      </c>
      <c r="F1756" s="6" t="n">
        <v>-0.0459</v>
      </c>
      <c r="G1756" s="5" t="n">
        <v>189759.66</v>
      </c>
      <c r="H1756" s="5" t="n">
        <v>995949.1</v>
      </c>
      <c r="I1756" s="6" t="n">
        <v>-0.2401</v>
      </c>
      <c r="J1756" s="6" t="n">
        <v>0.0132</v>
      </c>
      <c r="K1756" s="7" t="n">
        <v>-2533</v>
      </c>
      <c r="L1756" s="8" t="n">
        <v>19.58</v>
      </c>
      <c r="M1756" s="5" t="n">
        <v>3138796.71</v>
      </c>
      <c r="N1756" s="6" t="n">
        <v>0.0157</v>
      </c>
      <c r="O1756" s="5" t="n">
        <v>109158.94</v>
      </c>
      <c r="P1756" s="5" t="n"/>
      <c r="Q1756" s="6" t="n"/>
      <c r="R1756" s="6" t="n"/>
      <c r="S1756" s="5" t="n">
        <v>0</v>
      </c>
      <c r="T1756" s="5" t="n">
        <v>0</v>
      </c>
    </row>
    <row r="1757">
      <c r="A1757" t="inlineStr">
        <is>
          <t>2026-09-27</t>
        </is>
      </c>
      <c r="B1757" t="inlineStr">
        <is>
          <t>LAR @ DEN</t>
        </is>
      </c>
      <c r="C1757" t="inlineStr">
        <is>
          <t>Other game props</t>
        </is>
      </c>
      <c r="D1757" s="5" t="n">
        <v>745776.8100000001</v>
      </c>
      <c r="E1757" s="6" t="n">
        <v>-0.0481</v>
      </c>
      <c r="F1757" s="6" t="n">
        <v>-0.0706</v>
      </c>
      <c r="G1757" s="5" t="n">
        <v>52646.65</v>
      </c>
      <c r="H1757" s="5" t="n">
        <v>129230.47</v>
      </c>
      <c r="I1757" s="6" t="n">
        <v>-0.2277</v>
      </c>
      <c r="J1757" s="6" t="n">
        <v>0.0119</v>
      </c>
      <c r="K1757" s="7" t="n">
        <v>-2396</v>
      </c>
      <c r="L1757" s="8" t="n">
        <v>18.02</v>
      </c>
      <c r="M1757" s="5" t="n">
        <v>616546.34</v>
      </c>
      <c r="N1757" s="6" t="n">
        <v>-0.0377</v>
      </c>
      <c r="O1757" s="5" t="n">
        <v>16792.46</v>
      </c>
      <c r="P1757" s="5" t="n"/>
      <c r="Q1757" s="6" t="n"/>
      <c r="R1757" s="6" t="n"/>
      <c r="S1757" s="5" t="n">
        <v>0</v>
      </c>
      <c r="T1757" s="5" t="n">
        <v>0</v>
      </c>
    </row>
    <row r="1758">
      <c r="A1758" t="inlineStr">
        <is>
          <t>2026-09-28</t>
        </is>
      </c>
      <c r="B1758" t="inlineStr">
        <is>
          <t>PHI @ CHI</t>
        </is>
      </c>
      <c r="C1758" t="inlineStr">
        <is>
          <t>Moneyline</t>
        </is>
      </c>
      <c r="D1758" s="5" t="n">
        <v>34240300.82</v>
      </c>
      <c r="E1758" s="6" t="n">
        <v>0.2597</v>
      </c>
      <c r="F1758" s="6" t="n">
        <v>0.2359</v>
      </c>
      <c r="G1758" s="5" t="n">
        <v>-8076536.71</v>
      </c>
      <c r="H1758" s="5" t="n">
        <v>7431648.16</v>
      </c>
      <c r="I1758" s="6" t="n">
        <v>0.5502</v>
      </c>
      <c r="J1758" s="6" t="n">
        <v>0.0159</v>
      </c>
      <c r="K1758" s="7" t="n">
        <v>5343</v>
      </c>
      <c r="L1758" s="8" t="n">
        <v>-47.74</v>
      </c>
      <c r="M1758" s="5" t="n">
        <v>26808652.66</v>
      </c>
      <c r="N1758" s="6" t="n">
        <v>0.1487</v>
      </c>
      <c r="O1758" s="5" t="n">
        <v>1019295.29</v>
      </c>
      <c r="P1758" s="5" t="n"/>
      <c r="Q1758" s="6" t="n"/>
      <c r="R1758" s="6" t="n"/>
      <c r="S1758" s="5" t="n">
        <v>0</v>
      </c>
      <c r="T1758" s="5" t="n">
        <v>0</v>
      </c>
    </row>
    <row r="1759">
      <c r="A1759" t="inlineStr">
        <is>
          <t>2026-09-28</t>
        </is>
      </c>
      <c r="B1759" t="inlineStr">
        <is>
          <t>PHI @ CHI</t>
        </is>
      </c>
      <c r="C1759" t="inlineStr">
        <is>
          <t>Spread</t>
        </is>
      </c>
      <c r="D1759" s="5" t="n">
        <v>12595649.68</v>
      </c>
      <c r="E1759" s="6" t="n">
        <v>0.1917</v>
      </c>
      <c r="F1759" s="6" t="n">
        <v>0.1616</v>
      </c>
      <c r="G1759" s="5" t="n">
        <v>-2035395.16</v>
      </c>
      <c r="H1759" s="5" t="n">
        <v>5613002.44</v>
      </c>
      <c r="I1759" s="6" t="n">
        <v>0.2846</v>
      </c>
      <c r="J1759" s="6" t="n">
        <v>0.0119</v>
      </c>
      <c r="K1759" s="7" t="n">
        <v>2727</v>
      </c>
      <c r="L1759" s="8" t="n">
        <v>-31.3</v>
      </c>
      <c r="M1759" s="5" t="n">
        <v>6982647.24</v>
      </c>
      <c r="N1759" s="6" t="n">
        <v>0.06270000000000001</v>
      </c>
      <c r="O1759" s="5" t="n">
        <v>473926.95</v>
      </c>
      <c r="P1759" s="5" t="n"/>
      <c r="Q1759" s="6" t="n"/>
      <c r="R1759" s="6" t="n"/>
      <c r="S1759" s="5" t="n">
        <v>0</v>
      </c>
      <c r="T1759" s="5" t="n">
        <v>0</v>
      </c>
    </row>
    <row r="1760">
      <c r="A1760" t="inlineStr">
        <is>
          <t>2026-09-28</t>
        </is>
      </c>
      <c r="B1760" t="inlineStr">
        <is>
          <t>PHI @ CHI</t>
        </is>
      </c>
      <c r="C1760" t="inlineStr">
        <is>
          <t>Total</t>
        </is>
      </c>
      <c r="D1760" s="5" t="n">
        <v>5373070.8</v>
      </c>
      <c r="E1760" s="6" t="n">
        <v>0.1734</v>
      </c>
      <c r="F1760" s="6" t="n">
        <v>0.146</v>
      </c>
      <c r="G1760" s="5" t="n">
        <v>-784246.71</v>
      </c>
      <c r="H1760" s="5" t="n">
        <v>1850828.32</v>
      </c>
      <c r="I1760" s="6" t="n">
        <v>0.3523</v>
      </c>
      <c r="J1760" s="6" t="n">
        <v>-0.0214</v>
      </c>
      <c r="K1760" s="7" t="n">
        <v>3737</v>
      </c>
      <c r="L1760" s="8" t="n">
        <v>-32.84</v>
      </c>
      <c r="M1760" s="5" t="n">
        <v>3522242.48</v>
      </c>
      <c r="N1760" s="6" t="n">
        <v>0.0375</v>
      </c>
      <c r="O1760" s="5" t="n">
        <v>184354.49</v>
      </c>
      <c r="P1760" s="5" t="n"/>
      <c r="Q1760" s="6" t="n"/>
      <c r="R1760" s="6" t="n"/>
      <c r="S1760" s="5" t="n">
        <v>0</v>
      </c>
      <c r="T1760" s="5" t="n">
        <v>0</v>
      </c>
    </row>
    <row r="1761">
      <c r="A1761" t="inlineStr">
        <is>
          <t>2026-09-28</t>
        </is>
      </c>
      <c r="B1761" t="inlineStr">
        <is>
          <t>PHI @ CHI</t>
        </is>
      </c>
      <c r="C1761" t="inlineStr">
        <is>
          <t>Player props</t>
        </is>
      </c>
      <c r="D1761" s="5" t="n">
        <v>8596290.710000001</v>
      </c>
      <c r="E1761" s="6" t="n">
        <v>0.1778</v>
      </c>
      <c r="F1761" s="6" t="n">
        <v>0.1453</v>
      </c>
      <c r="G1761" s="5" t="n">
        <v>-1249342.92</v>
      </c>
      <c r="H1761" s="5" t="n">
        <v>4708019.68</v>
      </c>
      <c r="I1761" s="6" t="n">
        <v>0.1632</v>
      </c>
      <c r="J1761" s="6" t="n">
        <v>-0.005</v>
      </c>
      <c r="K1761" s="7" t="n">
        <v>1682</v>
      </c>
      <c r="L1761" s="8" t="n">
        <v>-7.12</v>
      </c>
      <c r="M1761" s="5" t="n">
        <v>3888271.03</v>
      </c>
      <c r="N1761" s="6" t="n">
        <v>0.1237</v>
      </c>
      <c r="O1761" s="5" t="n">
        <v>284970.57</v>
      </c>
      <c r="P1761" s="5" t="n"/>
      <c r="Q1761" s="6" t="n"/>
      <c r="R1761" s="6" t="n"/>
      <c r="S1761" s="5" t="n">
        <v>783197.53</v>
      </c>
      <c r="T1761" s="5" t="n">
        <v>0</v>
      </c>
    </row>
    <row r="1762">
      <c r="A1762" t="inlineStr">
        <is>
          <t>2026-09-28</t>
        </is>
      </c>
      <c r="B1762" t="inlineStr">
        <is>
          <t>PHI @ CHI</t>
        </is>
      </c>
      <c r="C1762" t="inlineStr">
        <is>
          <t>Halves/quarters</t>
        </is>
      </c>
      <c r="D1762" s="5" t="n">
        <v>5376555.14</v>
      </c>
      <c r="E1762" s="6" t="n">
        <v>0.1531</v>
      </c>
      <c r="F1762" s="6" t="n">
        <v>0.1249</v>
      </c>
      <c r="G1762" s="5" t="n">
        <v>-671532.51</v>
      </c>
      <c r="H1762" s="5" t="n">
        <v>1865140.43</v>
      </c>
      <c r="I1762" s="6" t="n">
        <v>0.2986</v>
      </c>
      <c r="J1762" s="6" t="n">
        <v>0.009900000000000001</v>
      </c>
      <c r="K1762" s="7" t="n">
        <v>2887</v>
      </c>
      <c r="L1762" s="8" t="n">
        <v>-21.24</v>
      </c>
      <c r="M1762" s="5" t="n">
        <v>3511414.71</v>
      </c>
      <c r="N1762" s="6" t="n">
        <v>0.0326</v>
      </c>
      <c r="O1762" s="5" t="n">
        <v>151632.56</v>
      </c>
      <c r="P1762" s="5" t="n"/>
      <c r="Q1762" s="6" t="n"/>
      <c r="R1762" s="6" t="n"/>
      <c r="S1762" s="5" t="n">
        <v>0</v>
      </c>
      <c r="T1762" s="5" t="n">
        <v>0</v>
      </c>
    </row>
    <row r="1763">
      <c r="A1763" t="inlineStr">
        <is>
          <t>2026-09-28</t>
        </is>
      </c>
      <c r="B1763" t="inlineStr">
        <is>
          <t>PHI @ CHI</t>
        </is>
      </c>
      <c r="C1763" t="inlineStr">
        <is>
          <t>Other game props</t>
        </is>
      </c>
      <c r="D1763" s="5" t="n">
        <v>848324.54</v>
      </c>
      <c r="E1763" s="6" t="n">
        <v>0.2099</v>
      </c>
      <c r="F1763" s="6" t="n">
        <v>0.1835</v>
      </c>
      <c r="G1763" s="5" t="n">
        <v>-155681.56</v>
      </c>
      <c r="H1763" s="5" t="n">
        <v>334689.25</v>
      </c>
      <c r="I1763" s="6" t="n">
        <v>0.3109</v>
      </c>
      <c r="J1763" s="6" t="n">
        <v>-0.0007</v>
      </c>
      <c r="K1763" s="7" t="n">
        <v>3117</v>
      </c>
      <c r="L1763" s="8" t="n">
        <v>-26.53</v>
      </c>
      <c r="M1763" s="5" t="n">
        <v>513635.29</v>
      </c>
      <c r="N1763" s="6" t="n">
        <v>0.1005</v>
      </c>
      <c r="O1763" s="5" t="n">
        <v>22356.33</v>
      </c>
      <c r="P1763" s="5" t="n"/>
      <c r="Q1763" s="6" t="n"/>
      <c r="R1763" s="6" t="n"/>
      <c r="S1763" s="5" t="n">
        <v>0</v>
      </c>
      <c r="T1763" s="5" t="n">
        <v>0</v>
      </c>
    </row>
  </sheetData>
  <conditionalFormatting sqref="E2:E17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76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76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763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Q2:Q1763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83567929.36000001</v>
      </c>
      <c r="E2" s="5" t="n">
        <v>-3055110.390000001</v>
      </c>
      <c r="F2" s="6" t="n">
        <v>0.07163237303885256</v>
      </c>
      <c r="G2" s="6" t="n">
        <v>0.03655840719516901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133590988.03</v>
      </c>
      <c r="E3" s="5" t="n">
        <v>-2672576.61</v>
      </c>
      <c r="F3" s="6" t="n">
        <v>0.04980957576648595</v>
      </c>
      <c r="G3" s="6" t="n">
        <v>0.02000566542257948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295841266.02</v>
      </c>
      <c r="E4" s="5" t="n">
        <v>-5154166.719999999</v>
      </c>
      <c r="F4" s="6" t="n">
        <v>0.04434170792492877</v>
      </c>
      <c r="G4" s="6" t="n">
        <v>0.01742206822374657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387484466.8200001</v>
      </c>
      <c r="E5" s="5" t="n">
        <v>-4645816.12</v>
      </c>
      <c r="F5" s="6" t="n">
        <v>0.03423085952026446</v>
      </c>
      <c r="G5" s="6" t="n">
        <v>0.01198968350428907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53784762.05</v>
      </c>
      <c r="E6" s="5" t="n">
        <v>-1569583.39</v>
      </c>
      <c r="F6" s="6" t="n">
        <v>0.06313354843595521</v>
      </c>
      <c r="G6" s="6" t="n">
        <v>0.02918267795887739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93157228.26999998</v>
      </c>
      <c r="E7" s="5" t="n">
        <v>-542377.7499999999</v>
      </c>
      <c r="F7" s="6" t="n">
        <v>0.0330903522705249</v>
      </c>
      <c r="G7" s="6" t="n">
        <v>0.005822175692346841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212141846.6800001</v>
      </c>
      <c r="E8" s="5" t="n">
        <v>-685239.96</v>
      </c>
      <c r="F8" s="6" t="n">
        <v>0.02781218638536647</v>
      </c>
      <c r="G8" s="6" t="n">
        <v>0.003230102738917101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279377768.21</v>
      </c>
      <c r="E9" s="5" t="n">
        <v>1540434.48</v>
      </c>
      <c r="F9" s="6" t="n">
        <v>0.01342583031582018</v>
      </c>
      <c r="G9" s="6" t="n">
        <v>-0.005513804802256496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29783167.30999999</v>
      </c>
      <c r="E10" s="5" t="n">
        <v>-1485527</v>
      </c>
      <c r="F10" s="6" t="n">
        <v>0.08698021211230272</v>
      </c>
      <c r="G10" s="6" t="n">
        <v>0.04987807322632269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40433759.75999999</v>
      </c>
      <c r="E11" s="5" t="n">
        <v>-2130198.86</v>
      </c>
      <c r="F11" s="6" t="n">
        <v>0.0883297759396887</v>
      </c>
      <c r="G11" s="6" t="n">
        <v>0.05268367009756406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83699419.34000002</v>
      </c>
      <c r="E12" s="5" t="n">
        <v>-4468926.76</v>
      </c>
      <c r="F12" s="6" t="n">
        <v>0.08623689969316815</v>
      </c>
      <c r="G12" s="6" t="n">
        <v>0.05339256586532012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108106698.61</v>
      </c>
      <c r="E13" s="5" t="n">
        <v>-6186250.600000001</v>
      </c>
      <c r="F13" s="6" t="n">
        <v>0.08799683981025794</v>
      </c>
      <c r="G13" s="6" t="n">
        <v>0.05722356412267469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>
      <c r="A1" s="2" t="inlineStr">
        <is>
          <t>Kalshi parlays with NFL legs. $ are ESTIMATES: 10 of every 60 minutes of the trade feed are sampled and scaled x6; hold % is computed directly from the sampled trades. 'nfl' = every leg NFL; 'nfl_mixed' = some legs from other sports. Only fully-settled days count.</t>
        </is>
      </c>
    </row>
    <row r="3" ht="30" customHeight="1">
      <c r="A3" s="4" t="inlineStr">
        <is>
          <t>Week</t>
        </is>
      </c>
      <c r="B3" s="4" t="inlineStr">
        <is>
          <t>Type</t>
        </is>
      </c>
      <c r="C3" s="4" t="inlineStr">
        <is>
          <t>Legs</t>
        </is>
      </c>
      <c r="D3" s="4" t="inlineStr">
        <is>
          <t>Parlay stakes (est.)</t>
        </is>
      </c>
      <c r="E3" s="4" t="inlineStr">
        <is>
          <t>Cash-out $ (est.)</t>
        </is>
      </c>
      <c r="F3" s="4" t="inlineStr">
        <is>
          <t>Hold incl. fees</t>
        </is>
      </c>
      <c r="G3" s="4" t="inlineStr">
        <is>
          <t>Hold</t>
        </is>
      </c>
      <c r="H3" s="4" t="inlineStr">
        <is>
          <t>Fair hold if legs independent</t>
        </is>
      </c>
      <c r="I3" s="4" t="inlineStr">
        <is>
          <t>Hit rate</t>
        </is>
      </c>
      <c r="J3" s="4" t="inlineStr">
        <is>
          <t>Parlays sampled</t>
        </is>
      </c>
      <c r="K3" s="4" t="inlineStr">
        <is>
          <t>Trades sampled</t>
        </is>
      </c>
      <c r="L3" s="4" t="inlineStr">
        <is>
          <t>Pre-game share</t>
        </is>
      </c>
    </row>
    <row r="4">
      <c r="A4" t="inlineStr">
        <is>
          <t>2026 W01</t>
        </is>
      </c>
      <c r="B4" t="inlineStr">
        <is>
          <t>nfl</t>
        </is>
      </c>
      <c r="C4" t="inlineStr">
        <is>
          <t>all</t>
        </is>
      </c>
      <c r="D4" s="5" t="n">
        <v>75295388.39</v>
      </c>
      <c r="E4" s="5" t="n">
        <v>51097771.46</v>
      </c>
      <c r="F4" s="6" t="n">
        <v>0.1265</v>
      </c>
      <c r="G4" s="6" t="n">
        <v>0.06859999999999999</v>
      </c>
      <c r="H4" s="6" t="n">
        <v>0.1018</v>
      </c>
      <c r="I4" s="6" t="n">
        <v>0.1006</v>
      </c>
      <c r="J4" s="7" t="n">
        <v>259527</v>
      </c>
      <c r="K4" s="7" t="n">
        <v>444799</v>
      </c>
      <c r="L4" s="9" t="n">
        <v>0.6861</v>
      </c>
    </row>
    <row r="5">
      <c r="A5" t="inlineStr">
        <is>
          <t>2026 W02</t>
        </is>
      </c>
      <c r="B5" t="inlineStr">
        <is>
          <t>nfl</t>
        </is>
      </c>
      <c r="C5" t="inlineStr">
        <is>
          <t>all</t>
        </is>
      </c>
      <c r="D5" s="5" t="n">
        <v>86461535.73999999</v>
      </c>
      <c r="E5" s="5" t="n">
        <v>50741516.54</v>
      </c>
      <c r="F5" s="6" t="n">
        <v>0.2067</v>
      </c>
      <c r="G5" s="6" t="n">
        <v>0.1494</v>
      </c>
      <c r="H5" s="6" t="n">
        <v>0.115</v>
      </c>
      <c r="I5" s="6" t="n">
        <v>0.1165</v>
      </c>
      <c r="J5" s="7" t="n">
        <v>301908</v>
      </c>
      <c r="K5" s="7" t="n">
        <v>479549</v>
      </c>
      <c r="L5" s="9" t="n">
        <v>0.7346</v>
      </c>
    </row>
    <row r="6">
      <c r="A6" t="inlineStr">
        <is>
          <t>2026 W03</t>
        </is>
      </c>
      <c r="B6" t="inlineStr">
        <is>
          <t>nfl</t>
        </is>
      </c>
      <c r="C6" t="inlineStr">
        <is>
          <t>all</t>
        </is>
      </c>
      <c r="D6" s="5" t="n">
        <v>89673737.01000001</v>
      </c>
      <c r="E6" s="5" t="n">
        <v>107806131.33</v>
      </c>
      <c r="F6" s="6" t="n">
        <v>0.2395</v>
      </c>
      <c r="G6" s="6" t="n">
        <v>0.1779</v>
      </c>
      <c r="H6" s="6" t="n">
        <v>0.0888</v>
      </c>
      <c r="I6" s="6" t="n">
        <v>0.1045</v>
      </c>
      <c r="J6" s="7" t="n">
        <v>322113</v>
      </c>
      <c r="K6" s="7" t="n">
        <v>533270</v>
      </c>
      <c r="L6" s="9" t="n">
        <v>0.6601</v>
      </c>
    </row>
    <row r="7">
      <c r="A7" t="inlineStr">
        <is>
          <t>2026 W01</t>
        </is>
      </c>
      <c r="B7" t="inlineStr">
        <is>
          <t>nfl</t>
        </is>
      </c>
      <c r="C7" t="inlineStr">
        <is>
          <t>11+</t>
        </is>
      </c>
      <c r="D7" s="5" t="n">
        <v>2488271.16</v>
      </c>
      <c r="E7" s="5" t="n">
        <v>7597409.08</v>
      </c>
      <c r="F7" s="6" t="n">
        <v>0.4398</v>
      </c>
      <c r="G7" s="6" t="n">
        <v>0.3587</v>
      </c>
      <c r="H7" s="6" t="n">
        <v>0.4903</v>
      </c>
      <c r="I7" s="6" t="n">
        <v>0.0157</v>
      </c>
      <c r="J7" s="7" t="n">
        <v>26939</v>
      </c>
      <c r="K7" s="7" t="n">
        <v>44240</v>
      </c>
      <c r="L7" s="9" t="n">
        <v>0.7659</v>
      </c>
    </row>
    <row r="8">
      <c r="A8" t="inlineStr">
        <is>
          <t>2026 W01</t>
        </is>
      </c>
      <c r="B8" t="inlineStr">
        <is>
          <t>nfl</t>
        </is>
      </c>
      <c r="C8" t="inlineStr">
        <is>
          <t>2</t>
        </is>
      </c>
      <c r="D8" s="5" t="n">
        <v>29085607.41</v>
      </c>
      <c r="E8" s="5" t="n">
        <v>9020483.710000001</v>
      </c>
      <c r="F8" s="6" t="n">
        <v>0.0827</v>
      </c>
      <c r="G8" s="6" t="n">
        <v>0.0343</v>
      </c>
      <c r="H8" s="6" t="n">
        <v>0.0142</v>
      </c>
      <c r="I8" s="6" t="n">
        <v>0.256</v>
      </c>
      <c r="J8" s="7" t="n">
        <v>34030</v>
      </c>
      <c r="K8" s="7" t="n">
        <v>92999</v>
      </c>
      <c r="L8" s="9" t="n">
        <v>0.6464</v>
      </c>
    </row>
    <row r="9">
      <c r="A9" t="inlineStr">
        <is>
          <t>2026 W01</t>
        </is>
      </c>
      <c r="B9" t="inlineStr">
        <is>
          <t>nfl</t>
        </is>
      </c>
      <c r="C9" t="inlineStr">
        <is>
          <t>3</t>
        </is>
      </c>
      <c r="D9" s="5" t="n">
        <v>15388103.95</v>
      </c>
      <c r="E9" s="5" t="n">
        <v>6590261.52</v>
      </c>
      <c r="F9" s="6" t="n">
        <v>0.1482</v>
      </c>
      <c r="G9" s="6" t="n">
        <v>0.09279999999999999</v>
      </c>
      <c r="H9" s="6" t="n">
        <v>0.0619</v>
      </c>
      <c r="I9" s="6" t="n">
        <v>0.1569</v>
      </c>
      <c r="J9" s="7" t="n">
        <v>45433</v>
      </c>
      <c r="K9" s="7" t="n">
        <v>73486</v>
      </c>
      <c r="L9" s="9" t="n">
        <v>0.6765</v>
      </c>
    </row>
    <row r="10">
      <c r="A10" t="inlineStr">
        <is>
          <t>2026 W01</t>
        </is>
      </c>
      <c r="B10" t="inlineStr">
        <is>
          <t>nfl</t>
        </is>
      </c>
      <c r="C10" t="inlineStr">
        <is>
          <t>4</t>
        </is>
      </c>
      <c r="D10" s="5" t="n">
        <v>11054184.49</v>
      </c>
      <c r="E10" s="5" t="n">
        <v>7760957.56</v>
      </c>
      <c r="F10" s="6" t="n">
        <v>0.1694</v>
      </c>
      <c r="G10" s="6" t="n">
        <v>0.1087</v>
      </c>
      <c r="H10" s="6" t="n">
        <v>0.1019</v>
      </c>
      <c r="I10" s="6" t="n">
        <v>0.1004</v>
      </c>
      <c r="J10" s="7" t="n">
        <v>44381</v>
      </c>
      <c r="K10" s="7" t="n">
        <v>66667</v>
      </c>
      <c r="L10" s="9" t="n">
        <v>0.654</v>
      </c>
    </row>
    <row r="11">
      <c r="A11" t="inlineStr">
        <is>
          <t>2026 W01</t>
        </is>
      </c>
      <c r="B11" t="inlineStr">
        <is>
          <t>nfl</t>
        </is>
      </c>
      <c r="C11" t="inlineStr">
        <is>
          <t>5</t>
        </is>
      </c>
      <c r="D11" s="5" t="n">
        <v>6796318.84</v>
      </c>
      <c r="E11" s="5" t="n">
        <v>5726090.4</v>
      </c>
      <c r="F11" s="6" t="n">
        <v>0.0578</v>
      </c>
      <c r="G11" s="6" t="n">
        <v>-0.008999999999999999</v>
      </c>
      <c r="H11" s="6" t="n">
        <v>0.1751</v>
      </c>
      <c r="I11" s="6" t="n">
        <v>0.0725</v>
      </c>
      <c r="J11" s="7" t="n">
        <v>32597</v>
      </c>
      <c r="K11" s="7" t="n">
        <v>48507</v>
      </c>
      <c r="L11" s="9" t="n">
        <v>0.7577</v>
      </c>
    </row>
    <row r="12">
      <c r="A12" t="inlineStr">
        <is>
          <t>2026 W01</t>
        </is>
      </c>
      <c r="B12" t="inlineStr">
        <is>
          <t>nfl</t>
        </is>
      </c>
      <c r="C12" t="inlineStr">
        <is>
          <t>6-7</t>
        </is>
      </c>
      <c r="D12" s="5" t="n">
        <v>6435857.99</v>
      </c>
      <c r="E12" s="5" t="n">
        <v>6000417.57</v>
      </c>
      <c r="F12" s="6" t="n">
        <v>0.0759</v>
      </c>
      <c r="G12" s="6" t="n">
        <v>0.0063</v>
      </c>
      <c r="H12" s="6" t="n">
        <v>0.1884</v>
      </c>
      <c r="I12" s="6" t="n">
        <v>0.0495</v>
      </c>
      <c r="J12" s="7" t="n">
        <v>43784</v>
      </c>
      <c r="K12" s="7" t="n">
        <v>62217</v>
      </c>
      <c r="L12" s="9" t="n">
        <v>0.7613</v>
      </c>
    </row>
    <row r="13">
      <c r="A13" t="inlineStr">
        <is>
          <t>2026 W01</t>
        </is>
      </c>
      <c r="B13" t="inlineStr">
        <is>
          <t>nfl</t>
        </is>
      </c>
      <c r="C13" t="inlineStr">
        <is>
          <t>8-10</t>
        </is>
      </c>
      <c r="D13" s="5" t="n">
        <v>4047044.55</v>
      </c>
      <c r="E13" s="5" t="n">
        <v>8402151.609999999</v>
      </c>
      <c r="F13" s="6" t="n">
        <v>0.2452</v>
      </c>
      <c r="G13" s="6" t="n">
        <v>0.1653</v>
      </c>
      <c r="H13" s="6" t="n">
        <v>0.2685</v>
      </c>
      <c r="I13" s="6" t="n">
        <v>0.0262</v>
      </c>
      <c r="J13" s="7" t="n">
        <v>32363</v>
      </c>
      <c r="K13" s="7" t="n">
        <v>56683</v>
      </c>
      <c r="L13" s="9" t="n">
        <v>0.8075</v>
      </c>
    </row>
    <row r="14">
      <c r="A14" t="inlineStr">
        <is>
          <t>2026 W02</t>
        </is>
      </c>
      <c r="B14" t="inlineStr">
        <is>
          <t>nfl</t>
        </is>
      </c>
      <c r="C14" t="inlineStr">
        <is>
          <t>11+</t>
        </is>
      </c>
      <c r="D14" s="5" t="n">
        <v>3905484.97</v>
      </c>
      <c r="E14" s="5" t="n">
        <v>2823579.04</v>
      </c>
      <c r="F14" s="6" t="n">
        <v>0.7817</v>
      </c>
      <c r="G14" s="6" t="n">
        <v>0.7119</v>
      </c>
      <c r="H14" s="6" t="n">
        <v>0.4996</v>
      </c>
      <c r="I14" s="6" t="n">
        <v>0.0115</v>
      </c>
      <c r="J14" s="7" t="n">
        <v>41409</v>
      </c>
      <c r="K14" s="7" t="n">
        <v>60766</v>
      </c>
      <c r="L14" s="9" t="n">
        <v>0.8016</v>
      </c>
    </row>
    <row r="15">
      <c r="A15" t="inlineStr">
        <is>
          <t>2026 W02</t>
        </is>
      </c>
      <c r="B15" t="inlineStr">
        <is>
          <t>nfl</t>
        </is>
      </c>
      <c r="C15" t="inlineStr">
        <is>
          <t>2</t>
        </is>
      </c>
      <c r="D15" s="5" t="n">
        <v>30682852.29</v>
      </c>
      <c r="E15" s="5" t="n">
        <v>10521748.09</v>
      </c>
      <c r="F15" s="6" t="n">
        <v>-0.0144</v>
      </c>
      <c r="G15" s="6" t="n">
        <v>-0.0622</v>
      </c>
      <c r="H15" s="6" t="n">
        <v>0.0304</v>
      </c>
      <c r="I15" s="6" t="n">
        <v>0.286</v>
      </c>
      <c r="J15" s="7" t="n">
        <v>33720</v>
      </c>
      <c r="K15" s="7" t="n">
        <v>83240</v>
      </c>
      <c r="L15" s="9" t="n">
        <v>0.6956</v>
      </c>
    </row>
    <row r="16">
      <c r="A16" t="inlineStr">
        <is>
          <t>2026 W02</t>
        </is>
      </c>
      <c r="B16" t="inlineStr">
        <is>
          <t>nfl</t>
        </is>
      </c>
      <c r="C16" t="inlineStr">
        <is>
          <t>3</t>
        </is>
      </c>
      <c r="D16" s="5" t="n">
        <v>17325071.76</v>
      </c>
      <c r="E16" s="5" t="n">
        <v>8304859.1</v>
      </c>
      <c r="F16" s="6" t="n">
        <v>0.175</v>
      </c>
      <c r="G16" s="6" t="n">
        <v>0.1202</v>
      </c>
      <c r="H16" s="6" t="n">
        <v>0.063</v>
      </c>
      <c r="I16" s="6" t="n">
        <v>0.2076</v>
      </c>
      <c r="J16" s="7" t="n">
        <v>44532</v>
      </c>
      <c r="K16" s="7" t="n">
        <v>71334</v>
      </c>
      <c r="L16" s="9" t="n">
        <v>0.7088</v>
      </c>
    </row>
    <row r="17">
      <c r="A17" t="inlineStr">
        <is>
          <t>2026 W02</t>
        </is>
      </c>
      <c r="B17" t="inlineStr">
        <is>
          <t>nfl</t>
        </is>
      </c>
      <c r="C17" t="inlineStr">
        <is>
          <t>4</t>
        </is>
      </c>
      <c r="D17" s="5" t="n">
        <v>12264098.35</v>
      </c>
      <c r="E17" s="5" t="n">
        <v>8648884.630000001</v>
      </c>
      <c r="F17" s="6" t="n">
        <v>0.2595</v>
      </c>
      <c r="G17" s="6" t="n">
        <v>0.1975</v>
      </c>
      <c r="H17" s="6" t="n">
        <v>0.0901</v>
      </c>
      <c r="I17" s="6" t="n">
        <v>0.1462</v>
      </c>
      <c r="J17" s="7" t="n">
        <v>46392</v>
      </c>
      <c r="K17" s="7" t="n">
        <v>67150</v>
      </c>
      <c r="L17" s="9" t="n">
        <v>0.7673</v>
      </c>
    </row>
    <row r="18">
      <c r="A18" t="inlineStr">
        <is>
          <t>2026 W02</t>
        </is>
      </c>
      <c r="B18" t="inlineStr">
        <is>
          <t>nfl</t>
        </is>
      </c>
      <c r="C18" t="inlineStr">
        <is>
          <t>5</t>
        </is>
      </c>
      <c r="D18" s="5" t="n">
        <v>7384336.19</v>
      </c>
      <c r="E18" s="5" t="n">
        <v>5802230.66</v>
      </c>
      <c r="F18" s="6" t="n">
        <v>0.1831</v>
      </c>
      <c r="G18" s="6" t="n">
        <v>0.1179</v>
      </c>
      <c r="H18" s="6" t="n">
        <v>0.1345</v>
      </c>
      <c r="I18" s="6" t="n">
        <v>0.1065</v>
      </c>
      <c r="J18" s="7" t="n">
        <v>37300</v>
      </c>
      <c r="K18" s="7" t="n">
        <v>49810</v>
      </c>
      <c r="L18" s="9" t="n">
        <v>0.7596000000000001</v>
      </c>
    </row>
    <row r="19">
      <c r="A19" t="inlineStr">
        <is>
          <t>2026 W02</t>
        </is>
      </c>
      <c r="B19" t="inlineStr">
        <is>
          <t>nfl</t>
        </is>
      </c>
      <c r="C19" t="inlineStr">
        <is>
          <t>6-7</t>
        </is>
      </c>
      <c r="D19" s="5" t="n">
        <v>9435640.470000001</v>
      </c>
      <c r="E19" s="5" t="n">
        <v>8620465.609999999</v>
      </c>
      <c r="F19" s="6" t="n">
        <v>0.5058</v>
      </c>
      <c r="G19" s="6" t="n">
        <v>0.4389</v>
      </c>
      <c r="H19" s="6" t="n">
        <v>0.1892</v>
      </c>
      <c r="I19" s="6" t="n">
        <v>0.0655</v>
      </c>
      <c r="J19" s="7" t="n">
        <v>54880</v>
      </c>
      <c r="K19" s="7" t="n">
        <v>78922</v>
      </c>
      <c r="L19" s="9" t="n">
        <v>0.7738</v>
      </c>
    </row>
    <row r="20">
      <c r="A20" t="inlineStr">
        <is>
          <t>2026 W02</t>
        </is>
      </c>
      <c r="B20" t="inlineStr">
        <is>
          <t>nfl</t>
        </is>
      </c>
      <c r="C20" t="inlineStr">
        <is>
          <t>8-10</t>
        </is>
      </c>
      <c r="D20" s="5" t="n">
        <v>5464051.71</v>
      </c>
      <c r="E20" s="5" t="n">
        <v>6019749.42</v>
      </c>
      <c r="F20" s="6" t="n">
        <v>0.5337</v>
      </c>
      <c r="G20" s="6" t="n">
        <v>0.4633</v>
      </c>
      <c r="H20" s="6" t="n">
        <v>0.3091</v>
      </c>
      <c r="I20" s="6" t="n">
        <v>0.0333</v>
      </c>
      <c r="J20" s="7" t="n">
        <v>43675</v>
      </c>
      <c r="K20" s="7" t="n">
        <v>68327</v>
      </c>
      <c r="L20" s="9" t="n">
        <v>0.8135</v>
      </c>
    </row>
    <row r="21">
      <c r="A21" t="inlineStr">
        <is>
          <t>2026 W03</t>
        </is>
      </c>
      <c r="B21" t="inlineStr">
        <is>
          <t>nfl</t>
        </is>
      </c>
      <c r="C21" t="inlineStr">
        <is>
          <t>11+</t>
        </is>
      </c>
      <c r="D21" s="5" t="n">
        <v>3681955.74</v>
      </c>
      <c r="E21" s="5" t="n">
        <v>7511053.18</v>
      </c>
      <c r="F21" s="6" t="n">
        <v>0.5227000000000001</v>
      </c>
      <c r="G21" s="6" t="n">
        <v>0.4468</v>
      </c>
      <c r="H21" s="6" t="n">
        <v>0.4658</v>
      </c>
      <c r="I21" s="6" t="n">
        <v>0.0215</v>
      </c>
      <c r="J21" s="7" t="n">
        <v>46656</v>
      </c>
      <c r="K21" s="7" t="n">
        <v>61255</v>
      </c>
      <c r="L21" s="9" t="n">
        <v>0.7783</v>
      </c>
    </row>
    <row r="22">
      <c r="A22" t="inlineStr">
        <is>
          <t>2026 W03</t>
        </is>
      </c>
      <c r="B22" t="inlineStr">
        <is>
          <t>nfl</t>
        </is>
      </c>
      <c r="C22" t="inlineStr">
        <is>
          <t>2</t>
        </is>
      </c>
      <c r="D22" s="5" t="n">
        <v>32237778.22</v>
      </c>
      <c r="E22" s="5" t="n">
        <v>21011997.16</v>
      </c>
      <c r="F22" s="6" t="n">
        <v>0.067</v>
      </c>
      <c r="G22" s="6" t="n">
        <v>0.0152</v>
      </c>
      <c r="H22" s="6" t="n">
        <v>0.0111</v>
      </c>
      <c r="I22" s="6" t="n">
        <v>0.2652</v>
      </c>
      <c r="J22" s="7" t="n">
        <v>33500</v>
      </c>
      <c r="K22" s="7" t="n">
        <v>91667</v>
      </c>
      <c r="L22" s="9" t="n">
        <v>0.5570000000000001</v>
      </c>
    </row>
    <row r="23">
      <c r="A23" t="inlineStr">
        <is>
          <t>2026 W03</t>
        </is>
      </c>
      <c r="B23" t="inlineStr">
        <is>
          <t>nfl</t>
        </is>
      </c>
      <c r="C23" t="inlineStr">
        <is>
          <t>3</t>
        </is>
      </c>
      <c r="D23" s="5" t="n">
        <v>17695503.85</v>
      </c>
      <c r="E23" s="5" t="n">
        <v>18714002.73</v>
      </c>
      <c r="F23" s="6" t="n">
        <v>0.2108</v>
      </c>
      <c r="G23" s="6" t="n">
        <v>0.1513</v>
      </c>
      <c r="H23" s="6" t="n">
        <v>0.0405</v>
      </c>
      <c r="I23" s="6" t="n">
        <v>0.1797</v>
      </c>
      <c r="J23" s="7" t="n">
        <v>46556</v>
      </c>
      <c r="K23" s="7" t="n">
        <v>83136</v>
      </c>
      <c r="L23" s="9" t="n">
        <v>0.6677999999999999</v>
      </c>
    </row>
    <row r="24">
      <c r="A24" t="inlineStr">
        <is>
          <t>2026 W03</t>
        </is>
      </c>
      <c r="B24" t="inlineStr">
        <is>
          <t>nfl</t>
        </is>
      </c>
      <c r="C24" t="inlineStr">
        <is>
          <t>4</t>
        </is>
      </c>
      <c r="D24" s="5" t="n">
        <v>12935293.87</v>
      </c>
      <c r="E24" s="5" t="n">
        <v>17268042.1</v>
      </c>
      <c r="F24" s="6" t="n">
        <v>0.2471</v>
      </c>
      <c r="G24" s="6" t="n">
        <v>0.1804</v>
      </c>
      <c r="H24" s="6" t="n">
        <v>0.07679999999999999</v>
      </c>
      <c r="I24" s="6" t="n">
        <v>0.1269</v>
      </c>
      <c r="J24" s="7" t="n">
        <v>50230</v>
      </c>
      <c r="K24" s="7" t="n">
        <v>81912</v>
      </c>
      <c r="L24" s="9" t="n">
        <v>0.6701</v>
      </c>
    </row>
    <row r="25">
      <c r="A25" t="inlineStr">
        <is>
          <t>2026 W03</t>
        </is>
      </c>
      <c r="B25" t="inlineStr">
        <is>
          <t>nfl</t>
        </is>
      </c>
      <c r="C25" t="inlineStr">
        <is>
          <t>5</t>
        </is>
      </c>
      <c r="D25" s="5" t="n">
        <v>8631810.92</v>
      </c>
      <c r="E25" s="5" t="n">
        <v>12062920.22</v>
      </c>
      <c r="F25" s="6" t="n">
        <v>0.4407</v>
      </c>
      <c r="G25" s="6" t="n">
        <v>0.3719</v>
      </c>
      <c r="H25" s="6" t="n">
        <v>0.0848</v>
      </c>
      <c r="I25" s="6" t="n">
        <v>0.092</v>
      </c>
      <c r="J25" s="7" t="n">
        <v>39558</v>
      </c>
      <c r="K25" s="7" t="n">
        <v>56287</v>
      </c>
      <c r="L25" s="9" t="n">
        <v>0.7659</v>
      </c>
    </row>
    <row r="26">
      <c r="A26" t="inlineStr">
        <is>
          <t>2026 W03</t>
        </is>
      </c>
      <c r="B26" t="inlineStr">
        <is>
          <t>nfl</t>
        </is>
      </c>
      <c r="C26" t="inlineStr">
        <is>
          <t>6-7</t>
        </is>
      </c>
      <c r="D26" s="5" t="n">
        <v>8582938.710000001</v>
      </c>
      <c r="E26" s="5" t="n">
        <v>17495884.42</v>
      </c>
      <c r="F26" s="6" t="n">
        <v>0.4337</v>
      </c>
      <c r="G26" s="6" t="n">
        <v>0.3586</v>
      </c>
      <c r="H26" s="6" t="n">
        <v>0.1467</v>
      </c>
      <c r="I26" s="6" t="n">
        <v>0.06270000000000001</v>
      </c>
      <c r="J26" s="7" t="n">
        <v>58565</v>
      </c>
      <c r="K26" s="7" t="n">
        <v>83077</v>
      </c>
      <c r="L26" s="9" t="n">
        <v>0.7695</v>
      </c>
    </row>
    <row r="27">
      <c r="A27" t="inlineStr">
        <is>
          <t>2026 W03</t>
        </is>
      </c>
      <c r="B27" t="inlineStr">
        <is>
          <t>nfl</t>
        </is>
      </c>
      <c r="C27" t="inlineStr">
        <is>
          <t>8-10</t>
        </is>
      </c>
      <c r="D27" s="5" t="n">
        <v>5908455.71</v>
      </c>
      <c r="E27" s="5" t="n">
        <v>13742231.52</v>
      </c>
      <c r="F27" s="6" t="n">
        <v>0.4979</v>
      </c>
      <c r="G27" s="6" t="n">
        <v>0.4257</v>
      </c>
      <c r="H27" s="6" t="n">
        <v>0.2371</v>
      </c>
      <c r="I27" s="6" t="n">
        <v>0.0368</v>
      </c>
      <c r="J27" s="7" t="n">
        <v>47048</v>
      </c>
      <c r="K27" s="7" t="n">
        <v>75936</v>
      </c>
      <c r="L27" s="9" t="n">
        <v>0.7904</v>
      </c>
    </row>
    <row r="28">
      <c r="A28" t="inlineStr">
        <is>
          <t>2026 PRE W04</t>
        </is>
      </c>
      <c r="B28" t="inlineStr">
        <is>
          <t>nfl_mixed</t>
        </is>
      </c>
      <c r="C28" t="inlineStr">
        <is>
          <t>all</t>
        </is>
      </c>
      <c r="D28" s="5" t="n">
        <v>0</v>
      </c>
      <c r="E28" s="5" t="n">
        <v>588.58</v>
      </c>
      <c r="F28" s="6" t="n"/>
      <c r="G28" s="6" t="n"/>
      <c r="H28" s="6" t="n"/>
      <c r="I28" s="6" t="n">
        <v>0.3333</v>
      </c>
      <c r="J28" s="7" t="n">
        <v>3</v>
      </c>
      <c r="K28" s="7" t="n">
        <v>3</v>
      </c>
      <c r="L28" s="9" t="n"/>
    </row>
    <row r="29">
      <c r="A29" t="inlineStr">
        <is>
          <t>2026 W01</t>
        </is>
      </c>
      <c r="B29" t="inlineStr">
        <is>
          <t>nfl_mixed</t>
        </is>
      </c>
      <c r="C29" t="inlineStr">
        <is>
          <t>all</t>
        </is>
      </c>
      <c r="D29" s="5" t="n">
        <v>35345726.46</v>
      </c>
      <c r="E29" s="5" t="n">
        <v>43383540.54</v>
      </c>
      <c r="F29" s="6" t="n">
        <v>0.1029</v>
      </c>
      <c r="G29" s="6" t="n">
        <v>0.0416</v>
      </c>
      <c r="H29" s="6" t="n"/>
      <c r="I29" s="6" t="n">
        <v>0.1149</v>
      </c>
      <c r="J29" s="7" t="n">
        <v>123037</v>
      </c>
      <c r="K29" s="7" t="n">
        <v>163857</v>
      </c>
      <c r="L29" s="9" t="n">
        <v>0.7344000000000001</v>
      </c>
    </row>
    <row r="30">
      <c r="A30" t="inlineStr">
        <is>
          <t>2026 W02</t>
        </is>
      </c>
      <c r="B30" t="inlineStr">
        <is>
          <t>nfl_mixed</t>
        </is>
      </c>
      <c r="C30" t="inlineStr">
        <is>
          <t>all</t>
        </is>
      </c>
      <c r="D30" s="5" t="n">
        <v>32220738.61</v>
      </c>
      <c r="E30" s="5" t="n">
        <v>34828444.04</v>
      </c>
      <c r="F30" s="6" t="n">
        <v>0.2301</v>
      </c>
      <c r="G30" s="6" t="n">
        <v>0.1695</v>
      </c>
      <c r="H30" s="6" t="n"/>
      <c r="I30" s="6" t="n">
        <v>0.1073</v>
      </c>
      <c r="J30" s="7" t="n">
        <v>122201</v>
      </c>
      <c r="K30" s="7" t="n">
        <v>160263</v>
      </c>
      <c r="L30" s="9" t="n">
        <v>0.7361</v>
      </c>
    </row>
    <row r="31">
      <c r="A31" t="inlineStr">
        <is>
          <t>2026 W03</t>
        </is>
      </c>
      <c r="B31" t="inlineStr">
        <is>
          <t>nfl_mixed</t>
        </is>
      </c>
      <c r="C31" t="inlineStr">
        <is>
          <t>all</t>
        </is>
      </c>
      <c r="D31" s="5" t="n">
        <v>27069975.63</v>
      </c>
      <c r="E31" s="5" t="n">
        <v>62327859.03</v>
      </c>
      <c r="F31" s="6" t="n">
        <v>0.2826</v>
      </c>
      <c r="G31" s="6" t="n">
        <v>0.215</v>
      </c>
      <c r="H31" s="6" t="n"/>
      <c r="I31" s="6" t="n">
        <v>0.077</v>
      </c>
      <c r="J31" s="7" t="n">
        <v>121585</v>
      </c>
      <c r="K31" s="7" t="n">
        <v>169845</v>
      </c>
      <c r="L31" s="9" t="n">
        <v>0.6764</v>
      </c>
    </row>
    <row r="32">
      <c r="A32" t="inlineStr">
        <is>
          <t>2026 PRE W04</t>
        </is>
      </c>
      <c r="B32" t="inlineStr">
        <is>
          <t>nfl_mixed</t>
        </is>
      </c>
      <c r="C32" t="inlineStr">
        <is>
          <t>11+</t>
        </is>
      </c>
      <c r="D32" s="5" t="n">
        <v>0</v>
      </c>
      <c r="E32" s="5" t="n">
        <v>28.05</v>
      </c>
      <c r="F32" s="6" t="n"/>
      <c r="G32" s="6" t="n"/>
      <c r="H32" s="6" t="n"/>
      <c r="I32" s="6" t="n">
        <v>0</v>
      </c>
      <c r="J32" s="7" t="n">
        <v>1</v>
      </c>
      <c r="K32" s="7" t="n">
        <v>1</v>
      </c>
      <c r="L32" s="9" t="n"/>
    </row>
    <row r="33">
      <c r="A33" t="inlineStr">
        <is>
          <t>2026 PRE W04</t>
        </is>
      </c>
      <c r="B33" t="inlineStr">
        <is>
          <t>nfl_mixed</t>
        </is>
      </c>
      <c r="C33" t="inlineStr">
        <is>
          <t>3</t>
        </is>
      </c>
      <c r="D33" s="5" t="n">
        <v>0</v>
      </c>
      <c r="E33" s="5" t="n">
        <v>458.29</v>
      </c>
      <c r="F33" s="6" t="n"/>
      <c r="G33" s="6" t="n"/>
      <c r="H33" s="6" t="n"/>
      <c r="I33" s="6" t="n">
        <v>0</v>
      </c>
      <c r="J33" s="7" t="n">
        <v>1</v>
      </c>
      <c r="K33" s="7" t="n">
        <v>1</v>
      </c>
      <c r="L33" s="9" t="n"/>
    </row>
    <row r="34">
      <c r="A34" t="inlineStr">
        <is>
          <t>2026 PRE W04</t>
        </is>
      </c>
      <c r="B34" t="inlineStr">
        <is>
          <t>nfl_mixed</t>
        </is>
      </c>
      <c r="C34" t="inlineStr">
        <is>
          <t>8-10</t>
        </is>
      </c>
      <c r="D34" s="5" t="n">
        <v>0</v>
      </c>
      <c r="E34" s="5" t="n">
        <v>102.24</v>
      </c>
      <c r="F34" s="6" t="n"/>
      <c r="G34" s="6" t="n"/>
      <c r="H34" s="6" t="n"/>
      <c r="I34" s="6" t="n">
        <v>1</v>
      </c>
      <c r="J34" s="7" t="n">
        <v>1</v>
      </c>
      <c r="K34" s="7" t="n">
        <v>1</v>
      </c>
      <c r="L34" s="9" t="n"/>
    </row>
    <row r="35">
      <c r="A35" t="inlineStr">
        <is>
          <t>2026 W01</t>
        </is>
      </c>
      <c r="B35" t="inlineStr">
        <is>
          <t>nfl_mixed</t>
        </is>
      </c>
      <c r="C35" t="inlineStr">
        <is>
          <t>11+</t>
        </is>
      </c>
      <c r="D35" s="5" t="n">
        <v>3505485.41</v>
      </c>
      <c r="E35" s="5" t="n">
        <v>13619391.5</v>
      </c>
      <c r="F35" s="6" t="n">
        <v>0.3154</v>
      </c>
      <c r="G35" s="6" t="n">
        <v>0.2305</v>
      </c>
      <c r="H35" s="6" t="n"/>
      <c r="I35" s="6" t="n">
        <v>0.0243</v>
      </c>
      <c r="J35" s="7" t="n">
        <v>40342</v>
      </c>
      <c r="K35" s="7" t="n">
        <v>53159</v>
      </c>
      <c r="L35" s="9" t="n">
        <v>0.7902</v>
      </c>
    </row>
    <row r="36">
      <c r="A36" t="inlineStr">
        <is>
          <t>2026 W01</t>
        </is>
      </c>
      <c r="B36" t="inlineStr">
        <is>
          <t>nfl_mixed</t>
        </is>
      </c>
      <c r="C36" t="inlineStr">
        <is>
          <t>2</t>
        </is>
      </c>
      <c r="D36" s="5" t="n">
        <v>10830194.85</v>
      </c>
      <c r="E36" s="5" t="n">
        <v>5555088.47</v>
      </c>
      <c r="F36" s="6" t="n">
        <v>-0.0245</v>
      </c>
      <c r="G36" s="6" t="n">
        <v>-0.0723</v>
      </c>
      <c r="H36" s="6" t="n"/>
      <c r="I36" s="6" t="n">
        <v>0.3542</v>
      </c>
      <c r="J36" s="7" t="n">
        <v>7628</v>
      </c>
      <c r="K36" s="7" t="n">
        <v>15974</v>
      </c>
      <c r="L36" s="9" t="n">
        <v>0.7141</v>
      </c>
    </row>
    <row r="37">
      <c r="A37" t="inlineStr">
        <is>
          <t>2026 W01</t>
        </is>
      </c>
      <c r="B37" t="inlineStr">
        <is>
          <t>nfl_mixed</t>
        </is>
      </c>
      <c r="C37" t="inlineStr">
        <is>
          <t>3</t>
        </is>
      </c>
      <c r="D37" s="5" t="n">
        <v>6291639.04</v>
      </c>
      <c r="E37" s="5" t="n">
        <v>3762023.22</v>
      </c>
      <c r="F37" s="6" t="n">
        <v>0.09810000000000001</v>
      </c>
      <c r="G37" s="6" t="n">
        <v>0.0414</v>
      </c>
      <c r="H37" s="6" t="n"/>
      <c r="I37" s="6" t="n">
        <v>0.2617</v>
      </c>
      <c r="J37" s="7" t="n">
        <v>11507</v>
      </c>
      <c r="K37" s="7" t="n">
        <v>16120</v>
      </c>
      <c r="L37" s="9" t="n">
        <v>0.7502</v>
      </c>
    </row>
    <row r="38">
      <c r="A38" t="inlineStr">
        <is>
          <t>2026 W01</t>
        </is>
      </c>
      <c r="B38" t="inlineStr">
        <is>
          <t>nfl_mixed</t>
        </is>
      </c>
      <c r="C38" t="inlineStr">
        <is>
          <t>4</t>
        </is>
      </c>
      <c r="D38" s="5" t="n">
        <v>3799316.86</v>
      </c>
      <c r="E38" s="5" t="n">
        <v>3932406.69</v>
      </c>
      <c r="F38" s="6" t="n">
        <v>0.0956</v>
      </c>
      <c r="G38" s="6" t="n">
        <v>0.0318</v>
      </c>
      <c r="H38" s="6" t="n"/>
      <c r="I38" s="6" t="n">
        <v>0.1953</v>
      </c>
      <c r="J38" s="7" t="n">
        <v>12176</v>
      </c>
      <c r="K38" s="7" t="n">
        <v>14766</v>
      </c>
      <c r="L38" s="9" t="n">
        <v>0.7547</v>
      </c>
    </row>
    <row r="39">
      <c r="A39" t="inlineStr">
        <is>
          <t>2026 W01</t>
        </is>
      </c>
      <c r="B39" t="inlineStr">
        <is>
          <t>nfl_mixed</t>
        </is>
      </c>
      <c r="C39" t="inlineStr">
        <is>
          <t>5</t>
        </is>
      </c>
      <c r="D39" s="5" t="n">
        <v>3227932.16</v>
      </c>
      <c r="E39" s="5" t="n">
        <v>3262965.87</v>
      </c>
      <c r="F39" s="6" t="n">
        <v>0.1874</v>
      </c>
      <c r="G39" s="6" t="n">
        <v>0.1239</v>
      </c>
      <c r="H39" s="6" t="n"/>
      <c r="I39" s="6" t="n">
        <v>0.1464</v>
      </c>
      <c r="J39" s="7" t="n">
        <v>11110</v>
      </c>
      <c r="K39" s="7" t="n">
        <v>13218</v>
      </c>
      <c r="L39" s="9" t="n">
        <v>0.6663</v>
      </c>
    </row>
    <row r="40">
      <c r="A40" t="inlineStr">
        <is>
          <t>2026 W01</t>
        </is>
      </c>
      <c r="B40" t="inlineStr">
        <is>
          <t>nfl_mixed</t>
        </is>
      </c>
      <c r="C40" t="inlineStr">
        <is>
          <t>6-7</t>
        </is>
      </c>
      <c r="D40" s="5" t="n">
        <v>4478103.71</v>
      </c>
      <c r="E40" s="5" t="n">
        <v>5914829.79</v>
      </c>
      <c r="F40" s="6" t="n">
        <v>0.044</v>
      </c>
      <c r="G40" s="6" t="n">
        <v>-0.0246</v>
      </c>
      <c r="H40" s="6" t="n"/>
      <c r="I40" s="6" t="n">
        <v>0.1081</v>
      </c>
      <c r="J40" s="7" t="n">
        <v>19224</v>
      </c>
      <c r="K40" s="7" t="n">
        <v>22456</v>
      </c>
      <c r="L40" s="9" t="n">
        <v>0.7347</v>
      </c>
    </row>
    <row r="41">
      <c r="A41" t="inlineStr">
        <is>
          <t>2026 W01</t>
        </is>
      </c>
      <c r="B41" t="inlineStr">
        <is>
          <t>nfl_mixed</t>
        </is>
      </c>
      <c r="C41" t="inlineStr">
        <is>
          <t>8-10</t>
        </is>
      </c>
      <c r="D41" s="5" t="n">
        <v>3213054.43</v>
      </c>
      <c r="E41" s="5" t="n">
        <v>7336835.01</v>
      </c>
      <c r="F41" s="6" t="n">
        <v>0.3161</v>
      </c>
      <c r="G41" s="6" t="n">
        <v>0.2408</v>
      </c>
      <c r="H41" s="6" t="n"/>
      <c r="I41" s="6" t="n">
        <v>0.0646</v>
      </c>
      <c r="J41" s="7" t="n">
        <v>21050</v>
      </c>
      <c r="K41" s="7" t="n">
        <v>28164</v>
      </c>
      <c r="L41" s="9" t="n">
        <v>0.7554999999999999</v>
      </c>
    </row>
    <row r="42">
      <c r="A42" t="inlineStr">
        <is>
          <t>2026 W02</t>
        </is>
      </c>
      <c r="B42" t="inlineStr">
        <is>
          <t>nfl_mixed</t>
        </is>
      </c>
      <c r="C42" t="inlineStr">
        <is>
          <t>11+</t>
        </is>
      </c>
      <c r="D42" s="5" t="n">
        <v>4980009.16</v>
      </c>
      <c r="E42" s="5" t="n">
        <v>10325359.15</v>
      </c>
      <c r="F42" s="6" t="n">
        <v>0.7943</v>
      </c>
      <c r="G42" s="6" t="n">
        <v>0.7188</v>
      </c>
      <c r="H42" s="6" t="n"/>
      <c r="I42" s="6" t="n">
        <v>0.0166</v>
      </c>
      <c r="J42" s="7" t="n">
        <v>50383</v>
      </c>
      <c r="K42" s="7" t="n">
        <v>69466</v>
      </c>
      <c r="L42" s="9" t="n">
        <v>0.8165</v>
      </c>
    </row>
    <row r="43">
      <c r="A43" t="inlineStr">
        <is>
          <t>2026 W02</t>
        </is>
      </c>
      <c r="B43" t="inlineStr">
        <is>
          <t>nfl_mixed</t>
        </is>
      </c>
      <c r="C43" t="inlineStr">
        <is>
          <t>2</t>
        </is>
      </c>
      <c r="D43" s="5" t="n">
        <v>7980798.12</v>
      </c>
      <c r="E43" s="5" t="n">
        <v>3494853.94</v>
      </c>
      <c r="F43" s="6" t="n">
        <v>-0.052</v>
      </c>
      <c r="G43" s="6" t="n">
        <v>-0.0998</v>
      </c>
      <c r="H43" s="6" t="n"/>
      <c r="I43" s="6" t="n">
        <v>0.3749</v>
      </c>
      <c r="J43" s="7" t="n">
        <v>6060</v>
      </c>
      <c r="K43" s="7" t="n">
        <v>11051</v>
      </c>
      <c r="L43" s="9" t="n">
        <v>0.6682</v>
      </c>
    </row>
    <row r="44">
      <c r="A44" t="inlineStr">
        <is>
          <t>2026 W02</t>
        </is>
      </c>
      <c r="B44" t="inlineStr">
        <is>
          <t>nfl_mixed</t>
        </is>
      </c>
      <c r="C44" t="inlineStr">
        <is>
          <t>3</t>
        </is>
      </c>
      <c r="D44" s="5" t="n">
        <v>5487575.31</v>
      </c>
      <c r="E44" s="5" t="n">
        <v>2627396.92</v>
      </c>
      <c r="F44" s="6" t="n">
        <v>0.122</v>
      </c>
      <c r="G44" s="6" t="n">
        <v>0.07140000000000001</v>
      </c>
      <c r="H44" s="6" t="n"/>
      <c r="I44" s="6" t="n">
        <v>0.3046</v>
      </c>
      <c r="J44" s="7" t="n">
        <v>8611</v>
      </c>
      <c r="K44" s="7" t="n">
        <v>11494</v>
      </c>
      <c r="L44" s="9" t="n">
        <v>0.7459</v>
      </c>
    </row>
    <row r="45">
      <c r="A45" t="inlineStr">
        <is>
          <t>2026 W02</t>
        </is>
      </c>
      <c r="B45" t="inlineStr">
        <is>
          <t>nfl_mixed</t>
        </is>
      </c>
      <c r="C45" t="inlineStr">
        <is>
          <t>4</t>
        </is>
      </c>
      <c r="D45" s="5" t="n">
        <v>3908907.73</v>
      </c>
      <c r="E45" s="5" t="n">
        <v>3162682.67</v>
      </c>
      <c r="F45" s="6" t="n">
        <v>0.0516</v>
      </c>
      <c r="G45" s="6" t="n">
        <v>-0.0083</v>
      </c>
      <c r="H45" s="6" t="n"/>
      <c r="I45" s="6" t="n">
        <v>0.2298</v>
      </c>
      <c r="J45" s="7" t="n">
        <v>9777</v>
      </c>
      <c r="K45" s="7" t="n">
        <v>12297</v>
      </c>
      <c r="L45" s="9" t="n">
        <v>0.7393999999999999</v>
      </c>
    </row>
    <row r="46">
      <c r="A46" t="inlineStr">
        <is>
          <t>2026 W02</t>
        </is>
      </c>
      <c r="B46" t="inlineStr">
        <is>
          <t>nfl_mixed</t>
        </is>
      </c>
      <c r="C46" t="inlineStr">
        <is>
          <t>5</t>
        </is>
      </c>
      <c r="D46" s="5" t="n">
        <v>2786587.87</v>
      </c>
      <c r="E46" s="5" t="n">
        <v>3459310.46</v>
      </c>
      <c r="F46" s="6" t="n">
        <v>0.1332</v>
      </c>
      <c r="G46" s="6" t="n">
        <v>0.0689</v>
      </c>
      <c r="H46" s="6" t="n"/>
      <c r="I46" s="6" t="n">
        <v>0.1756</v>
      </c>
      <c r="J46" s="7" t="n">
        <v>9135</v>
      </c>
      <c r="K46" s="7" t="n">
        <v>10766</v>
      </c>
      <c r="L46" s="9" t="n">
        <v>0.7563</v>
      </c>
    </row>
    <row r="47">
      <c r="A47" t="inlineStr">
        <is>
          <t>2026 W02</t>
        </is>
      </c>
      <c r="B47" t="inlineStr">
        <is>
          <t>nfl_mixed</t>
        </is>
      </c>
      <c r="C47" t="inlineStr">
        <is>
          <t>6-7</t>
        </is>
      </c>
      <c r="D47" s="5" t="n">
        <v>3983361.19</v>
      </c>
      <c r="E47" s="5" t="n">
        <v>5067346.14</v>
      </c>
      <c r="F47" s="6" t="n">
        <v>0.2715</v>
      </c>
      <c r="G47" s="6" t="n">
        <v>0.2043</v>
      </c>
      <c r="H47" s="6" t="n"/>
      <c r="I47" s="6" t="n">
        <v>0.1234</v>
      </c>
      <c r="J47" s="7" t="n">
        <v>17751</v>
      </c>
      <c r="K47" s="7" t="n">
        <v>21126</v>
      </c>
      <c r="L47" s="9" t="n">
        <v>0.7334000000000001</v>
      </c>
    </row>
    <row r="48">
      <c r="A48" t="inlineStr">
        <is>
          <t>2026 W02</t>
        </is>
      </c>
      <c r="B48" t="inlineStr">
        <is>
          <t>nfl_mixed</t>
        </is>
      </c>
      <c r="C48" t="inlineStr">
        <is>
          <t>8-10</t>
        </is>
      </c>
      <c r="D48" s="5" t="n">
        <v>3093499.22</v>
      </c>
      <c r="E48" s="5" t="n">
        <v>6691494.76</v>
      </c>
      <c r="F48" s="6" t="n">
        <v>0.5009</v>
      </c>
      <c r="G48" s="6" t="n">
        <v>0.4241</v>
      </c>
      <c r="H48" s="6" t="n"/>
      <c r="I48" s="6" t="n">
        <v>0.06519999999999999</v>
      </c>
      <c r="J48" s="7" t="n">
        <v>20484</v>
      </c>
      <c r="K48" s="7" t="n">
        <v>24063</v>
      </c>
      <c r="L48" s="9" t="n">
        <v>0.7459</v>
      </c>
    </row>
    <row r="49">
      <c r="A49" t="inlineStr">
        <is>
          <t>2026 W03</t>
        </is>
      </c>
      <c r="B49" t="inlineStr">
        <is>
          <t>nfl_mixed</t>
        </is>
      </c>
      <c r="C49" t="inlineStr">
        <is>
          <t>11+</t>
        </is>
      </c>
      <c r="D49" s="5" t="n">
        <v>4726542.83</v>
      </c>
      <c r="E49" s="5" t="n">
        <v>23409840.97</v>
      </c>
      <c r="F49" s="6" t="n">
        <v>0.5417</v>
      </c>
      <c r="G49" s="6" t="n">
        <v>0.4554</v>
      </c>
      <c r="H49" s="6" t="n"/>
      <c r="I49" s="6" t="n">
        <v>0.0233</v>
      </c>
      <c r="J49" s="7" t="n">
        <v>53641</v>
      </c>
      <c r="K49" s="7" t="n">
        <v>81886</v>
      </c>
      <c r="L49" s="9" t="n">
        <v>0.7628</v>
      </c>
    </row>
    <row r="50">
      <c r="A50" t="inlineStr">
        <is>
          <t>2026 W03</t>
        </is>
      </c>
      <c r="B50" t="inlineStr">
        <is>
          <t>nfl_mixed</t>
        </is>
      </c>
      <c r="C50" t="inlineStr">
        <is>
          <t>2</t>
        </is>
      </c>
      <c r="D50" s="5" t="n">
        <v>6864436.17</v>
      </c>
      <c r="E50" s="5" t="n">
        <v>7100141.77</v>
      </c>
      <c r="F50" s="6" t="n">
        <v>-0.062</v>
      </c>
      <c r="G50" s="6" t="n">
        <v>-0.1155</v>
      </c>
      <c r="H50" s="6" t="n"/>
      <c r="I50" s="6" t="n">
        <v>0.3012</v>
      </c>
      <c r="J50" s="7" t="n">
        <v>5704</v>
      </c>
      <c r="K50" s="7" t="n">
        <v>10544</v>
      </c>
      <c r="L50" s="9" t="n">
        <v>0.6299</v>
      </c>
    </row>
    <row r="51">
      <c r="A51" t="inlineStr">
        <is>
          <t>2026 W03</t>
        </is>
      </c>
      <c r="B51" t="inlineStr">
        <is>
          <t>nfl_mixed</t>
        </is>
      </c>
      <c r="C51" t="inlineStr">
        <is>
          <t>3</t>
        </is>
      </c>
      <c r="D51" s="5" t="n">
        <v>4184402.31</v>
      </c>
      <c r="E51" s="5" t="n">
        <v>3896199.17</v>
      </c>
      <c r="F51" s="6" t="n">
        <v>0.228</v>
      </c>
      <c r="G51" s="6" t="n">
        <v>0.1725</v>
      </c>
      <c r="H51" s="6" t="n"/>
      <c r="I51" s="6" t="n">
        <v>0.2132</v>
      </c>
      <c r="J51" s="7" t="n">
        <v>7701</v>
      </c>
      <c r="K51" s="7" t="n">
        <v>10720</v>
      </c>
      <c r="L51" s="9" t="n">
        <v>0.653</v>
      </c>
    </row>
    <row r="52">
      <c r="A52" t="inlineStr">
        <is>
          <t>2026 W03</t>
        </is>
      </c>
      <c r="B52" t="inlineStr">
        <is>
          <t>nfl_mixed</t>
        </is>
      </c>
      <c r="C52" t="inlineStr">
        <is>
          <t>4</t>
        </is>
      </c>
      <c r="D52" s="5" t="n">
        <v>3062488.93</v>
      </c>
      <c r="E52" s="5" t="n">
        <v>4011599.59</v>
      </c>
      <c r="F52" s="6" t="n">
        <v>0.3811</v>
      </c>
      <c r="G52" s="6" t="n">
        <v>0.3175</v>
      </c>
      <c r="H52" s="6" t="n"/>
      <c r="I52" s="6" t="n">
        <v>0.1544</v>
      </c>
      <c r="J52" s="7" t="n">
        <v>8769</v>
      </c>
      <c r="K52" s="7" t="n">
        <v>10737</v>
      </c>
      <c r="L52" s="9" t="n">
        <v>0.649</v>
      </c>
    </row>
    <row r="53">
      <c r="A53" t="inlineStr">
        <is>
          <t>2026 W03</t>
        </is>
      </c>
      <c r="B53" t="inlineStr">
        <is>
          <t>nfl_mixed</t>
        </is>
      </c>
      <c r="C53" t="inlineStr">
        <is>
          <t>5</t>
        </is>
      </c>
      <c r="D53" s="5" t="n">
        <v>2298936.21</v>
      </c>
      <c r="E53" s="5" t="n">
        <v>4147491.86</v>
      </c>
      <c r="F53" s="6" t="n">
        <v>0.4175</v>
      </c>
      <c r="G53" s="6" t="n">
        <v>0.3482</v>
      </c>
      <c r="H53" s="6" t="n"/>
      <c r="I53" s="6" t="n">
        <v>0.1159</v>
      </c>
      <c r="J53" s="7" t="n">
        <v>8591</v>
      </c>
      <c r="K53" s="7" t="n">
        <v>11090</v>
      </c>
      <c r="L53" s="9" t="n">
        <v>0.6196</v>
      </c>
    </row>
    <row r="54">
      <c r="A54" t="inlineStr">
        <is>
          <t>2026 W03</t>
        </is>
      </c>
      <c r="B54" t="inlineStr">
        <is>
          <t>nfl_mixed</t>
        </is>
      </c>
      <c r="C54" t="inlineStr">
        <is>
          <t>6-7</t>
        </is>
      </c>
      <c r="D54" s="5" t="n">
        <v>3263969.78</v>
      </c>
      <c r="E54" s="5" t="n">
        <v>9263502.85</v>
      </c>
      <c r="F54" s="6" t="n">
        <v>0.3498</v>
      </c>
      <c r="G54" s="6" t="n">
        <v>0.2752</v>
      </c>
      <c r="H54" s="6" t="n"/>
      <c r="I54" s="6" t="n">
        <v>0.0825</v>
      </c>
      <c r="J54" s="7" t="n">
        <v>17225</v>
      </c>
      <c r="K54" s="7" t="n">
        <v>19404</v>
      </c>
      <c r="L54" s="9" t="n">
        <v>0.6968</v>
      </c>
    </row>
    <row r="55">
      <c r="A55" t="inlineStr">
        <is>
          <t>2026 W03</t>
        </is>
      </c>
      <c r="B55" t="inlineStr">
        <is>
          <t>nfl_mixed</t>
        </is>
      </c>
      <c r="C55" t="inlineStr">
        <is>
          <t>8-10</t>
        </is>
      </c>
      <c r="D55" s="5" t="n">
        <v>2669199.41</v>
      </c>
      <c r="E55" s="5" t="n">
        <v>10499082.83</v>
      </c>
      <c r="F55" s="6" t="n">
        <v>0.4837</v>
      </c>
      <c r="G55" s="6" t="n">
        <v>0.4001</v>
      </c>
      <c r="H55" s="6" t="n"/>
      <c r="I55" s="6" t="n">
        <v>0.0495</v>
      </c>
      <c r="J55" s="7" t="n">
        <v>19954</v>
      </c>
      <c r="K55" s="7" t="n">
        <v>25464</v>
      </c>
      <c r="L55" s="9" t="n">
        <v>0.7352</v>
      </c>
    </row>
  </sheetData>
  <conditionalFormatting sqref="F4:F5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4:G5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2" t="n"/>
      <c r="I4" s="12" t="n"/>
      <c r="J4" s="12" t="n"/>
      <c r="K4" s="12" t="n"/>
      <c r="L4" s="12" t="n"/>
      <c r="M4" s="12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2" t="n"/>
      <c r="I5" s="12" t="n"/>
      <c r="J5" s="12" t="n"/>
      <c r="K5" s="12" t="n"/>
      <c r="L5" s="12" t="n"/>
      <c r="M5" s="12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2" t="n"/>
      <c r="I6" s="12" t="n"/>
      <c r="J6" s="12" t="n"/>
      <c r="K6" s="12" t="n"/>
      <c r="L6" s="12" t="n"/>
      <c r="M6" s="12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2" t="n"/>
      <c r="I7" s="12" t="n"/>
      <c r="J7" s="12" t="n"/>
      <c r="K7" s="12" t="n"/>
      <c r="L7" s="12" t="n"/>
      <c r="M7" s="12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2" t="n"/>
      <c r="I8" s="12" t="n"/>
      <c r="J8" s="12" t="n"/>
      <c r="K8" s="12" t="n"/>
      <c r="L8" s="12" t="n"/>
      <c r="M8" s="12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48</v>
      </c>
      <c r="C9" s="5" t="n">
        <v>900484650.1399999</v>
      </c>
      <c r="D9" s="6" t="n">
        <v>0.04333478953131862</v>
      </c>
      <c r="E9" s="6" t="n">
        <v>0.05446430561513888</v>
      </c>
      <c r="F9" s="6" t="n">
        <v>0.003508113418307011</v>
      </c>
      <c r="G9" s="7" t="n">
        <v>509.5619219683187</v>
      </c>
      <c r="H9" s="12" t="n"/>
      <c r="I9" s="12" t="n"/>
      <c r="J9" s="12" t="n"/>
      <c r="K9" s="12" t="n"/>
      <c r="L9" s="12" t="n"/>
      <c r="M9" s="12" t="n"/>
      <c r="N9" s="6">
        <f>IFERROR(AVERAGE(H9:M9),"")</f>
        <v/>
      </c>
      <c r="O9" s="6">
        <f>IF(N9="","",D9-N9)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1" t="inlineStr">
        <is>
          <t>2025 W01</t>
        </is>
      </c>
      <c r="B2" s="6" t="n">
        <v>0.0471</v>
      </c>
      <c r="C2" s="6" t="n">
        <v>0.0102</v>
      </c>
      <c r="D2" s="11" t="n">
        <v>369</v>
      </c>
      <c r="E2" s="6" t="n">
        <v>0.0475</v>
      </c>
    </row>
    <row r="3">
      <c r="A3" s="11" t="inlineStr">
        <is>
          <t>2025 W02</t>
        </is>
      </c>
      <c r="B3" s="6" t="n">
        <v>-0.1748</v>
      </c>
      <c r="C3" s="6" t="n">
        <v>0.0116</v>
      </c>
      <c r="D3" s="11" t="n">
        <v>-1864</v>
      </c>
      <c r="E3" s="6" t="n">
        <v>-0.0137</v>
      </c>
    </row>
    <row r="4">
      <c r="A4" s="11" t="inlineStr">
        <is>
          <t>2025 W03</t>
        </is>
      </c>
      <c r="B4" s="6" t="n">
        <v>0.1192</v>
      </c>
      <c r="C4" s="6" t="n">
        <v>0.0113</v>
      </c>
      <c r="D4" s="11" t="n">
        <v>1079</v>
      </c>
      <c r="E4" s="6" t="n">
        <v>0.06909999999999999</v>
      </c>
    </row>
    <row r="5">
      <c r="A5" s="11" t="inlineStr">
        <is>
          <t>2025 W04</t>
        </is>
      </c>
      <c r="B5" s="6" t="n">
        <v>-0.0204</v>
      </c>
      <c r="C5" s="6" t="n">
        <v>0.0138</v>
      </c>
      <c r="D5" s="11" t="n">
        <v>-342</v>
      </c>
      <c r="E5" s="6" t="n">
        <v>0.0377</v>
      </c>
    </row>
    <row r="6">
      <c r="A6" s="11" t="inlineStr">
        <is>
          <t>2025 W05</t>
        </is>
      </c>
      <c r="B6" s="6" t="n">
        <v>0.0211</v>
      </c>
      <c r="C6" s="6" t="n">
        <v>0.0129</v>
      </c>
      <c r="D6" s="11" t="n">
        <v>82</v>
      </c>
      <c r="E6" s="6" t="n">
        <v>0.0424</v>
      </c>
    </row>
    <row r="7">
      <c r="A7" s="11" t="inlineStr">
        <is>
          <t>2025 W06</t>
        </is>
      </c>
      <c r="B7" s="6" t="n">
        <v>0.1835</v>
      </c>
      <c r="C7" s="6" t="n">
        <v>0.0069</v>
      </c>
      <c r="D7" s="11" t="n">
        <v>1766</v>
      </c>
      <c r="E7" s="6" t="n">
        <v>0.1287</v>
      </c>
    </row>
    <row r="8">
      <c r="A8" s="11" t="inlineStr">
        <is>
          <t>2025 W07</t>
        </is>
      </c>
      <c r="B8" s="6" t="n">
        <v>0.0396</v>
      </c>
      <c r="C8" s="6" t="n">
        <v>0.0061</v>
      </c>
      <c r="D8" s="11" t="n">
        <v>336</v>
      </c>
      <c r="E8" s="6" t="n">
        <v>0.0382</v>
      </c>
    </row>
    <row r="9">
      <c r="A9" s="11" t="inlineStr">
        <is>
          <t>2025 W08</t>
        </is>
      </c>
      <c r="B9" s="6" t="n">
        <v>0.0541</v>
      </c>
      <c r="C9" s="6" t="n">
        <v>-0.0021</v>
      </c>
      <c r="D9" s="11" t="n">
        <v>562</v>
      </c>
      <c r="E9" s="6" t="n">
        <v>0.0403</v>
      </c>
    </row>
    <row r="10">
      <c r="A10" s="11" t="inlineStr">
        <is>
          <t>2025 W09</t>
        </is>
      </c>
      <c r="B10" s="6" t="n">
        <v>0.0703</v>
      </c>
      <c r="C10" s="6" t="n">
        <v>0.0102</v>
      </c>
      <c r="D10" s="11" t="n">
        <v>602</v>
      </c>
      <c r="E10" s="6" t="n">
        <v>0.0561</v>
      </c>
    </row>
    <row r="11">
      <c r="A11" s="11" t="inlineStr">
        <is>
          <t>2025 W10</t>
        </is>
      </c>
      <c r="B11" s="6" t="n">
        <v>0.005</v>
      </c>
      <c r="C11" s="6" t="n">
        <v>0.008999999999999999</v>
      </c>
      <c r="D11" s="11" t="n">
        <v>-40</v>
      </c>
      <c r="E11" s="6" t="n">
        <v>0.0446</v>
      </c>
    </row>
    <row r="12">
      <c r="A12" s="11" t="inlineStr">
        <is>
          <t>2025 W11</t>
        </is>
      </c>
      <c r="B12" s="6" t="n">
        <v>-0.0566</v>
      </c>
      <c r="C12" s="6" t="n">
        <v>0.0107</v>
      </c>
      <c r="D12" s="11" t="n">
        <v>-674</v>
      </c>
      <c r="E12" s="6" t="n">
        <v>0.0175</v>
      </c>
    </row>
    <row r="13">
      <c r="A13" s="11" t="inlineStr">
        <is>
          <t>2025 W12</t>
        </is>
      </c>
      <c r="B13" s="6" t="n">
        <v>0.1498</v>
      </c>
      <c r="C13" s="6" t="n">
        <v>0.0141</v>
      </c>
      <c r="D13" s="11" t="n">
        <v>1356</v>
      </c>
      <c r="E13" s="6" t="n">
        <v>0.075</v>
      </c>
    </row>
    <row r="14">
      <c r="A14" s="11" t="inlineStr">
        <is>
          <t>2025 W13</t>
        </is>
      </c>
      <c r="B14" s="6" t="n">
        <v>-0.0512</v>
      </c>
      <c r="C14" s="6" t="n">
        <v>0.0115</v>
      </c>
      <c r="D14" s="11" t="n">
        <v>-627</v>
      </c>
      <c r="E14" s="6" t="n">
        <v>-0.0113</v>
      </c>
    </row>
    <row r="15">
      <c r="A15" s="11" t="inlineStr">
        <is>
          <t>2025 W14</t>
        </is>
      </c>
      <c r="B15" s="6" t="n">
        <v>0.1177</v>
      </c>
      <c r="C15" s="6" t="n">
        <v>0.0173</v>
      </c>
      <c r="D15" s="11" t="n">
        <v>1004</v>
      </c>
      <c r="E15" s="6" t="n">
        <v>0.0616</v>
      </c>
    </row>
    <row r="16">
      <c r="A16" s="11" t="inlineStr">
        <is>
          <t>2025 W15</t>
        </is>
      </c>
      <c r="B16" s="6" t="n">
        <v>0.1216</v>
      </c>
      <c r="C16" s="6" t="n">
        <v>0.0069</v>
      </c>
      <c r="D16" s="11" t="n">
        <v>1147</v>
      </c>
      <c r="E16" s="6" t="n">
        <v>0.0529</v>
      </c>
    </row>
    <row r="17">
      <c r="A17" s="11" t="inlineStr">
        <is>
          <t>2025 W16</t>
        </is>
      </c>
      <c r="B17" s="6" t="n">
        <v>-0.2041</v>
      </c>
      <c r="C17" s="6" t="n">
        <v>0.0107</v>
      </c>
      <c r="D17" s="11" t="n">
        <v>-2147</v>
      </c>
      <c r="E17" s="6" t="n">
        <v>-0.0447</v>
      </c>
    </row>
    <row r="18">
      <c r="A18" s="11" t="inlineStr">
        <is>
          <t>2025 W17</t>
        </is>
      </c>
      <c r="B18" s="6" t="n">
        <v>0.1435</v>
      </c>
      <c r="C18" s="6" t="n">
        <v>0.0052</v>
      </c>
      <c r="D18" s="11" t="n">
        <v>1383</v>
      </c>
      <c r="E18" s="6" t="n">
        <v>0.0842</v>
      </c>
    </row>
    <row r="19">
      <c r="A19" s="11" t="inlineStr">
        <is>
          <t>2025 W18</t>
        </is>
      </c>
      <c r="B19" s="6" t="n">
        <v>0.019</v>
      </c>
      <c r="C19" s="6" t="n">
        <v>0.008500000000000001</v>
      </c>
      <c r="D19" s="11" t="n">
        <v>104</v>
      </c>
      <c r="E19" s="6" t="n">
        <v>0.0373</v>
      </c>
    </row>
    <row r="20">
      <c r="A20" s="11" t="inlineStr">
        <is>
          <t>2025 POST W01</t>
        </is>
      </c>
      <c r="B20" s="6" t="n">
        <v>-0.1573</v>
      </c>
      <c r="C20" s="6" t="n">
        <v>0.008399999999999999</v>
      </c>
      <c r="D20" s="11" t="n">
        <v>-1657</v>
      </c>
      <c r="E20" s="6" t="n">
        <v>-0.0578</v>
      </c>
    </row>
    <row r="21">
      <c r="A21" s="11" t="inlineStr">
        <is>
          <t>2025 POST W02</t>
        </is>
      </c>
      <c r="B21" s="6" t="n">
        <v>0.2454</v>
      </c>
      <c r="C21" s="6" t="n">
        <v>0.0059</v>
      </c>
      <c r="D21" s="11" t="n">
        <v>2395</v>
      </c>
      <c r="E21" s="6" t="n">
        <v>0.1426</v>
      </c>
    </row>
    <row r="22">
      <c r="A22" s="11" t="inlineStr">
        <is>
          <t>2025 POST W03</t>
        </is>
      </c>
      <c r="B22" s="6" t="n">
        <v>-0.186</v>
      </c>
      <c r="C22" s="6" t="n">
        <v>0.008800000000000001</v>
      </c>
      <c r="D22" s="11" t="n">
        <v>-1948</v>
      </c>
      <c r="E22" s="6" t="n">
        <v>-0.0544</v>
      </c>
    </row>
    <row r="23">
      <c r="A23" s="11" t="inlineStr">
        <is>
          <t>2026 W01</t>
        </is>
      </c>
      <c r="B23" s="6" t="n">
        <v>0.0578</v>
      </c>
      <c r="C23" s="6" t="n">
        <v>0.0045</v>
      </c>
      <c r="D23" s="11" t="n">
        <v>532</v>
      </c>
      <c r="E23" s="6" t="n">
        <v>0.0402</v>
      </c>
    </row>
    <row r="24">
      <c r="A24" s="11" t="inlineStr">
        <is>
          <t>2026 W02</t>
        </is>
      </c>
      <c r="B24" s="6" t="n">
        <v>0.0296</v>
      </c>
      <c r="C24" s="6" t="n">
        <v>0.0024</v>
      </c>
      <c r="D24" s="11" t="n">
        <v>272</v>
      </c>
      <c r="E24" s="6" t="n">
        <v>0.0268</v>
      </c>
    </row>
    <row r="25">
      <c r="A25" s="11" t="inlineStr">
        <is>
          <t>2026 W03</t>
        </is>
      </c>
      <c r="B25" s="6" t="n">
        <v>0.0742</v>
      </c>
      <c r="C25" s="6" t="n">
        <v>0.0035</v>
      </c>
      <c r="D25" s="11" t="n">
        <v>706</v>
      </c>
      <c r="E25" s="6" t="n">
        <v>0.0609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4" t="inlineStr">
        <is>
          <t>2026-09-30 19:12 UTC</t>
        </is>
      </c>
    </row>
    <row r="2">
      <c r="A2" s="13" t="inlineStr">
        <is>
          <t>Source</t>
        </is>
      </c>
      <c r="B2" s="14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4" t="inlineStr">
        <is>
          <t>430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4" t="inlineStr">
        <is>
          <t>2025-07-31</t>
        </is>
      </c>
    </row>
    <row r="5">
      <c r="A5" s="13" t="inlineStr">
        <is>
          <t>Taker</t>
        </is>
      </c>
      <c r="B5" s="14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4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4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4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4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4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4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4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4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4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4" t="inlineStr">
        <is>
          <t>none (every market in every game is settled)</t>
        </is>
      </c>
    </row>
    <row r="16">
      <c r="A16" s="13" t="inlineStr">
        <is>
          <t>Caveat</t>
        </is>
      </c>
      <c r="B16" s="14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2026-09-30T19:12:56Z</dcterms:created>
  <dcterms:modified xsi:type="dcterms:W3CDTF">2026-09-30T19:12:57Z</dcterms:modified>
</cp:coreProperties>
</file>