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definedName>
    <definedName name="_xlnm._FilterDatabase" localSheetId="2" hidden="1">'Source Registry'!$A$3:$K$41</definedName>
    <definedName name="_xlnm._FilterDatabase" localSheetId="3" hidden="1">'Run Log'!$A$3:$H$11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1"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newsroom.intel.com/new-technologies/intel-and-lens-technology-collaborate-to-enable-advanced-semiconductor-packaging-for-the-ai-era" TargetMode="External" Id="rId2" /><Relationship Type="http://schemas.openxmlformats.org/officeDocument/2006/relationships/hyperlink" Target="https://www.gov.uk/government/publications/cyber-resilience-pledge-list-of-signatories" TargetMode="External" Id="rId3" /><Relationship Type="http://schemas.openxmlformats.org/officeDocument/2006/relationships/hyperlink" Target="https://www.technologyreview.com/2026/07/23/1140765/supercooled-kidneys-have-been-transplanted-into-pigs-in-a-landmark-achievement/" TargetMode="External" Id="rId4" /><Relationship Type="http://schemas.openxmlformats.org/officeDocument/2006/relationships/hyperlink" Target="https://www.scmp.com/tech/tech-war/article/3361625/global-ai-experts-push-back-us-distillation-claims-against-moonshots-kimi-k3-model?utm_source=rss_feed" TargetMode="External" Id="rId5" /><Relationship Type="http://schemas.openxmlformats.org/officeDocument/2006/relationships/hyperlink" Target="https://www.scmp.com/tech/policy/article/3361622/us-eyes-ban-chinese-humanoid-robots-us-china-tech-rivalry-intensifies?utm_source=rss_feed" TargetMode="External" Id="rId6" /><Relationship Type="http://schemas.openxmlformats.org/officeDocument/2006/relationships/hyperlink" Target="https://www.scmp.com/tech/tech-trends/article/3361596/chinas-tech-firms-turn-global-ai-boom-opportunity-amid-fierce-rivalry-home?utm_source=rss_feed" TargetMode="External" Id="rId7" /><Relationship Type="http://schemas.openxmlformats.org/officeDocument/2006/relationships/hyperlink" Target="https://blogs.nvidia.com/blog/naval-postgraduate-school-dgx-ai-supercomputer/" TargetMode="External" Id="rId8" /><Relationship Type="http://schemas.openxmlformats.org/officeDocument/2006/relationships/hyperlink" Target="https://cset.georgetown.edu/article/remarks-at-the-global-nobel-laureates-assembly-on-artificial-intelligence-and-nuclear-war/" TargetMode="External" Id="rId9" /><Relationship Type="http://schemas.openxmlformats.org/officeDocument/2006/relationships/hyperlink" Target="https://www.nsf.gov/news/statement-nsf-chief-staff-brian-stone-performing-duties-nsf-1" TargetMode="External" Id="rId10" /><Relationship Type="http://schemas.openxmlformats.org/officeDocument/2006/relationships/hyperlink" Target="https://www.nsf.gov/news/new-nsf-initiative-aims-unlock-dataset-value-ai-enabled" TargetMode="External" Id="rId11" /><Relationship Type="http://schemas.openxmlformats.org/officeDocument/2006/relationships/hyperlink" Target="https://www.fusionindustryassociation.org/fia-outlines-eu-financing-pathway-for-fusion/?utm_source=rss&amp;utm_medium=rss&amp;utm_campaign=fia-outlines-eu-financing-pathway-for-fusion" TargetMode="External" Id="rId1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3" /><Relationship Type="http://schemas.openxmlformats.org/officeDocument/2006/relationships/hyperlink" Target="https://www.nikkei.com/article/DGXZQOUC152ET0V10C26A7000000/#new_tab?utm_source=rss&amp;utm_medium=rss&amp;utm_campaign=starlight-engine-raises-jpy-6-06-billion" TargetMode="External" Id="rId14" /><Relationship Type="http://schemas.openxmlformats.org/officeDocument/2006/relationships/table" Target="/xl/tables/table1.xml" Id="rId1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table" Target="/xl/tables/table2.xml" Id="rId77"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2026-07-26T20:24:57+09:00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3</v>
      </c>
      <c r="G4" s="60" t="inlineStr">
        <is>
          <t>Official Company</t>
        </is>
      </c>
      <c r="H4" s="60" t="inlineStr">
        <is>
          <t>Samsung Global Newsroom</t>
        </is>
      </c>
      <c r="I4" s="60" t="inlineStr">
        <is>
          <t>サムスン電子とブロードコム、メモリおよびファウンドリ技術での戦略的協力を拡大</t>
        </is>
      </c>
      <c r="J4" s="60" t="inlineStr">
        <is>
          <t>サムスン電子とブロードコムは、次世代AIインフラを支えるためのメモリおよびファウンドリ技術に関する戦略的協力を拡大するMOUを締結しました。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焦点: メモリおよびファウンドリ技術</t>
        </is>
      </c>
    </row>
    <row r="5" ht="42" customHeight="1">
      <c r="A5" s="75" t="inlineStr">
        <is>
          <t>2026-07-26T18:56:03+09:00</t>
        </is>
      </c>
      <c r="B5" s="75" t="inlineStr">
        <is>
          <t>2026-07-24T16:46:59Z</t>
        </is>
      </c>
      <c r="C5" s="60" t="inlineStr">
        <is>
          <t>Asia</t>
        </is>
      </c>
      <c r="D5" s="60" t="inlineStr">
        <is>
          <t>United States</t>
        </is>
      </c>
      <c r="E5" s="60" t="inlineStr">
        <is>
          <t>Semiconductors &amp; Telecom</t>
        </is>
      </c>
      <c r="F5" s="76" t="n">
        <v>3</v>
      </c>
      <c r="G5" s="60" t="inlineStr">
        <is>
          <t>Official Company</t>
        </is>
      </c>
      <c r="H5" s="60" t="inlineStr">
        <is>
          <t>Intel Newsroom</t>
        </is>
      </c>
      <c r="I5" s="60" t="inlineStr">
        <is>
          <t>インテルとレンズテクノロジー、AI時代の先進半導体パッケージングを実現するために協力</t>
        </is>
      </c>
      <c r="J5" s="60" t="inlineStr">
        <is>
          <t>インテルとレンズテクノロジーが、AI時代に向けた先進的な半導体パッケージング技術の開発を目指す戦略的コラボレーションを発表した。</t>
        </is>
      </c>
      <c r="K5" s="60" t="inlineStr">
        <is>
          <t>https://newsroom.intel.com/new-technologies/intel-and-lens-technology-collaborate-to-enable-advanced-semiconductor-packaging-for-the-ai-era</t>
        </is>
      </c>
      <c r="L5" s="60" t="inlineStr">
        <is>
          <t>10eedf14d7d6b636e24e447d</t>
        </is>
      </c>
      <c r="M5" s="75" t="inlineStr">
        <is>
          <t>2026-07-26T18:56:03+09:00</t>
        </is>
      </c>
      <c r="N5" s="60" t="inlineStr">
        <is>
          <t>New</t>
        </is>
      </c>
      <c r="O5" s="60" t="inlineStr">
        <is>
          <t>枠: Technology Innovation / 焦点: 先進半導体パッケージング技術</t>
        </is>
      </c>
    </row>
    <row r="6" ht="42" customHeight="1">
      <c r="A6" s="75" t="inlineStr">
        <is>
          <t>2026-07-26T20:24:57+09:00</t>
        </is>
      </c>
      <c r="B6" s="75" t="inlineStr">
        <is>
          <t>2026-07-24T15:25:30Z</t>
        </is>
      </c>
      <c r="C6" s="60" t="inlineStr">
        <is>
          <t>EU &amp; Europe</t>
        </is>
      </c>
      <c r="D6" s="60" t="inlineStr">
        <is>
          <t>United Kingdom</t>
        </is>
      </c>
      <c r="E6" s="60" t="inlineStr"/>
      <c r="F6" s="76" t="n">
        <v>3</v>
      </c>
      <c r="G6" s="60" t="inlineStr">
        <is>
          <t>Government</t>
        </is>
      </c>
      <c r="H6" s="60" t="inlineStr">
        <is>
          <t>UK DSIT</t>
        </is>
      </c>
      <c r="I6" s="60" t="inlineStr">
        <is>
          <t>Guidance: Cyber Resilience Pledge - list of signatories</t>
        </is>
      </c>
      <c r="J6" s="60" t="inlineStr">
        <is>
          <t>Organisations that have signed the Cyber Resilience Pledge.</t>
        </is>
      </c>
      <c r="K6" s="60" t="inlineStr">
        <is>
          <t>https://www.gov.uk/government/publications/cyber-resilience-pledge-list-of-signatories</t>
        </is>
      </c>
      <c r="L6" s="60" t="inlineStr">
        <is>
          <t>556f1cad5674dfe48a261c54</t>
        </is>
      </c>
      <c r="M6" s="75" t="inlineStr">
        <is>
          <t>2026-07-26T20:24:57+09:00</t>
        </is>
      </c>
      <c r="N6" s="60" t="inlineStr">
        <is>
          <t>New</t>
        </is>
      </c>
      <c r="O6" s="60" t="inlineStr">
        <is>
          <t>枠: Innovation Policy / 政策分野: National Programs &amp; Strategy</t>
        </is>
      </c>
    </row>
    <row r="7" ht="42" customHeight="1">
      <c r="A7" s="75" t="inlineStr">
        <is>
          <t>2026-07-26T20:24:57+09:00</t>
        </is>
      </c>
      <c r="B7" s="75" t="inlineStr">
        <is>
          <t>2026-07-23T16:58:28Z</t>
        </is>
      </c>
      <c r="C7" s="60" t="inlineStr">
        <is>
          <t>Global</t>
        </is>
      </c>
      <c r="D7" s="60" t="inlineStr">
        <is>
          <t>United States</t>
        </is>
      </c>
      <c r="E7" s="60" t="inlineStr">
        <is>
          <t>Biotechnology</t>
        </is>
      </c>
      <c r="F7" s="76" t="n">
        <v>0</v>
      </c>
      <c r="G7" s="60" t="inlineStr">
        <is>
          <t>Major Media</t>
        </is>
      </c>
      <c r="H7" s="60" t="inlineStr">
        <is>
          <t>MIT Technology Review</t>
        </is>
      </c>
      <c r="I7" s="60" t="inlineStr">
        <is>
          <t>超冷却された腎臓が豚に移植される</t>
        </is>
      </c>
      <c r="J7" s="60" t="inlineStr">
        <is>
          <t>臓器移植において、超冷却された腎臓が豚に移植されるという重要な成果が報告されている。</t>
        </is>
      </c>
      <c r="K7" s="60" t="inlineStr">
        <is>
          <t>https://www.technologyreview.com/2026/07/23/1140765/supercooled-kidneys-have-been-transplanted-into-pigs-in-a-landmark-achievement/</t>
        </is>
      </c>
      <c r="L7" s="60" t="inlineStr">
        <is>
          <t>590a8cbd726d99d379ccecb1</t>
        </is>
      </c>
      <c r="M7" s="75" t="inlineStr">
        <is>
          <t>2026-07-26T20:24:57+09:00</t>
        </is>
      </c>
      <c r="N7" s="60" t="inlineStr">
        <is>
          <t>New</t>
        </is>
      </c>
      <c r="O7" s="60" t="inlineStr">
        <is>
          <t>枠: Technology Innovation / 焦点: 臓器移植技術</t>
        </is>
      </c>
    </row>
    <row r="8" ht="42" customHeight="1">
      <c r="A8" s="75" t="inlineStr">
        <is>
          <t>2026-07-26T20:24:57+09:00</t>
        </is>
      </c>
      <c r="B8" s="75" t="inlineStr">
        <is>
          <t>2026-07-23T12:30:11Z</t>
        </is>
      </c>
      <c r="C8" s="60" t="inlineStr">
        <is>
          <t>United States</t>
        </is>
      </c>
      <c r="D8" s="60" t="inlineStr">
        <is>
          <t>Hong Kong</t>
        </is>
      </c>
      <c r="E8" s="60" t="inlineStr">
        <is>
          <t>Artificial Intelligence</t>
        </is>
      </c>
      <c r="F8" s="76" t="n">
        <v>1</v>
      </c>
      <c r="G8" s="60" t="inlineStr">
        <is>
          <t>Major Media</t>
        </is>
      </c>
      <c r="H8" s="60" t="inlineStr">
        <is>
          <t>South China Morning Post Technology</t>
        </is>
      </c>
      <c r="I8" s="60" t="inlineStr">
        <is>
          <t>米国の主張に対抗するAI専門家たち</t>
        </is>
      </c>
      <c r="J8" s="60" t="inlineStr">
        <is>
          <t>AIコミュニティが米国政府の知的財産権に関する主張に反論し、AIモデルの出力が著作権で保護されないことを指摘している。</t>
        </is>
      </c>
      <c r="K8" s="60" t="inlineStr">
        <is>
          <t>https://www.scmp.com/tech/tech-war/article/3361625/global-ai-experts-push-back-us-distillation-claims-against-moonshots-kimi-k3-model?utm_source=rss_feed</t>
        </is>
      </c>
      <c r="L8" s="60" t="inlineStr">
        <is>
          <t>1ab937d4b6a64131b0a68bfc</t>
        </is>
      </c>
      <c r="M8" s="75" t="inlineStr">
        <is>
          <t>2026-07-26T20:24:57+09:00</t>
        </is>
      </c>
      <c r="N8" s="60" t="inlineStr">
        <is>
          <t>New</t>
        </is>
      </c>
      <c r="O8" s="60" t="inlineStr">
        <is>
          <t>枠: Innovation Policy / 政策分野: Patents &amp; Intellectual Property / 焦点: AIモデルの知的財産権</t>
        </is>
      </c>
    </row>
    <row r="9" ht="42" customHeight="1">
      <c r="A9" s="75" t="inlineStr">
        <is>
          <t>2026-07-26T20:13:43+09:00</t>
        </is>
      </c>
      <c r="B9" s="75" t="inlineStr">
        <is>
          <t>2026-07-23T11:30:07Z</t>
        </is>
      </c>
      <c r="C9" s="60" t="inlineStr">
        <is>
          <t>United States</t>
        </is>
      </c>
      <c r="D9" s="60" t="inlineStr">
        <is>
          <t>Hong Kong</t>
        </is>
      </c>
      <c r="E9" s="60" t="inlineStr">
        <is>
          <t>Robotics | Innovation Policy</t>
        </is>
      </c>
      <c r="F9" s="76" t="n">
        <v>2</v>
      </c>
      <c r="G9" s="60" t="inlineStr">
        <is>
          <t>Major Media</t>
        </is>
      </c>
      <c r="H9" s="60" t="inlineStr">
        <is>
          <t>South China Morning Post Technology</t>
        </is>
      </c>
      <c r="I9" s="60" t="inlineStr">
        <is>
          <t>米国、中国製ヒューマノイドロボットの禁止を検討</t>
        </is>
      </c>
      <c r="J9" s="60" t="inlineStr">
        <is>
          <t>米国の議会は、中国製のヒューマノイドロボットの軍事利用を禁止する防衛法案を進めており、国家安全保障やデータプライバシーの懸念から外国の自律システムの使用を制限する内容が含まれている。</t>
        </is>
      </c>
      <c r="K9" s="60" t="inlineStr">
        <is>
          <t>https://www.scmp.com/tech/policy/article/3361622/us-eyes-ban-chinese-humanoid-robots-us-china-tech-rivalry-intensifies?utm_source=rss_feed</t>
        </is>
      </c>
      <c r="L9" s="60" t="inlineStr">
        <is>
          <t>17c856708cfe91897e9a7d7c</t>
        </is>
      </c>
      <c r="M9" s="75" t="inlineStr">
        <is>
          <t>2026-07-26T20:13:43+09:00</t>
        </is>
      </c>
      <c r="N9" s="60" t="inlineStr">
        <is>
          <t>New</t>
        </is>
      </c>
      <c r="O9" s="60" t="inlineStr"/>
    </row>
    <row r="10" ht="42" customHeight="1">
      <c r="A10" s="75" t="inlineStr">
        <is>
          <t>2026-07-26T20:24:57+09:00</t>
        </is>
      </c>
      <c r="B10" s="75" t="inlineStr">
        <is>
          <t>2026-07-23T10:00:17Z</t>
        </is>
      </c>
      <c r="C10" s="60" t="inlineStr">
        <is>
          <t>Asia</t>
        </is>
      </c>
      <c r="D10" s="60" t="inlineStr">
        <is>
          <t>Hong Kong</t>
        </is>
      </c>
      <c r="E10" s="60" t="inlineStr">
        <is>
          <t>Artificial Intelligence</t>
        </is>
      </c>
      <c r="F10" s="76" t="n">
        <v>0</v>
      </c>
      <c r="G10" s="60" t="inlineStr">
        <is>
          <t>Major Media</t>
        </is>
      </c>
      <c r="H10" s="60" t="inlineStr">
        <is>
          <t>South China Morning Post Technology</t>
        </is>
      </c>
      <c r="I10" s="60" t="inlineStr">
        <is>
          <t>China’s tech firms turn the global AI boom into opportunity amid fierce rivalry at home</t>
        </is>
      </c>
      <c r="J10" s="60" t="inlineStr">
        <is>
          <t>Driven by a global surge in AI spending and fierce competition at home, Chinese tech companies are rapidly expanding their international footprint, not just via physical supply chains, but increasingly through cloud-based software and foundation models. The broader push aligns with recent customs data from the first half of 2026 showing a sharp rise in physical tech exports. Integrated-circuit exports nearly doubled in value to US$177.3 billion, a 96 per cent year-on-year surge heavily inflated...</t>
        </is>
      </c>
      <c r="K10" s="60" t="inlineStr">
        <is>
          <t>https://www.scmp.com/tech/tech-trends/article/3361596/chinas-tech-firms-turn-global-ai-boom-opportunity-amid-fierce-rivalry-home?utm_source=rss_feed</t>
        </is>
      </c>
      <c r="L10" s="60" t="inlineStr">
        <is>
          <t>2d5de96218ebc1a4b06e4e7c</t>
        </is>
      </c>
      <c r="M10" s="75" t="inlineStr">
        <is>
          <t>2026-07-26T20:24:57+09:00</t>
        </is>
      </c>
      <c r="N10" s="60" t="inlineStr">
        <is>
          <t>New</t>
        </is>
      </c>
      <c r="O10" s="60" t="inlineStr">
        <is>
          <t>枠: Technology Innovation</t>
        </is>
      </c>
    </row>
    <row r="11" ht="42" customHeight="1">
      <c r="A11" s="75" t="inlineStr">
        <is>
          <t>2026-07-26T20:24:57+09:00</t>
        </is>
      </c>
      <c r="B11" s="75" t="inlineStr">
        <is>
          <t>2026-07-23T02:00:46Z</t>
        </is>
      </c>
      <c r="C11" s="60" t="inlineStr">
        <is>
          <t>Global</t>
        </is>
      </c>
      <c r="D11" s="60" t="inlineStr">
        <is>
          <t>United States</t>
        </is>
      </c>
      <c r="E11" s="60" t="inlineStr">
        <is>
          <t>Semiconductors &amp; Telecom</t>
        </is>
      </c>
      <c r="F11" s="76" t="n">
        <v>1</v>
      </c>
      <c r="G11" s="60" t="inlineStr">
        <is>
          <t>Official Company</t>
        </is>
      </c>
      <c r="H11" s="60" t="inlineStr">
        <is>
          <t>NVIDIA Blog</t>
        </is>
      </c>
      <c r="I11" s="60" t="inlineStr">
        <is>
          <t>NVIDIA AIスーパコンピュータが海軍大学院校で稼働開始</t>
        </is>
      </c>
      <c r="J11" s="60" t="inlineStr">
        <is>
          <t>NVIDIAが海軍大学院校にAIスーパコンピュータを導入し、学生や研究者に強力なAIプラットフォームを提供します。</t>
        </is>
      </c>
      <c r="K11" s="60" t="inlineStr">
        <is>
          <t>https://blogs.nvidia.com/blog/naval-postgraduate-school-dgx-ai-supercomputer/</t>
        </is>
      </c>
      <c r="L11" s="60" t="inlineStr">
        <is>
          <t>c174fc131c4d55cb839833e9</t>
        </is>
      </c>
      <c r="M11" s="75" t="inlineStr">
        <is>
          <t>2026-07-26T20:24:57+09:00</t>
        </is>
      </c>
      <c r="N11" s="60" t="inlineStr">
        <is>
          <t>New</t>
        </is>
      </c>
      <c r="O11" s="60" t="inlineStr">
        <is>
          <t>枠: Technology Innovation / 焦点: NVIDIA DGX GB300システム</t>
        </is>
      </c>
    </row>
    <row r="12" ht="42" customHeight="1">
      <c r="A12" s="75" t="inlineStr">
        <is>
          <t>2026-07-26T20:24:57+09:00</t>
        </is>
      </c>
      <c r="B12" s="75" t="inlineStr">
        <is>
          <t>2026-07-22T14:12:00Z</t>
        </is>
      </c>
      <c r="C12" s="60" t="inlineStr">
        <is>
          <t>United States</t>
        </is>
      </c>
      <c r="D12" s="60" t="inlineStr">
        <is>
          <t>United States</t>
        </is>
      </c>
      <c r="E12" s="60" t="inlineStr">
        <is>
          <t>Artificial Intelligence</t>
        </is>
      </c>
      <c r="F12" s="76" t="n">
        <v>3</v>
      </c>
      <c r="G12" s="60" t="inlineStr">
        <is>
          <t>Policy Institute</t>
        </is>
      </c>
      <c r="H12" s="60" t="inlineStr">
        <is>
          <t>CSET</t>
        </is>
      </c>
      <c r="I12" s="60" t="inlineStr">
        <is>
          <t>Remarks at the Global Nobel Laureates Assembly on Artificial Intelligence and Nuclear War in Borgo Laudato Si’, Vatican</t>
        </is>
      </c>
      <c r="J12" s="60" t="inlineStr">
        <is>
          <t>CSET Senior Fellow Emelia Probasco shares her experience and the remarks she gave at the Global Nobel Laureates Assembly on Artificial Intelligence and Nuclear War, which took place at Borgo Laudato Si’, Vatican. The post Remarks at the Global Nobel Laureates Assembly on Artificial Intelligence and Nuclear War in Borgo Laudato Si’, Vatican appeared first on Center for Security and Emerging Technology .</t>
        </is>
      </c>
      <c r="K12" s="60" t="inlineStr">
        <is>
          <t>https://cset.georgetown.edu/article/remarks-at-the-global-nobel-laureates-assembly-on-artificial-intelligence-and-nuclear-war/</t>
        </is>
      </c>
      <c r="L12" s="60" t="inlineStr">
        <is>
          <t>863086979e9f7f63c082cb57</t>
        </is>
      </c>
      <c r="M12" s="75" t="inlineStr">
        <is>
          <t>2026-07-26T20:24:57+09:00</t>
        </is>
      </c>
      <c r="N12" s="60" t="inlineStr">
        <is>
          <t>New</t>
        </is>
      </c>
      <c r="O12" s="60" t="inlineStr">
        <is>
          <t>枠: Innovation Policy / 政策分野: National Programs &amp; Strategy</t>
        </is>
      </c>
    </row>
    <row r="13" ht="42" customHeight="1">
      <c r="A13" s="75" t="inlineStr">
        <is>
          <t>2026-07-26T19:05:06+09:00</t>
        </is>
      </c>
      <c r="B13" s="75" t="inlineStr">
        <is>
          <t>2026-07-22T13:53:19Z</t>
        </is>
      </c>
      <c r="C13" s="60" t="inlineStr">
        <is>
          <t>United States</t>
        </is>
      </c>
      <c r="D13" s="60" t="inlineStr">
        <is>
          <t>United States</t>
        </is>
      </c>
      <c r="E13" s="60" t="inlineStr">
        <is>
          <t>Artificial Intelligence</t>
        </is>
      </c>
      <c r="F13" s="76" t="n">
        <v>5</v>
      </c>
      <c r="G13" s="60" t="inlineStr">
        <is>
          <t>Government</t>
        </is>
      </c>
      <c r="H13" s="60" t="inlineStr">
        <is>
          <t>National Science Foundation News</t>
        </is>
      </c>
      <c r="I13" s="60" t="inlineStr">
        <is>
          <t>NSF長官補のブライアン・ストーンによる声明：ジェネシスミッションを通じてAIの優先事項を進める</t>
        </is>
      </c>
      <c r="J13" s="60" t="inlineStr">
        <is>
          <t>米国国立科学財団がホワイトハウスと連携し、AIに関する優先事項を進める取り組みを発表。</t>
        </is>
      </c>
      <c r="K13" s="60" t="inlineStr">
        <is>
          <t>https://www.nsf.gov/news/statement-nsf-chief-staff-brian-stone-performing-duties-nsf-1</t>
        </is>
      </c>
      <c r="L13" s="60" t="inlineStr">
        <is>
          <t>123e2207578ca69c8f9c00a2</t>
        </is>
      </c>
      <c r="M13" s="75" t="inlineStr">
        <is>
          <t>2026-07-26T19:05:06+09:00</t>
        </is>
      </c>
      <c r="N13" s="60" t="inlineStr">
        <is>
          <t>New</t>
        </is>
      </c>
      <c r="O13" s="60" t="inlineStr">
        <is>
          <t>枠: Innovation Policy / 政策分野: National Programs &amp; Strategy / 焦点: AIに関する国家戦略の推進</t>
        </is>
      </c>
    </row>
    <row r="14" ht="42" customHeight="1">
      <c r="A14" s="75" t="inlineStr">
        <is>
          <t>2026-07-26T19:05:06+09:00</t>
        </is>
      </c>
      <c r="B14" s="75" t="inlineStr">
        <is>
          <t>2026-07-22T13:53:12Z</t>
        </is>
      </c>
      <c r="C14" s="60" t="inlineStr">
        <is>
          <t>United States</t>
        </is>
      </c>
      <c r="D14" s="60" t="inlineStr">
        <is>
          <t>United States</t>
        </is>
      </c>
      <c r="E14" s="60" t="inlineStr">
        <is>
          <t>Artificial Intelligence</t>
        </is>
      </c>
      <c r="F14" s="76" t="n">
        <v>4</v>
      </c>
      <c r="G14" s="60" t="inlineStr">
        <is>
          <t>Government</t>
        </is>
      </c>
      <c r="H14" s="60" t="inlineStr">
        <is>
          <t>National Science Foundation News</t>
        </is>
      </c>
      <c r="I14" s="60" t="inlineStr">
        <is>
          <t>新しいNSFイニシアティブがAIを活用した科学的発見のためのデータセットの価値を引き出すことを目指す</t>
        </is>
      </c>
      <c r="J14" s="60" t="inlineStr">
        <is>
          <t>米国国立科学財団がAIを活用した科学的発見を促進するための新しいプログラムを発表し、データセットの価値を引き出すことを目指す。</t>
        </is>
      </c>
      <c r="K14" s="60" t="inlineStr">
        <is>
          <t>https://www.nsf.gov/news/new-nsf-initiative-aims-unlock-dataset-value-ai-enabled</t>
        </is>
      </c>
      <c r="L14" s="60" t="inlineStr">
        <is>
          <t>dcd819527d9b80141b26bcb8</t>
        </is>
      </c>
      <c r="M14" s="75" t="inlineStr">
        <is>
          <t>2026-07-26T19:05:06+09:00</t>
        </is>
      </c>
      <c r="N14" s="60" t="inlineStr">
        <is>
          <t>New</t>
        </is>
      </c>
      <c r="O14" s="60" t="inlineStr">
        <is>
          <t>枠: Innovation Policy / 政策分野: R&amp;D Funding &amp; Tax Incentives / 焦点: AIを活用した科学的発見のためのデータセットの価値を引き出すプログラム</t>
        </is>
      </c>
    </row>
    <row r="15" ht="42" customHeight="1">
      <c r="A15" s="75" t="inlineStr">
        <is>
          <t>2026-07-26T18:56:03+09:00</t>
        </is>
      </c>
      <c r="B15" s="75" t="inlineStr">
        <is>
          <t>2026-07-21T14:48:28Z</t>
        </is>
      </c>
      <c r="C15" s="60" t="inlineStr">
        <is>
          <t>EU &amp; Europe</t>
        </is>
      </c>
      <c r="D15" s="60" t="inlineStr">
        <is>
          <t>Global</t>
        </is>
      </c>
      <c r="E15" s="60" t="inlineStr">
        <is>
          <t>Fusion Energy</t>
        </is>
      </c>
      <c r="F15" s="76" t="n">
        <v>3</v>
      </c>
      <c r="G15" s="60" t="inlineStr">
        <is>
          <t>Industry Association</t>
        </is>
      </c>
      <c r="H15" s="60" t="inlineStr">
        <is>
          <t>Fusion Industry Association</t>
        </is>
      </c>
      <c r="I15" s="60" t="inlineStr">
        <is>
          <t>EUの核融合資金調達計画を示すFIA</t>
        </is>
      </c>
      <c r="J15" s="60" t="inlineStr">
        <is>
          <t>核融合産業協会は、商業核融合エネルギーのためのEU資金調達の実用的なロードマップを発表しました。研究から実証、商業展開に至る各段階で必要な資金調達手段の進化が求められています。</t>
        </is>
      </c>
      <c r="K15" s="60" t="inlineStr">
        <is>
          <t>https://www.fusionindustryassociation.org/fia-outlines-eu-financing-pathway-for-fusion/?utm_source=rss&amp;utm_medium=rss&amp;utm_campaign=fia-outlines-eu-financing-pathway-for-fusion</t>
        </is>
      </c>
      <c r="L15" s="60" t="inlineStr">
        <is>
          <t>88af233d904d670250fa5a31</t>
        </is>
      </c>
      <c r="M15" s="75" t="inlineStr">
        <is>
          <t>2026-07-26T18:56:03+09:00</t>
        </is>
      </c>
      <c r="N15" s="60" t="inlineStr">
        <is>
          <t>New</t>
        </is>
      </c>
      <c r="O15" s="60" t="inlineStr"/>
    </row>
    <row r="16" ht="42" customHeight="1">
      <c r="A16" s="75" t="inlineStr">
        <is>
          <t>2026-07-26T18:56:03+09:00</t>
        </is>
      </c>
      <c r="B16" s="75" t="inlineStr">
        <is>
          <t>2026-07-17T18:42:47Z</t>
        </is>
      </c>
      <c r="C16" s="60" t="inlineStr">
        <is>
          <t>EU &amp; Europe</t>
        </is>
      </c>
      <c r="D16" s="60" t="inlineStr">
        <is>
          <t>Global</t>
        </is>
      </c>
      <c r="E16" s="60" t="inlineStr">
        <is>
          <t>Innovation Policy | Fusion Energy</t>
        </is>
      </c>
      <c r="F16" s="76" t="n">
        <v>4</v>
      </c>
      <c r="G16" s="60" t="inlineStr">
        <is>
          <t>Industry Association</t>
        </is>
      </c>
      <c r="H16" s="60" t="inlineStr">
        <is>
          <t>Fusion Industry Association</t>
        </is>
      </c>
      <c r="I16" s="60" t="inlineStr">
        <is>
          <t>EUの核融合競争力を確保する必要性に関する論文発表</t>
        </is>
      </c>
      <c r="J16" s="60" t="inlineStr">
        <is>
          <t>国際法専門家グループが発表した論文は、ヨーロッパが商業核融合において競争優位を持っているが、それを維持するために今行動する必要があると主張しています。</t>
        </is>
      </c>
      <c r="K1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 s="60" t="inlineStr">
        <is>
          <t>7ef6110ab078602757409abf</t>
        </is>
      </c>
      <c r="M16" s="75" t="inlineStr">
        <is>
          <t>2026-07-26T18:56:03+09:00</t>
        </is>
      </c>
      <c r="N16" s="60" t="inlineStr">
        <is>
          <t>New</t>
        </is>
      </c>
      <c r="O16" s="60" t="inlineStr"/>
    </row>
    <row r="17" ht="42" customHeight="1">
      <c r="A17" s="75" t="inlineStr">
        <is>
          <t>2026-07-26T18:56:03+09:00</t>
        </is>
      </c>
      <c r="B17" s="75" t="inlineStr">
        <is>
          <t>2026-07-15T17:47:57Z</t>
        </is>
      </c>
      <c r="C17" s="60" t="inlineStr">
        <is>
          <t>Asia</t>
        </is>
      </c>
      <c r="D17" s="60" t="inlineStr">
        <is>
          <t>Global</t>
        </is>
      </c>
      <c r="E17" s="60" t="inlineStr">
        <is>
          <t>Fusion Energy</t>
        </is>
      </c>
      <c r="F17" s="76" t="n">
        <v>3</v>
      </c>
      <c r="G17" s="60" t="inlineStr">
        <is>
          <t>Industry Association</t>
        </is>
      </c>
      <c r="H17" s="60" t="inlineStr">
        <is>
          <t>Fusion Industry Association</t>
        </is>
      </c>
      <c r="I17" s="60" t="inlineStr">
        <is>
          <t>スターロライトエンジンが60.6億円を調達</t>
        </is>
      </c>
      <c r="J17" s="60" t="inlineStr">
        <is>
          <t>スターロライトエンジンは、FASTの開発を加速するために60.6億円の資金を調達しました。同社は、JT-60SAプログラムや国際的な取り組みを基にしたトカマク型核融合装置を開発しています。</t>
        </is>
      </c>
      <c r="K17" s="60" t="inlineStr">
        <is>
          <t>https://www.nikkei.com/article/DGXZQOUC152ET0V10C26A7000000/#new_tab?utm_source=rss&amp;utm_medium=rss&amp;utm_campaign=starlight-engine-raises-jpy-6-06-billion</t>
        </is>
      </c>
      <c r="L17" s="60" t="inlineStr">
        <is>
          <t>2f29b005896c3737ab846738</t>
        </is>
      </c>
      <c r="M17" s="75" t="inlineStr">
        <is>
          <t>2026-07-26T18:56:03+09:00</t>
        </is>
      </c>
      <c r="N17" s="60" t="inlineStr">
        <is>
          <t>New</t>
        </is>
      </c>
      <c r="O17" s="60" t="inlineStr"/>
    </row>
  </sheetData>
  <autoFilter ref="A3:O1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s>
  <pageMargins left="0.7" right="0.7" top="0.75" bottom="0.75" header="0.3" footer="0.3"/>
  <tableParts count="1">
    <tablePart xmlns:r="http://schemas.openxmlformats.org/officeDocument/2006/relationships" r:id="rId15"/>
  </tableParts>
</worksheet>
</file>

<file path=xl/worksheets/sheet3.xml><?xml version="1.0" encoding="utf-8"?>
<worksheet xmlns="http://schemas.openxmlformats.org/spreadsheetml/2006/main">
  <sheetPr>
    <outlinePr summaryBelow="1" summaryRight="1"/>
    <pageSetUpPr/>
  </sheetPr>
  <dimension ref="A1:K41"/>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sheetData>
  <autoFilter ref="A3:K41"/>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s>
  <pageMargins left="0.7" right="0.7" top="0.75" bottom="0.75" header="0.3" footer="0.3"/>
  <tableParts count="1">
    <tablePart xmlns:r="http://schemas.openxmlformats.org/officeDocument/2006/relationships" r:id="rId77"/>
  </tableParts>
</worksheet>
</file>

<file path=xl/worksheets/sheet4.xml><?xml version="1.0" encoding="utf-8"?>
<worksheet xmlns="http://schemas.openxmlformats.org/spreadsheetml/2006/main">
  <sheetPr>
    <outlinePr summaryBelow="1" summaryRight="1"/>
    <pageSetUpPr/>
  </sheetPr>
  <dimension ref="A1:H1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2026-07-26T20:24:57+09:00</t>
        </is>
      </c>
      <c r="B4" s="77" t="n">
        <v>38</v>
      </c>
      <c r="C4" s="77" t="n">
        <v>28</v>
      </c>
      <c r="D4" s="77" t="n">
        <v>6</v>
      </c>
      <c r="E4" s="77" t="n">
        <v>24</v>
      </c>
      <c r="F4" s="77" t="n">
        <v>10</v>
      </c>
      <c r="G4" s="77" t="n">
        <v>134.95</v>
      </c>
      <c r="H4" s="60" t="inlineStr">
        <is>
          <t>Daily update</t>
        </is>
      </c>
    </row>
    <row r="5">
      <c r="A5" s="75" t="inlineStr">
        <is>
          <t>2026-07-26T20:19:15+09:00</t>
        </is>
      </c>
      <c r="B5" s="77" t="n">
        <v>38</v>
      </c>
      <c r="C5" s="77" t="n">
        <v>28</v>
      </c>
      <c r="D5" s="77" t="n">
        <v>15</v>
      </c>
      <c r="E5" s="77" t="n">
        <v>22</v>
      </c>
      <c r="F5" s="77" t="n">
        <v>10</v>
      </c>
      <c r="G5" s="77" t="n">
        <v>134.05</v>
      </c>
      <c r="H5" s="60" t="inlineStr">
        <is>
          <t>Daily update</t>
        </is>
      </c>
    </row>
    <row r="6">
      <c r="A6" s="75" t="inlineStr">
        <is>
          <t>2026-07-26T20:13:43+09:00</t>
        </is>
      </c>
      <c r="B6" s="77" t="n">
        <v>34</v>
      </c>
      <c r="C6" s="77" t="n">
        <v>24</v>
      </c>
      <c r="D6" s="77" t="n">
        <v>3</v>
      </c>
      <c r="E6" s="77" t="n">
        <v>51</v>
      </c>
      <c r="F6" s="77" t="n">
        <v>10</v>
      </c>
      <c r="G6" s="77" t="n">
        <v>162.46</v>
      </c>
      <c r="H6" s="60" t="inlineStr">
        <is>
          <t>Daily update</t>
        </is>
      </c>
    </row>
    <row r="7">
      <c r="A7" s="75" t="inlineStr">
        <is>
          <t>2026-07-26T20:00:03+09:00</t>
        </is>
      </c>
      <c r="B7" s="77" t="n">
        <v>34</v>
      </c>
      <c r="C7" s="77" t="n">
        <v>24</v>
      </c>
      <c r="D7" s="77" t="n">
        <v>0</v>
      </c>
      <c r="E7" s="77" t="n">
        <v>58</v>
      </c>
      <c r="F7" s="77" t="n">
        <v>10</v>
      </c>
      <c r="G7" s="77" t="n">
        <v>154.27</v>
      </c>
      <c r="H7" s="60" t="inlineStr">
        <is>
          <t>Daily update</t>
        </is>
      </c>
    </row>
    <row r="8">
      <c r="A8" s="75" t="inlineStr">
        <is>
          <t>2026-07-26T19:51:39+09:00</t>
        </is>
      </c>
      <c r="B8" s="77" t="n">
        <v>34</v>
      </c>
      <c r="C8" s="77" t="n">
        <v>24</v>
      </c>
      <c r="D8" s="77" t="n">
        <v>9</v>
      </c>
      <c r="E8" s="77" t="n">
        <v>49</v>
      </c>
      <c r="F8" s="77" t="n">
        <v>10</v>
      </c>
      <c r="G8" s="77" t="n">
        <v>11.55</v>
      </c>
      <c r="H8" s="60" t="inlineStr">
        <is>
          <t>Daily update</t>
        </is>
      </c>
    </row>
    <row r="9">
      <c r="A9" s="75" t="inlineStr">
        <is>
          <t>2026-07-26T19:10:55+09:00</t>
        </is>
      </c>
      <c r="B9" s="77" t="n">
        <v>34</v>
      </c>
      <c r="C9" s="77" t="n">
        <v>25</v>
      </c>
      <c r="D9" s="77" t="n">
        <v>3</v>
      </c>
      <c r="E9" s="77" t="n">
        <v>45</v>
      </c>
      <c r="F9" s="77" t="n">
        <v>9</v>
      </c>
      <c r="G9" s="77" t="n">
        <v>194.65</v>
      </c>
      <c r="H9" s="60" t="inlineStr">
        <is>
          <t>Daily update</t>
        </is>
      </c>
    </row>
    <row r="10">
      <c r="A10" s="75" t="inlineStr">
        <is>
          <t>2026-07-26T19:05:06+09:00</t>
        </is>
      </c>
      <c r="B10" s="77" t="n">
        <v>33</v>
      </c>
      <c r="C10" s="77" t="n">
        <v>24</v>
      </c>
      <c r="D10" s="77" t="n">
        <v>5</v>
      </c>
      <c r="E10" s="77" t="n">
        <v>39</v>
      </c>
      <c r="F10" s="77" t="n">
        <v>9</v>
      </c>
      <c r="G10" s="77" t="n">
        <v>165.89</v>
      </c>
      <c r="H10" s="60" t="inlineStr">
        <is>
          <t>Daily update</t>
        </is>
      </c>
    </row>
    <row r="11">
      <c r="A11" s="75" t="inlineStr">
        <is>
          <t>2026-07-26T18:56:03+09:00</t>
        </is>
      </c>
      <c r="B11" s="77" t="n">
        <v>33</v>
      </c>
      <c r="C11" s="77" t="n">
        <v>20</v>
      </c>
      <c r="D11" s="77" t="n">
        <v>94</v>
      </c>
      <c r="E11" s="77" t="n">
        <v>0</v>
      </c>
      <c r="F11" s="77" t="n">
        <v>13</v>
      </c>
      <c r="G11" s="77" t="n">
        <v>129.43</v>
      </c>
      <c r="H11" s="60" t="inlineStr">
        <is>
          <t>Initial lookback</t>
        </is>
      </c>
    </row>
  </sheetData>
  <autoFilter ref="A3:H1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2026-07-26T11:27:12Z</dcterms:created>
  <dcterms:modified xsi:type="dcterms:W3CDTF">2026-07-26T11:27:12Z</dcterms:modified>
</cp:coreProperties>
</file>