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Ledger'!$A$3:$O$16</definedName>
    <definedName name="_xlnm._FilterDatabase" localSheetId="2" hidden="1">'Source Registry'!$A$3:$K$41</definedName>
    <definedName name="_xlnm._FilterDatabase" localSheetId="3" hidden="1">'Run Log'!$A$3:$H$13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41"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samsung.com/global/samsung-electronics-and-broadcom-expand-strategic-collaboration-across-memory-and-foundry-technologies" TargetMode="External" Id="rId1" /><Relationship Type="http://schemas.openxmlformats.org/officeDocument/2006/relationships/hyperlink" Target="https://newsroom.intel.com/new-technologies/intel-and-lens-technology-collaborate-to-enable-advanced-semiconductor-packaging-for-the-ai-era" TargetMode="External" Id="rId2" /><Relationship Type="http://schemas.openxmlformats.org/officeDocument/2006/relationships/hyperlink" Target="https://www.scmp.com/plus/tech/tech-trends/article/3361664/chinese-robot-co-workers-rise-say-hello-ai-cobots?utm_source=rss_feed" TargetMode="External" Id="rId3" /><Relationship Type="http://schemas.openxmlformats.org/officeDocument/2006/relationships/hyperlink" Target="https://www.bbc.co.uk/news/articles/cx2vqj2e9x8o?at_medium=RSS&amp;at_campaign=rss" TargetMode="External" Id="rId4" /><Relationship Type="http://schemas.openxmlformats.org/officeDocument/2006/relationships/hyperlink" Target="https://www.gov.uk/government/publications/women-in-research-charter" TargetMode="External" Id="rId5" /><Relationship Type="http://schemas.openxmlformats.org/officeDocument/2006/relationships/hyperlink" Target="https://www.energy.gov/articles/secretary-energy-chris-wright-announces-first-genesis-mission-projects-selected-accelerate" TargetMode="External" Id="rId6" /><Relationship Type="http://schemas.openxmlformats.org/officeDocument/2006/relationships/hyperlink" Target="https://www.nsf.gov/news/statement-nsf-chief-staff-brian-stone-performing-duties-nsf-1" TargetMode="External" Id="rId7" /><Relationship Type="http://schemas.openxmlformats.org/officeDocument/2006/relationships/hyperlink" Target="https://www.nsf.gov/news/new-nsf-initiative-aims-unlock-dataset-value-ai-enabled" TargetMode="External" Id="rId8" /><Relationship Type="http://schemas.openxmlformats.org/officeDocument/2006/relationships/hyperlink" Target="https://www.nsf.gov/news/nsf-announces-83m-investment-integrated-data-systems" TargetMode="External" Id="rId9" /><Relationship Type="http://schemas.openxmlformats.org/officeDocument/2006/relationships/hyperlink" Target="https://www.nist.gov/news-events/news/2026/07/nist-announces-funding-opportunity-14-mep-centers-advance-small-and-medium" TargetMode="External" Id="rId10" /><Relationship Type="http://schemas.openxmlformats.org/officeDocument/2006/relationships/hyperlink" Target="https://www.fusionindustryassociation.org/fia-outlines-eu-financing-pathway-for-fusion/?utm_source=rss&amp;utm_medium=rss&amp;utm_campaign=fia-outlines-eu-financing-pathway-for-fusion" TargetMode="External" Id="rId1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2" /><Relationship Type="http://schemas.openxmlformats.org/officeDocument/2006/relationships/hyperlink" Target="https://www.nikkei.com/article/DGXZQOUC152ET0V10C26A7000000/#new_tab?utm_source=rss&amp;utm_medium=rss&amp;utm_campaign=starlight-engine-raises-jpy-6-06-billion" TargetMode="External" Id="rId13" /><Relationship Type="http://schemas.openxmlformats.org/officeDocument/2006/relationships/table" Target="/xl/tables/table1.xml" Id="rId1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table" Target="/xl/tables/table2.xml" Id="rId77"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2026-07-26T20:34:08+09:00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2026-07-26T18:56:03+09:00</t>
        </is>
      </c>
      <c r="B4" s="75" t="inlineStr">
        <is>
          <t>2026-07-25T14:32:00Z</t>
        </is>
      </c>
      <c r="C4" s="60" t="inlineStr">
        <is>
          <t>Asia</t>
        </is>
      </c>
      <c r="D4" s="60" t="inlineStr">
        <is>
          <t>South Korea</t>
        </is>
      </c>
      <c r="E4" s="60" t="inlineStr">
        <is>
          <t>Semiconductors &amp; Telecom</t>
        </is>
      </c>
      <c r="F4" s="76" t="n">
        <v>0</v>
      </c>
      <c r="G4" s="60" t="inlineStr">
        <is>
          <t>Official Company</t>
        </is>
      </c>
      <c r="H4" s="60" t="inlineStr">
        <is>
          <t>Samsung Global Newsroom</t>
        </is>
      </c>
      <c r="I4" s="60" t="inlineStr">
        <is>
          <t>サムスン電子とブロードコムがメモリおよびファウンドリ技術での戦略的協力を拡大</t>
        </is>
      </c>
      <c r="J4" s="60" t="inlineStr">
        <is>
          <t>サムスン電子とブロードコムが、次世代のAIインフラを支えるためのメモリおよびファウンドリ技術に関する戦略的協力を拡大することを発表した。</t>
        </is>
      </c>
      <c r="K4" s="60" t="inlineStr">
        <is>
          <t>https://news.samsung.com/global/samsung-electronics-and-broadcom-expand-strategic-collaboration-across-memory-and-foundry-technologies</t>
        </is>
      </c>
      <c r="L4" s="60" t="inlineStr">
        <is>
          <t>bd739fbc33fb8bb2bb1f6e52</t>
        </is>
      </c>
      <c r="M4" s="75" t="inlineStr">
        <is>
          <t>2026-07-26T18:56:03+09:00</t>
        </is>
      </c>
      <c r="N4" s="60" t="inlineStr">
        <is>
          <t>New</t>
        </is>
      </c>
      <c r="O4" s="60" t="inlineStr">
        <is>
          <t>枠: Technology Innovation / 焦点: メモリおよびファウンドリ技術の協力</t>
        </is>
      </c>
    </row>
    <row r="5" ht="42" customHeight="1">
      <c r="A5" s="75" t="inlineStr">
        <is>
          <t>2026-07-26T18:56:03+09:00</t>
        </is>
      </c>
      <c r="B5" s="75" t="inlineStr">
        <is>
          <t>2026-07-24T16:46:59Z</t>
        </is>
      </c>
      <c r="C5" s="60" t="inlineStr">
        <is>
          <t>Asia</t>
        </is>
      </c>
      <c r="D5" s="60" t="inlineStr">
        <is>
          <t>United States</t>
        </is>
      </c>
      <c r="E5" s="60" t="inlineStr">
        <is>
          <t>Semiconductors &amp; Telecom</t>
        </is>
      </c>
      <c r="F5" s="76" t="n">
        <v>0</v>
      </c>
      <c r="G5" s="60" t="inlineStr">
        <is>
          <t>Official Company</t>
        </is>
      </c>
      <c r="H5" s="60" t="inlineStr">
        <is>
          <t>Intel Newsroom</t>
        </is>
      </c>
      <c r="I5" s="60" t="inlineStr">
        <is>
          <t>インテルとレンズテクノロジーがAI時代の先進半導体パッケージングを実現するために協力</t>
        </is>
      </c>
      <c r="J5" s="60" t="inlineStr">
        <is>
          <t>インテルとレンズテクノロジーが、AI時代に向けた先進的な半導体パッケージング技術の開発に向けて戦略的な協力を発表した。</t>
        </is>
      </c>
      <c r="K5" s="60" t="inlineStr">
        <is>
          <t>https://newsroom.intel.com/new-technologies/intel-and-lens-technology-collaborate-to-enable-advanced-semiconductor-packaging-for-the-ai-era</t>
        </is>
      </c>
      <c r="L5" s="60" t="inlineStr">
        <is>
          <t>10eedf14d7d6b636e24e447d</t>
        </is>
      </c>
      <c r="M5" s="75" t="inlineStr">
        <is>
          <t>2026-07-26T18:56:03+09:00</t>
        </is>
      </c>
      <c r="N5" s="60" t="inlineStr">
        <is>
          <t>New</t>
        </is>
      </c>
      <c r="O5" s="60" t="inlineStr">
        <is>
          <t>枠: Technology Innovation / 焦点: 先進半導体パッケージング技術</t>
        </is>
      </c>
    </row>
    <row r="6" ht="42" customHeight="1">
      <c r="A6" s="75" t="inlineStr">
        <is>
          <t>2026-07-26T20:29:40+09:00</t>
        </is>
      </c>
      <c r="B6" s="75" t="inlineStr">
        <is>
          <t>2026-07-24T02:35:52Z</t>
        </is>
      </c>
      <c r="C6" s="60" t="inlineStr">
        <is>
          <t>Asia</t>
        </is>
      </c>
      <c r="D6" s="60" t="inlineStr">
        <is>
          <t>Hong Kong</t>
        </is>
      </c>
      <c r="E6" s="60" t="inlineStr">
        <is>
          <t>Artificial Intelligence | Robotics</t>
        </is>
      </c>
      <c r="F6" s="76" t="n">
        <v>0</v>
      </c>
      <c r="G6" s="60" t="inlineStr">
        <is>
          <t>Major Media</t>
        </is>
      </c>
      <c r="H6" s="60" t="inlineStr">
        <is>
          <t>South China Morning Post Technology</t>
        </is>
      </c>
      <c r="I6" s="60" t="inlineStr">
        <is>
          <t>中国のロボット共働者が増加中。AIコボットに挨拶を</t>
        </is>
      </c>
      <c r="J6" s="60" t="inlineStr">
        <is>
          <t>中国のヒューマノイドロボットや自動化工場が注目される中、協働ロボット（コボット）が進化している。最新モデルはコーディング知識を必要とせず、自然言語での指示に応じる。</t>
        </is>
      </c>
      <c r="K6" s="60" t="inlineStr">
        <is>
          <t>https://www.scmp.com/plus/tech/tech-trends/article/3361664/chinese-robot-co-workers-rise-say-hello-ai-cobots?utm_source=rss_feed</t>
        </is>
      </c>
      <c r="L6" s="60" t="inlineStr">
        <is>
          <t>00cfbfef6982b98ed0351899</t>
        </is>
      </c>
      <c r="M6" s="75" t="inlineStr">
        <is>
          <t>2026-07-26T20:29:40+09:00</t>
        </is>
      </c>
      <c r="N6" s="60" t="inlineStr">
        <is>
          <t>New</t>
        </is>
      </c>
      <c r="O6" s="60" t="inlineStr">
        <is>
          <t>枠: Technology Innovation / 焦点: 協働ロボット（コボット）</t>
        </is>
      </c>
    </row>
    <row r="7" ht="42" customHeight="1">
      <c r="A7" s="75" t="inlineStr">
        <is>
          <t>2026-07-26T20:29:40+09:00</t>
        </is>
      </c>
      <c r="B7" s="75" t="inlineStr">
        <is>
          <t>2026-07-23T20:58:35Z</t>
        </is>
      </c>
      <c r="C7" s="60" t="inlineStr">
        <is>
          <t>United States</t>
        </is>
      </c>
      <c r="D7" s="60" t="inlineStr">
        <is>
          <t>United Kingdom</t>
        </is>
      </c>
      <c r="E7" s="60" t="inlineStr">
        <is>
          <t>Artificial Intelligence</t>
        </is>
      </c>
      <c r="F7" s="76" t="n">
        <v>1</v>
      </c>
      <c r="G7" s="60" t="inlineStr">
        <is>
          <t>Major Media</t>
        </is>
      </c>
      <c r="H7" s="60" t="inlineStr">
        <is>
          <t>BBC Technology</t>
        </is>
      </c>
      <c r="I7" s="60" t="inlineStr">
        <is>
          <t>AIモデルのシャットダウンを許可する新法案が提案</t>
        </is>
      </c>
      <c r="J7" s="60" t="inlineStr">
        <is>
          <t>新たに提案された法案は、公共の脅威をもたらすAIモデルのシャットダウンを政府に許可する内容である。</t>
        </is>
      </c>
      <c r="K7" s="60" t="inlineStr">
        <is>
          <t>https://www.bbc.co.uk/news/articles/cx2vqj2e9x8o?at_medium=RSS&amp;at_campaign=rss</t>
        </is>
      </c>
      <c r="L7" s="60" t="inlineStr">
        <is>
          <t>30744ac6eef4bc37b48358ce</t>
        </is>
      </c>
      <c r="M7" s="75" t="inlineStr">
        <is>
          <t>2026-07-26T20:29:40+09:00</t>
        </is>
      </c>
      <c r="N7" s="60" t="inlineStr">
        <is>
          <t>New</t>
        </is>
      </c>
      <c r="O7" s="60" t="inlineStr">
        <is>
          <t>枠: Innovation Policy / 政策分野: Regulation &amp; Governance / 焦点: AIモデルの規制</t>
        </is>
      </c>
    </row>
    <row r="8" ht="42" customHeight="1">
      <c r="A8" s="75" t="inlineStr">
        <is>
          <t>2026-07-26T20:29:40+09:00</t>
        </is>
      </c>
      <c r="B8" s="75" t="inlineStr">
        <is>
          <t>2026-07-22T14:21:46Z</t>
        </is>
      </c>
      <c r="C8" s="60" t="inlineStr">
        <is>
          <t>EU &amp; Europe</t>
        </is>
      </c>
      <c r="D8" s="60" t="inlineStr">
        <is>
          <t>United Kingdom</t>
        </is>
      </c>
      <c r="E8" s="60" t="inlineStr"/>
      <c r="F8" s="76" t="n">
        <v>4</v>
      </c>
      <c r="G8" s="60" t="inlineStr">
        <is>
          <t>Government</t>
        </is>
      </c>
      <c r="H8" s="60" t="inlineStr">
        <is>
          <t>UK DSIT</t>
        </is>
      </c>
      <c r="I8" s="60" t="inlineStr">
        <is>
          <t>ガイダンス：研究における女性のためのチャーター</t>
        </is>
      </c>
      <c r="J8" s="60" t="inlineStr">
        <is>
          <t>UKの研究システムにおける女性の成果を改善するための自主的な取り組みが発表された。</t>
        </is>
      </c>
      <c r="K8" s="60" t="inlineStr">
        <is>
          <t>https://www.gov.uk/government/publications/women-in-research-charter</t>
        </is>
      </c>
      <c r="L8" s="60" t="inlineStr">
        <is>
          <t>1e9fd9033d38bacea37c0f42</t>
        </is>
      </c>
      <c r="M8" s="75" t="inlineStr">
        <is>
          <t>2026-07-26T20:29:40+09:00</t>
        </is>
      </c>
      <c r="N8" s="60" t="inlineStr">
        <is>
          <t>New</t>
        </is>
      </c>
      <c r="O8" s="60" t="inlineStr">
        <is>
          <t>枠: Innovation Policy / 政策分野: National Programs &amp; Strategy | Research System &amp; Talent / 焦点: 女性研究者の成果向上</t>
        </is>
      </c>
    </row>
    <row r="9" ht="42" customHeight="1">
      <c r="A9" s="75" t="inlineStr">
        <is>
          <t>2026-07-26T20:29:40+09:00</t>
        </is>
      </c>
      <c r="B9" s="75" t="inlineStr">
        <is>
          <t>2026-07-22T14:12:14Z</t>
        </is>
      </c>
      <c r="C9" s="60" t="inlineStr">
        <is>
          <t>United States</t>
        </is>
      </c>
      <c r="D9" s="60" t="inlineStr">
        <is>
          <t>United States</t>
        </is>
      </c>
      <c r="E9" s="60" t="inlineStr"/>
      <c r="F9" s="76" t="n">
        <v>3</v>
      </c>
      <c r="G9" s="60" t="inlineStr">
        <is>
          <t>Government</t>
        </is>
      </c>
      <c r="H9" s="60" t="inlineStr">
        <is>
          <t>DOE Office of Science News</t>
        </is>
      </c>
      <c r="I9" s="60" t="inlineStr">
        <is>
          <t>エネルギー長官クリス・ライト、AI駆動の科学発見を加速するための初のジェネシスミッションプロジェクトを発表</t>
        </is>
      </c>
      <c r="J9" s="60" t="inlineStr">
        <is>
          <t>米国エネルギー省がAI駆動の科学発見を加速するために、全米から選ばれたプロジェクトを発表した。</t>
        </is>
      </c>
      <c r="K9" s="60" t="inlineStr">
        <is>
          <t>https://www.energy.gov/articles/secretary-energy-chris-wright-announces-first-genesis-mission-projects-selected-accelerate</t>
        </is>
      </c>
      <c r="L9" s="60" t="inlineStr">
        <is>
          <t>23fa1d6907c14d73ce3a41cd</t>
        </is>
      </c>
      <c r="M9" s="75" t="inlineStr">
        <is>
          <t>2026-07-26T20:29:40+09:00</t>
        </is>
      </c>
      <c r="N9" s="60" t="inlineStr">
        <is>
          <t>New</t>
        </is>
      </c>
      <c r="O9" s="60" t="inlineStr">
        <is>
          <t>枠: Innovation Policy / 政策分野: National Programs &amp; Strategy / 焦点: AI駆動の科学発見プロジェクト</t>
        </is>
      </c>
    </row>
    <row r="10" ht="42" customHeight="1">
      <c r="A10" s="75" t="inlineStr">
        <is>
          <t>2026-07-26T19:05:06+09:00</t>
        </is>
      </c>
      <c r="B10" s="75" t="inlineStr">
        <is>
          <t>2026-07-22T13:53:19Z</t>
        </is>
      </c>
      <c r="C10" s="60" t="inlineStr">
        <is>
          <t>United States</t>
        </is>
      </c>
      <c r="D10" s="60" t="inlineStr">
        <is>
          <t>United States</t>
        </is>
      </c>
      <c r="E10" s="60" t="inlineStr">
        <is>
          <t>Artificial Intelligence</t>
        </is>
      </c>
      <c r="F10" s="76" t="n">
        <v>5</v>
      </c>
      <c r="G10" s="60" t="inlineStr">
        <is>
          <t>Government</t>
        </is>
      </c>
      <c r="H10" s="60" t="inlineStr">
        <is>
          <t>National Science Foundation News</t>
        </is>
      </c>
      <c r="I10" s="60" t="inlineStr">
        <is>
          <t>NSFがAIに関する国家戦略を推進する声明を発表</t>
        </is>
      </c>
      <c r="J10" s="60" t="inlineStr">
        <is>
          <t>米国科学財団（NSF）は、AIに関する国家戦略を推進するための声明を発表しました。</t>
        </is>
      </c>
      <c r="K10" s="60" t="inlineStr">
        <is>
          <t>https://www.nsf.gov/news/statement-nsf-chief-staff-brian-stone-performing-duties-nsf-1</t>
        </is>
      </c>
      <c r="L10" s="60" t="inlineStr">
        <is>
          <t>123e2207578ca69c8f9c00a2</t>
        </is>
      </c>
      <c r="M10" s="75" t="inlineStr">
        <is>
          <t>2026-07-26T19:05:06+09:00</t>
        </is>
      </c>
      <c r="N10" s="60" t="inlineStr">
        <is>
          <t>New</t>
        </is>
      </c>
      <c r="O10" s="60" t="inlineStr">
        <is>
          <t>枠: Innovation Policy / 政策分野: National Programs &amp; Strategy / 焦点: AIに関する国家戦略の推進</t>
        </is>
      </c>
    </row>
    <row r="11" ht="42" customHeight="1">
      <c r="A11" s="75" t="inlineStr">
        <is>
          <t>2026-07-26T19:05:06+09:00</t>
        </is>
      </c>
      <c r="B11" s="75" t="inlineStr">
        <is>
          <t>2026-07-22T13:53:12Z</t>
        </is>
      </c>
      <c r="C11" s="60" t="inlineStr">
        <is>
          <t>United States</t>
        </is>
      </c>
      <c r="D11" s="60" t="inlineStr">
        <is>
          <t>United States</t>
        </is>
      </c>
      <c r="E11" s="60" t="inlineStr">
        <is>
          <t>Artificial Intelligence</t>
        </is>
      </c>
      <c r="F11" s="76" t="n">
        <v>4</v>
      </c>
      <c r="G11" s="60" t="inlineStr">
        <is>
          <t>Government</t>
        </is>
      </c>
      <c r="H11" s="60" t="inlineStr">
        <is>
          <t>National Science Foundation News</t>
        </is>
      </c>
      <c r="I11" s="60" t="inlineStr">
        <is>
          <t>NSFの新しい取り組みがAIによる科学的発見のためのデータセットの価値を引き出す</t>
        </is>
      </c>
      <c r="J11" s="60" t="inlineStr">
        <is>
          <t>米国科学財団（NSF）は、AIを活用した科学的発見のためのデータセットの価値を引き出す新しいプログラムを発表しました。</t>
        </is>
      </c>
      <c r="K11" s="60" t="inlineStr">
        <is>
          <t>https://www.nsf.gov/news/new-nsf-initiative-aims-unlock-dataset-value-ai-enabled</t>
        </is>
      </c>
      <c r="L11" s="60" t="inlineStr">
        <is>
          <t>dcd819527d9b80141b26bcb8</t>
        </is>
      </c>
      <c r="M11" s="75" t="inlineStr">
        <is>
          <t>2026-07-26T19:05:06+09:00</t>
        </is>
      </c>
      <c r="N11" s="60" t="inlineStr">
        <is>
          <t>New</t>
        </is>
      </c>
      <c r="O11" s="60" t="inlineStr">
        <is>
          <t>枠: Innovation Policy / 政策分野: R&amp;D Funding &amp; Tax Incentives / 焦点: AIを活用した科学的発見のためのデータセットの価値を引き出すプログラム</t>
        </is>
      </c>
    </row>
    <row r="12" ht="42" customHeight="1">
      <c r="A12" s="75" t="inlineStr">
        <is>
          <t>2026-07-26T20:29:40+09:00</t>
        </is>
      </c>
      <c r="B12" s="75" t="inlineStr">
        <is>
          <t>2026-07-22T13:53:06Z</t>
        </is>
      </c>
      <c r="C12" s="60" t="inlineStr">
        <is>
          <t>United States</t>
        </is>
      </c>
      <c r="D12" s="60" t="inlineStr">
        <is>
          <t>United States</t>
        </is>
      </c>
      <c r="E12" s="60" t="inlineStr"/>
      <c r="F12" s="76" t="n">
        <v>4</v>
      </c>
      <c r="G12" s="60" t="inlineStr">
        <is>
          <t>Government</t>
        </is>
      </c>
      <c r="H12" s="60" t="inlineStr">
        <is>
          <t>National Science Foundation News</t>
        </is>
      </c>
      <c r="I12" s="60" t="inlineStr">
        <is>
          <t>NSF、AI駆動の科学を進展させるために8300万ドルの投資を発表</t>
        </is>
      </c>
      <c r="J12" s="60" t="inlineStr">
        <is>
          <t>米国科学財団が8300万ドルの資金を通じて、AI駆動の科学を進展させるためのデータシステムとサービスの整備を発表した。</t>
        </is>
      </c>
      <c r="K12" s="60" t="inlineStr">
        <is>
          <t>https://www.nsf.gov/news/nsf-announces-83m-investment-integrated-data-systems</t>
        </is>
      </c>
      <c r="L12" s="60" t="inlineStr">
        <is>
          <t>018d40b7e6eb7aa4b8cfb5fa</t>
        </is>
      </c>
      <c r="M12" s="75" t="inlineStr">
        <is>
          <t>2026-07-26T20:29:40+09:00</t>
        </is>
      </c>
      <c r="N12" s="60" t="inlineStr">
        <is>
          <t>New</t>
        </is>
      </c>
      <c r="O12" s="60" t="inlineStr">
        <is>
          <t>枠: Innovation Policy / 政策分野: National Programs &amp; Strategy | Research System &amp; Talent / 焦点: AI駆動の科学研究インフラ整備</t>
        </is>
      </c>
    </row>
    <row r="13" ht="42" customHeight="1">
      <c r="A13" s="75" t="inlineStr">
        <is>
          <t>2026-07-26T20:29:40+09:00</t>
        </is>
      </c>
      <c r="B13" s="75" t="inlineStr">
        <is>
          <t>2026-07-22T12:00:00Z</t>
        </is>
      </c>
      <c r="C13" s="60" t="inlineStr">
        <is>
          <t>United States</t>
        </is>
      </c>
      <c r="D13" s="60" t="inlineStr">
        <is>
          <t>United States</t>
        </is>
      </c>
      <c r="E13" s="60" t="inlineStr"/>
      <c r="F13" s="76" t="n">
        <v>4</v>
      </c>
      <c r="G13" s="60" t="inlineStr">
        <is>
          <t>Government</t>
        </is>
      </c>
      <c r="H13" s="60" t="inlineStr">
        <is>
          <t>NIST News</t>
        </is>
      </c>
      <c r="I13" s="60" t="inlineStr">
        <is>
          <t>NISTが中小企業向けの資金提供機会を発表</t>
        </is>
      </c>
      <c r="J13" s="60" t="inlineStr">
        <is>
          <t>NIST MEPは、米国の中小企業を支援するための資金提供機会を発表し、2026年7月28日にウェビナーを開催する予定です。</t>
        </is>
      </c>
      <c r="K13" s="60" t="inlineStr">
        <is>
          <t>https://www.nist.gov/news-events/news/2026/07/nist-announces-funding-opportunity-14-mep-centers-advance-small-and-medium</t>
        </is>
      </c>
      <c r="L13" s="60" t="inlineStr">
        <is>
          <t>5aa9c93bc7040291c9f08bfa</t>
        </is>
      </c>
      <c r="M13" s="75" t="inlineStr">
        <is>
          <t>2026-07-26T20:29:40+09:00</t>
        </is>
      </c>
      <c r="N13" s="60" t="inlineStr">
        <is>
          <t>New</t>
        </is>
      </c>
      <c r="O13" s="60" t="inlineStr">
        <is>
          <t>枠: Innovation Policy / 政策分野: R&amp;D Funding &amp; Tax Incentives | Public Procurement &amp; Industrial Policy / 焦点: 中小企業向けの資金提供</t>
        </is>
      </c>
    </row>
    <row r="14" ht="42" customHeight="1">
      <c r="A14" s="75" t="inlineStr">
        <is>
          <t>2026-07-26T18:56:03+09:00</t>
        </is>
      </c>
      <c r="B14" s="75" t="inlineStr">
        <is>
          <t>2026-07-21T14:48:28Z</t>
        </is>
      </c>
      <c r="C14" s="60" t="inlineStr">
        <is>
          <t>EU &amp; Europe</t>
        </is>
      </c>
      <c r="D14" s="60" t="inlineStr">
        <is>
          <t>Global</t>
        </is>
      </c>
      <c r="E14" s="60" t="inlineStr">
        <is>
          <t>Fusion Energy</t>
        </is>
      </c>
      <c r="F14" s="76" t="n">
        <v>3</v>
      </c>
      <c r="G14" s="60" t="inlineStr">
        <is>
          <t>Industry Association</t>
        </is>
      </c>
      <c r="H14" s="60" t="inlineStr">
        <is>
          <t>Fusion Industry Association</t>
        </is>
      </c>
      <c r="I14" s="60" t="inlineStr">
        <is>
          <t>FIAが核融合のためのEU資金調達の道筋を示す</t>
        </is>
      </c>
      <c r="J14" s="60" t="inlineStr">
        <is>
          <t>核融合産業協会は、商業核融合エネルギーのための実用的なEU資金調達の道筋を示す論文を発表しました。核融合プロジェクトが研究から実証へ移行する際に必要な資金調達手段について論じています。</t>
        </is>
      </c>
      <c r="K14" s="60" t="inlineStr">
        <is>
          <t>https://www.fusionindustryassociation.org/fia-outlines-eu-financing-pathway-for-fusion/?utm_source=rss&amp;utm_medium=rss&amp;utm_campaign=fia-outlines-eu-financing-pathway-for-fusion</t>
        </is>
      </c>
      <c r="L14" s="60" t="inlineStr">
        <is>
          <t>88af233d904d670250fa5a31</t>
        </is>
      </c>
      <c r="M14" s="75" t="inlineStr">
        <is>
          <t>2026-07-26T18:56:03+09:00</t>
        </is>
      </c>
      <c r="N14" s="60" t="inlineStr">
        <is>
          <t>New</t>
        </is>
      </c>
      <c r="O14" s="60" t="inlineStr">
        <is>
          <t>枠: Innovation Policy / 政策分野: R&amp;D Funding &amp; Tax Incentives / 焦点: 商業核融合エネルギーの資金調達</t>
        </is>
      </c>
    </row>
    <row r="15" ht="42" customHeight="1">
      <c r="A15" s="75" t="inlineStr">
        <is>
          <t>2026-07-26T18:56:03+09:00</t>
        </is>
      </c>
      <c r="B15" s="75" t="inlineStr">
        <is>
          <t>2026-07-17T18:42:47Z</t>
        </is>
      </c>
      <c r="C15" s="60" t="inlineStr">
        <is>
          <t>EU &amp; Europe</t>
        </is>
      </c>
      <c r="D15" s="60" t="inlineStr">
        <is>
          <t>Global</t>
        </is>
      </c>
      <c r="E15" s="60" t="inlineStr">
        <is>
          <t>Fusion Energy</t>
        </is>
      </c>
      <c r="F15" s="76" t="n">
        <v>4</v>
      </c>
      <c r="G15" s="60" t="inlineStr">
        <is>
          <t>Industry Association</t>
        </is>
      </c>
      <c r="H15" s="60" t="inlineStr">
        <is>
          <t>Fusion Industry Association</t>
        </is>
      </c>
      <c r="I15" s="60" t="inlineStr">
        <is>
          <t>国際法専門家グループがEUの核融合競争力確保の必要性に関する論文を発表</t>
        </is>
      </c>
      <c r="J15" s="60" t="inlineStr">
        <is>
          <t>国際法専門家グループが発表した論文は、EUが商業核融合において競争優位を持っているが、それを維持するためには今すぐ行動が必要であると主張しています。</t>
        </is>
      </c>
      <c r="K1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5" s="60" t="inlineStr">
        <is>
          <t>7ef6110ab078602757409abf</t>
        </is>
      </c>
      <c r="M15" s="75" t="inlineStr">
        <is>
          <t>2026-07-26T18:56:03+09:00</t>
        </is>
      </c>
      <c r="N15" s="60" t="inlineStr">
        <is>
          <t>New</t>
        </is>
      </c>
      <c r="O15" s="60" t="inlineStr">
        <is>
          <t>枠: Innovation Policy / 政策分野: Regulation &amp; Governance / 焦点: EUの核融合競争力の維持</t>
        </is>
      </c>
    </row>
    <row r="16" ht="42" customHeight="1">
      <c r="A16" s="75" t="inlineStr">
        <is>
          <t>2026-07-26T18:56:03+09:00</t>
        </is>
      </c>
      <c r="B16" s="75" t="inlineStr">
        <is>
          <t>2026-07-15T17:47:57Z</t>
        </is>
      </c>
      <c r="C16" s="60" t="inlineStr">
        <is>
          <t>Asia</t>
        </is>
      </c>
      <c r="D16" s="60" t="inlineStr">
        <is>
          <t>Global</t>
        </is>
      </c>
      <c r="E16" s="60" t="inlineStr">
        <is>
          <t>Fusion Energy</t>
        </is>
      </c>
      <c r="F16" s="76" t="n">
        <v>3</v>
      </c>
      <c r="G16" s="60" t="inlineStr">
        <is>
          <t>Industry Association</t>
        </is>
      </c>
      <c r="H16" s="60" t="inlineStr">
        <is>
          <t>Fusion Industry Association</t>
        </is>
      </c>
      <c r="I16" s="60" t="inlineStr">
        <is>
          <t>スターロライトエンジンが60.6億円を調達</t>
        </is>
      </c>
      <c r="J16" s="60" t="inlineStr">
        <is>
          <t>スターロライトエンジンは、FASTの開発を加速するために60.6億円を調達しました。この会社は、日本のJT-60SAプログラムや国際的な取り組みを基にしたトカマク型核融合機を開発しています。</t>
        </is>
      </c>
      <c r="K16" s="60" t="inlineStr">
        <is>
          <t>https://www.nikkei.com/article/DGXZQOUC152ET0V10C26A7000000/#new_tab?utm_source=rss&amp;utm_medium=rss&amp;utm_campaign=starlight-engine-raises-jpy-6-06-billion</t>
        </is>
      </c>
      <c r="L16" s="60" t="inlineStr">
        <is>
          <t>2f29b005896c3737ab846738</t>
        </is>
      </c>
      <c r="M16" s="75" t="inlineStr">
        <is>
          <t>2026-07-26T18:56:03+09:00</t>
        </is>
      </c>
      <c r="N16" s="60" t="inlineStr">
        <is>
          <t>New</t>
        </is>
      </c>
      <c r="O16" s="60" t="inlineStr">
        <is>
          <t>枠: Innovation Policy / 政策分野: R&amp;D Funding &amp; Tax Incentives / 焦点: トカマク型核融合機の開発</t>
        </is>
      </c>
    </row>
  </sheetData>
  <autoFilter ref="A3:O1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s>
  <pageMargins left="0.7" right="0.7" top="0.75" bottom="0.75" header="0.3" footer="0.3"/>
  <tableParts count="1">
    <tablePart xmlns:r="http://schemas.openxmlformats.org/officeDocument/2006/relationships" r:id="rId14"/>
  </tableParts>
</worksheet>
</file>

<file path=xl/worksheets/sheet3.xml><?xml version="1.0" encoding="utf-8"?>
<worksheet xmlns="http://schemas.openxmlformats.org/spreadsheetml/2006/main">
  <sheetPr>
    <outlinePr summaryBelow="1" summaryRight="1"/>
    <pageSetUpPr/>
  </sheetPr>
  <dimension ref="A1:K41"/>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sheetData>
  <autoFilter ref="A3:K41"/>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s>
  <pageMargins left="0.7" right="0.7" top="0.75" bottom="0.75" header="0.3" footer="0.3"/>
  <tableParts count="1">
    <tablePart xmlns:r="http://schemas.openxmlformats.org/officeDocument/2006/relationships" r:id="rId77"/>
  </tableParts>
</worksheet>
</file>

<file path=xl/worksheets/sheet4.xml><?xml version="1.0" encoding="utf-8"?>
<worksheet xmlns="http://schemas.openxmlformats.org/spreadsheetml/2006/main">
  <sheetPr>
    <outlinePr summaryBelow="1" summaryRight="1"/>
    <pageSetUpPr/>
  </sheetPr>
  <dimension ref="A1:H1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2026-07-26T20:34:08+09:00</t>
        </is>
      </c>
      <c r="B4" s="77" t="n">
        <v>38</v>
      </c>
      <c r="C4" s="77" t="n">
        <v>28</v>
      </c>
      <c r="D4" s="77" t="n">
        <v>0</v>
      </c>
      <c r="E4" s="77" t="n">
        <v>74</v>
      </c>
      <c r="F4" s="77" t="n">
        <v>10</v>
      </c>
      <c r="G4" s="77" t="n">
        <v>20.27</v>
      </c>
      <c r="H4" s="60" t="inlineStr">
        <is>
          <t>Daily update</t>
        </is>
      </c>
    </row>
    <row r="5">
      <c r="A5" s="75" t="inlineStr">
        <is>
          <t>2026-07-26T20:29:40+09:00</t>
        </is>
      </c>
      <c r="B5" s="77" t="n">
        <v>38</v>
      </c>
      <c r="C5" s="77" t="n">
        <v>28</v>
      </c>
      <c r="D5" s="77" t="n">
        <v>7</v>
      </c>
      <c r="E5" s="77" t="n">
        <v>11</v>
      </c>
      <c r="F5" s="77" t="n">
        <v>10</v>
      </c>
      <c r="G5" s="77" t="n">
        <v>141.79</v>
      </c>
      <c r="H5" s="60" t="inlineStr">
        <is>
          <t>Daily update</t>
        </is>
      </c>
    </row>
    <row r="6">
      <c r="A6" s="75" t="inlineStr">
        <is>
          <t>2026-07-26T20:24:57+09:00</t>
        </is>
      </c>
      <c r="B6" s="77" t="n">
        <v>38</v>
      </c>
      <c r="C6" s="77" t="n">
        <v>28</v>
      </c>
      <c r="D6" s="77" t="n">
        <v>6</v>
      </c>
      <c r="E6" s="77" t="n">
        <v>24</v>
      </c>
      <c r="F6" s="77" t="n">
        <v>10</v>
      </c>
      <c r="G6" s="77" t="n">
        <v>134.95</v>
      </c>
      <c r="H6" s="60" t="inlineStr">
        <is>
          <t>Daily update</t>
        </is>
      </c>
    </row>
    <row r="7">
      <c r="A7" s="75" t="inlineStr">
        <is>
          <t>2026-07-26T20:19:15+09:00</t>
        </is>
      </c>
      <c r="B7" s="77" t="n">
        <v>38</v>
      </c>
      <c r="C7" s="77" t="n">
        <v>28</v>
      </c>
      <c r="D7" s="77" t="n">
        <v>15</v>
      </c>
      <c r="E7" s="77" t="n">
        <v>22</v>
      </c>
      <c r="F7" s="77" t="n">
        <v>10</v>
      </c>
      <c r="G7" s="77" t="n">
        <v>134.05</v>
      </c>
      <c r="H7" s="60" t="inlineStr">
        <is>
          <t>Daily update</t>
        </is>
      </c>
    </row>
    <row r="8">
      <c r="A8" s="75" t="inlineStr">
        <is>
          <t>2026-07-26T20:13:43+09:00</t>
        </is>
      </c>
      <c r="B8" s="77" t="n">
        <v>34</v>
      </c>
      <c r="C8" s="77" t="n">
        <v>24</v>
      </c>
      <c r="D8" s="77" t="n">
        <v>3</v>
      </c>
      <c r="E8" s="77" t="n">
        <v>51</v>
      </c>
      <c r="F8" s="77" t="n">
        <v>10</v>
      </c>
      <c r="G8" s="77" t="n">
        <v>162.46</v>
      </c>
      <c r="H8" s="60" t="inlineStr">
        <is>
          <t>Daily update</t>
        </is>
      </c>
    </row>
    <row r="9">
      <c r="A9" s="75" t="inlineStr">
        <is>
          <t>2026-07-26T20:00:03+09:00</t>
        </is>
      </c>
      <c r="B9" s="77" t="n">
        <v>34</v>
      </c>
      <c r="C9" s="77" t="n">
        <v>24</v>
      </c>
      <c r="D9" s="77" t="n">
        <v>0</v>
      </c>
      <c r="E9" s="77" t="n">
        <v>58</v>
      </c>
      <c r="F9" s="77" t="n">
        <v>10</v>
      </c>
      <c r="G9" s="77" t="n">
        <v>154.27</v>
      </c>
      <c r="H9" s="60" t="inlineStr">
        <is>
          <t>Daily update</t>
        </is>
      </c>
    </row>
    <row r="10">
      <c r="A10" s="75" t="inlineStr">
        <is>
          <t>2026-07-26T19:51:39+09:00</t>
        </is>
      </c>
      <c r="B10" s="77" t="n">
        <v>34</v>
      </c>
      <c r="C10" s="77" t="n">
        <v>24</v>
      </c>
      <c r="D10" s="77" t="n">
        <v>9</v>
      </c>
      <c r="E10" s="77" t="n">
        <v>49</v>
      </c>
      <c r="F10" s="77" t="n">
        <v>10</v>
      </c>
      <c r="G10" s="77" t="n">
        <v>11.55</v>
      </c>
      <c r="H10" s="60" t="inlineStr">
        <is>
          <t>Daily update</t>
        </is>
      </c>
    </row>
    <row r="11">
      <c r="A11" s="75" t="inlineStr">
        <is>
          <t>2026-07-26T19:10:55+09:00</t>
        </is>
      </c>
      <c r="B11" s="77" t="n">
        <v>34</v>
      </c>
      <c r="C11" s="77" t="n">
        <v>25</v>
      </c>
      <c r="D11" s="77" t="n">
        <v>3</v>
      </c>
      <c r="E11" s="77" t="n">
        <v>45</v>
      </c>
      <c r="F11" s="77" t="n">
        <v>9</v>
      </c>
      <c r="G11" s="77" t="n">
        <v>194.65</v>
      </c>
      <c r="H11" s="60" t="inlineStr">
        <is>
          <t>Daily update</t>
        </is>
      </c>
    </row>
    <row r="12">
      <c r="A12" s="75" t="inlineStr">
        <is>
          <t>2026-07-26T19:05:06+09:00</t>
        </is>
      </c>
      <c r="B12" s="77" t="n">
        <v>33</v>
      </c>
      <c r="C12" s="77" t="n">
        <v>24</v>
      </c>
      <c r="D12" s="77" t="n">
        <v>5</v>
      </c>
      <c r="E12" s="77" t="n">
        <v>39</v>
      </c>
      <c r="F12" s="77" t="n">
        <v>9</v>
      </c>
      <c r="G12" s="77" t="n">
        <v>165.89</v>
      </c>
      <c r="H12" s="60" t="inlineStr">
        <is>
          <t>Daily update</t>
        </is>
      </c>
    </row>
    <row r="13">
      <c r="A13" s="75" t="inlineStr">
        <is>
          <t>2026-07-26T18:56:03+09:00</t>
        </is>
      </c>
      <c r="B13" s="77" t="n">
        <v>33</v>
      </c>
      <c r="C13" s="77" t="n">
        <v>20</v>
      </c>
      <c r="D13" s="77" t="n">
        <v>94</v>
      </c>
      <c r="E13" s="77" t="n">
        <v>0</v>
      </c>
      <c r="F13" s="77" t="n">
        <v>13</v>
      </c>
      <c r="G13" s="77" t="n">
        <v>129.43</v>
      </c>
      <c r="H13" s="60" t="inlineStr">
        <is>
          <t>Initial lookback</t>
        </is>
      </c>
    </row>
  </sheetData>
  <autoFilter ref="A3:H1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2026-07-26T11:34:28Z</dcterms:created>
  <dcterms:modified xsi:type="dcterms:W3CDTF">2026-07-26T11:34:28Z</dcterms:modified>
</cp:coreProperties>
</file>