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\Complexity Theory and Algorithm\"/>
    </mc:Choice>
  </mc:AlternateContent>
  <xr:revisionPtr revIDLastSave="0" documentId="13_ncr:1_{ADB425E8-FBC5-48FC-83A9-58C89561D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ransformed Data" sheetId="2" r:id="rId2"/>
    <sheet name="Suggestion1" sheetId="3" r:id="rId3"/>
  </sheets>
  <calcPr calcId="181029"/>
  <pivotCaches>
    <pivotCache cacheId="0" r:id="rId4"/>
  </pivotCaches>
</workbook>
</file>

<file path=xl/calcChain.xml><?xml version="1.0" encoding="utf-8"?>
<calcChain xmlns="http://schemas.openxmlformats.org/spreadsheetml/2006/main">
  <c r="H23" i="1" l="1"/>
</calcChain>
</file>

<file path=xl/sharedStrings.xml><?xml version="1.0" encoding="utf-8"?>
<sst xmlns="http://schemas.openxmlformats.org/spreadsheetml/2006/main" count="59" uniqueCount="27">
  <si>
    <t>Insertion sort</t>
  </si>
  <si>
    <t>Bubble sort</t>
  </si>
  <si>
    <t>Selection sort</t>
  </si>
  <si>
    <t>Quick sort</t>
  </si>
  <si>
    <t>Sorted ascending 10000</t>
  </si>
  <si>
    <t>Sorted ascending 20000</t>
  </si>
  <si>
    <t>Sorted ascending 50000</t>
  </si>
  <si>
    <t>Sorted ascending 100000</t>
  </si>
  <si>
    <t>Sorted descending 10000</t>
  </si>
  <si>
    <t>Sorted descending 20000</t>
  </si>
  <si>
    <t>Sorted descending 50000</t>
  </si>
  <si>
    <t>Sorted descending 100000</t>
  </si>
  <si>
    <t>Unsorted 10000</t>
  </si>
  <si>
    <t>Unsorted 20000</t>
  </si>
  <si>
    <t>Unsorted 50000</t>
  </si>
  <si>
    <t>Unsorted 100000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</si>
  <si>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</si>
  <si>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</si>
  <si>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</si>
  <si>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</si>
  <si>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Row Labels</t>
  </si>
  <si>
    <t>Sum of Field2</t>
  </si>
  <si>
    <t>Grand Total</t>
  </si>
  <si>
    <t>Random 10000</t>
  </si>
  <si>
    <t>Random 20000</t>
  </si>
  <si>
    <t>Random 50000</t>
  </si>
  <si>
    <t>Random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</si>
</sst>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charset val="1"/>
    </font>
    <font>
      <sz val="12"/>
      <color theme="1"/>
      <name val="Arial"/>
      <charset val="1"/>
    </font>
    <font>
      <b/>
      <sz val="12"/>
      <color rgb="FF4472C4"/>
      <name val="Calibri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ALGORITHM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Sheet1!$A$3:$A$14</c:f>
              <c:strCache>
                <c:ptCount val="12"/>
                <c:pt idx="0">
                  <c:v>Sorted ascending 10000</c:v>
                </c:pt>
                <c:pt idx="1">
                  <c:v>Sorted ascending 20000</c:v>
                </c:pt>
                <c:pt idx="2">
                  <c:v>Sorted ascending 50000</c:v>
                </c:pt>
                <c:pt idx="3">
                  <c:v>Sorted ascending 100000</c:v>
                </c:pt>
                <c:pt idx="4">
                  <c:v>Sorted descending 10000</c:v>
                </c:pt>
                <c:pt idx="5">
                  <c:v>Sorted descending 20000</c:v>
                </c:pt>
                <c:pt idx="6">
                  <c:v>Sorted descending 50000</c:v>
                </c:pt>
                <c:pt idx="7">
                  <c:v>Sorted descending 100000</c:v>
                </c:pt>
                <c:pt idx="8">
                  <c:v>Random 10000</c:v>
                </c:pt>
                <c:pt idx="9">
                  <c:v>Random 20000</c:v>
                </c:pt>
                <c:pt idx="10">
                  <c:v>Random 50000</c:v>
                </c:pt>
                <c:pt idx="11">
                  <c:v>Random 100000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181.19399999999999</c:v>
                </c:pt>
                <c:pt idx="1">
                  <c:v>710.41399999999999</c:v>
                </c:pt>
                <c:pt idx="2">
                  <c:v>4346.4799999999996</c:v>
                </c:pt>
                <c:pt idx="3">
                  <c:v>20456.8</c:v>
                </c:pt>
                <c:pt idx="4">
                  <c:v>518.41300000000001</c:v>
                </c:pt>
                <c:pt idx="5">
                  <c:v>2509.23</c:v>
                </c:pt>
                <c:pt idx="6">
                  <c:v>14791.8</c:v>
                </c:pt>
                <c:pt idx="7">
                  <c:v>76462.2</c:v>
                </c:pt>
                <c:pt idx="8">
                  <c:v>489.99200000000002</c:v>
                </c:pt>
                <c:pt idx="9">
                  <c:v>2823.76</c:v>
                </c:pt>
                <c:pt idx="10">
                  <c:v>14510.9</c:v>
                </c:pt>
                <c:pt idx="11">
                  <c:v>51098.9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D-4F8D-B465-F27D13BD513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Sheet1!$A$3:$A$14</c:f>
              <c:strCache>
                <c:ptCount val="12"/>
                <c:pt idx="0">
                  <c:v>Sorted ascending 10000</c:v>
                </c:pt>
                <c:pt idx="1">
                  <c:v>Sorted ascending 20000</c:v>
                </c:pt>
                <c:pt idx="2">
                  <c:v>Sorted ascending 50000</c:v>
                </c:pt>
                <c:pt idx="3">
                  <c:v>Sorted ascending 100000</c:v>
                </c:pt>
                <c:pt idx="4">
                  <c:v>Sorted descending 10000</c:v>
                </c:pt>
                <c:pt idx="5">
                  <c:v>Sorted descending 20000</c:v>
                </c:pt>
                <c:pt idx="6">
                  <c:v>Sorted descending 50000</c:v>
                </c:pt>
                <c:pt idx="7">
                  <c:v>Sorted descending 100000</c:v>
                </c:pt>
                <c:pt idx="8">
                  <c:v>Random 10000</c:v>
                </c:pt>
                <c:pt idx="9">
                  <c:v>Random 20000</c:v>
                </c:pt>
                <c:pt idx="10">
                  <c:v>Random 50000</c:v>
                </c:pt>
                <c:pt idx="11">
                  <c:v>Random 100000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3.3758999999999997E-2</c:v>
                </c:pt>
                <c:pt idx="1">
                  <c:v>6.6630999999999996E-2</c:v>
                </c:pt>
                <c:pt idx="2">
                  <c:v>0.16792699999999999</c:v>
                </c:pt>
                <c:pt idx="3">
                  <c:v>0.33250600000000002</c:v>
                </c:pt>
                <c:pt idx="4">
                  <c:v>501.17500000000001</c:v>
                </c:pt>
                <c:pt idx="5">
                  <c:v>1996.9</c:v>
                </c:pt>
                <c:pt idx="6">
                  <c:v>15247.7</c:v>
                </c:pt>
                <c:pt idx="7">
                  <c:v>66331.3</c:v>
                </c:pt>
                <c:pt idx="8">
                  <c:v>671.21199999999999</c:v>
                </c:pt>
                <c:pt idx="9">
                  <c:v>2947.62</c:v>
                </c:pt>
                <c:pt idx="10">
                  <c:v>18017.400000000001</c:v>
                </c:pt>
                <c:pt idx="11">
                  <c:v>58439.6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D-4F8D-B465-F27D13BD513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Sheet1!$A$3:$A$14</c:f>
              <c:strCache>
                <c:ptCount val="12"/>
                <c:pt idx="0">
                  <c:v>Sorted ascending 10000</c:v>
                </c:pt>
                <c:pt idx="1">
                  <c:v>Sorted ascending 20000</c:v>
                </c:pt>
                <c:pt idx="2">
                  <c:v>Sorted ascending 50000</c:v>
                </c:pt>
                <c:pt idx="3">
                  <c:v>Sorted ascending 100000</c:v>
                </c:pt>
                <c:pt idx="4">
                  <c:v>Sorted descending 10000</c:v>
                </c:pt>
                <c:pt idx="5">
                  <c:v>Sorted descending 20000</c:v>
                </c:pt>
                <c:pt idx="6">
                  <c:v>Sorted descending 50000</c:v>
                </c:pt>
                <c:pt idx="7">
                  <c:v>Sorted descending 100000</c:v>
                </c:pt>
                <c:pt idx="8">
                  <c:v>Random 10000</c:v>
                </c:pt>
                <c:pt idx="9">
                  <c:v>Random 20000</c:v>
                </c:pt>
                <c:pt idx="10">
                  <c:v>Random 50000</c:v>
                </c:pt>
                <c:pt idx="11">
                  <c:v>Random 100000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192.22300000000001</c:v>
                </c:pt>
                <c:pt idx="1">
                  <c:v>749.34799999999996</c:v>
                </c:pt>
                <c:pt idx="2">
                  <c:v>4881.71</c:v>
                </c:pt>
                <c:pt idx="3">
                  <c:v>28310</c:v>
                </c:pt>
                <c:pt idx="4">
                  <c:v>325.23700000000002</c:v>
                </c:pt>
                <c:pt idx="5">
                  <c:v>1620.54</c:v>
                </c:pt>
                <c:pt idx="6">
                  <c:v>9152.4699999999993</c:v>
                </c:pt>
                <c:pt idx="7">
                  <c:v>36409.699999999997</c:v>
                </c:pt>
                <c:pt idx="8">
                  <c:v>495.416</c:v>
                </c:pt>
                <c:pt idx="9">
                  <c:v>2268.08</c:v>
                </c:pt>
                <c:pt idx="10">
                  <c:v>14483</c:v>
                </c:pt>
                <c:pt idx="11">
                  <c:v>63459.9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FD-4F8D-B465-F27D13BD513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Sheet1!$A$3:$A$14</c:f>
              <c:strCache>
                <c:ptCount val="12"/>
                <c:pt idx="0">
                  <c:v>Sorted ascending 10000</c:v>
                </c:pt>
                <c:pt idx="1">
                  <c:v>Sorted ascending 20000</c:v>
                </c:pt>
                <c:pt idx="2">
                  <c:v>Sorted ascending 50000</c:v>
                </c:pt>
                <c:pt idx="3">
                  <c:v>Sorted ascending 100000</c:v>
                </c:pt>
                <c:pt idx="4">
                  <c:v>Sorted descending 10000</c:v>
                </c:pt>
                <c:pt idx="5">
                  <c:v>Sorted descending 20000</c:v>
                </c:pt>
                <c:pt idx="6">
                  <c:v>Sorted descending 50000</c:v>
                </c:pt>
                <c:pt idx="7">
                  <c:v>Sorted descending 100000</c:v>
                </c:pt>
                <c:pt idx="8">
                  <c:v>Random 10000</c:v>
                </c:pt>
                <c:pt idx="9">
                  <c:v>Random 20000</c:v>
                </c:pt>
                <c:pt idx="10">
                  <c:v>Random 50000</c:v>
                </c:pt>
                <c:pt idx="11">
                  <c:v>Random 100000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203.11099999999999</c:v>
                </c:pt>
                <c:pt idx="1">
                  <c:v>386.245</c:v>
                </c:pt>
                <c:pt idx="2">
                  <c:v>2633.06</c:v>
                </c:pt>
                <c:pt idx="3">
                  <c:v>12208.2</c:v>
                </c:pt>
                <c:pt idx="4">
                  <c:v>426.39499999999998</c:v>
                </c:pt>
                <c:pt idx="5">
                  <c:v>1623.31</c:v>
                </c:pt>
                <c:pt idx="6">
                  <c:v>10601.7</c:v>
                </c:pt>
                <c:pt idx="7">
                  <c:v>42166.5</c:v>
                </c:pt>
                <c:pt idx="8">
                  <c:v>1.83491</c:v>
                </c:pt>
                <c:pt idx="9">
                  <c:v>4.3903499999999998</c:v>
                </c:pt>
                <c:pt idx="10">
                  <c:v>16.7287</c:v>
                </c:pt>
                <c:pt idx="11">
                  <c:v>31.709299999999999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FD-4F8D-B465-F27D13BD51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2559400"/>
        <c:axId val="712550872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Sheet1!$A$3:$A$14</c15:sqref>
                        </c15:formulaRef>
                      </c:ext>
                    </c:extLst>
                    <c:strCache>
                      <c:ptCount val="12"/>
                      <c:pt idx="0">
                        <c:v>Sorted ascending 10000</c:v>
                      </c:pt>
                      <c:pt idx="1">
                        <c:v>Sorted ascending 20000</c:v>
                      </c:pt>
                      <c:pt idx="2">
                        <c:v>Sorted ascending 50000</c:v>
                      </c:pt>
                      <c:pt idx="3">
                        <c:v>Sorted ascending 100000</c:v>
                      </c:pt>
                      <c:pt idx="4">
                        <c:v>Sorted descending 10000</c:v>
                      </c:pt>
                      <c:pt idx="5">
                        <c:v>Sorted descending 20000</c:v>
                      </c:pt>
                      <c:pt idx="6">
                        <c:v>Sorted descending 50000</c:v>
                      </c:pt>
                      <c:pt idx="7">
                        <c:v>Sorted descending 100000</c:v>
                      </c:pt>
                      <c:pt idx="8">
                        <c:v>Random 10000</c:v>
                      </c:pt>
                      <c:pt idx="9">
                        <c:v>Random 20000</c:v>
                      </c:pt>
                      <c:pt idx="10">
                        <c:v>Random 50000</c:v>
                      </c:pt>
                      <c:pt idx="11">
                        <c:v>Random 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Sheet1!$F$3:$F$14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9FD-4F8D-B465-F27D13BD513D}"/>
                  </c:ext>
                </c:extLst>
              </c15:ser>
            </c15:filteredBarSeries>
          </c:ext>
        </c:extLst>
      </c:barChart>
      <c:catAx>
        <c:axId val="71255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50872"/>
        <c:crosses val="autoZero"/>
        <c:auto val="1"/>
        <c:lblAlgn val="ctr"/>
        <c:lblOffset val="100"/>
        <c:noMultiLvlLbl val="0"/>
      </c:catAx>
      <c:valAx>
        <c:axId val="712550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255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ALGORITHM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Sorted ascending 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Sheet1!$B$3:$F$3</c15:sqref>
                  </c15:fullRef>
                </c:ext>
              </c:extLst>
              <c:f>Sheet1!$B$3:$E$3</c:f>
              <c:numCache>
                <c:formatCode>General</c:formatCode>
                <c:ptCount val="4"/>
                <c:pt idx="0">
                  <c:v>181.19399999999999</c:v>
                </c:pt>
                <c:pt idx="1">
                  <c:v>3.3758999999999997E-2</c:v>
                </c:pt>
                <c:pt idx="2">
                  <c:v>192.22300000000001</c:v>
                </c:pt>
                <c:pt idx="3">
                  <c:v>203.11099999999999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6-4666-ACED-204E404E3318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Sorted ascending 20000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Sheet1!$B$4:$F$4</c15:sqref>
                  </c15:fullRef>
                </c:ext>
              </c:extLst>
              <c:f>Sheet1!$B$4:$E$4</c:f>
              <c:numCache>
                <c:formatCode>General</c:formatCode>
                <c:ptCount val="4"/>
                <c:pt idx="0">
                  <c:v>710.41399999999999</c:v>
                </c:pt>
                <c:pt idx="1">
                  <c:v>6.6630999999999996E-2</c:v>
                </c:pt>
                <c:pt idx="2">
                  <c:v>749.34799999999996</c:v>
                </c:pt>
                <c:pt idx="3">
                  <c:v>386.245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6-4666-ACED-204E404E3318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Sorted ascending 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Sheet1!$B$5:$F$5</c15:sqref>
                  </c15:fullRef>
                </c:ext>
              </c:extLst>
              <c:f>Sheet1!$B$5:$E$5</c:f>
              <c:numCache>
                <c:formatCode>General</c:formatCode>
                <c:ptCount val="4"/>
                <c:pt idx="0">
                  <c:v>4346.4799999999996</c:v>
                </c:pt>
                <c:pt idx="1">
                  <c:v>0.16792699999999999</c:v>
                </c:pt>
                <c:pt idx="2">
                  <c:v>4881.71</c:v>
                </c:pt>
                <c:pt idx="3">
                  <c:v>2633.06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36-4666-ACED-204E404E3318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Sorted ascending 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Sheet1!$B$6:$F$6</c15:sqref>
                  </c15:fullRef>
                </c:ext>
              </c:extLst>
              <c:f>Sheet1!$B$6:$E$6</c:f>
              <c:numCache>
                <c:formatCode>General</c:formatCode>
                <c:ptCount val="4"/>
                <c:pt idx="0">
                  <c:v>20456.8</c:v>
                </c:pt>
                <c:pt idx="1">
                  <c:v>0.33250600000000002</c:v>
                </c:pt>
                <c:pt idx="2">
                  <c:v>28310</c:v>
                </c:pt>
                <c:pt idx="3">
                  <c:v>12208.2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36-4666-ACED-204E404E3318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Sorted descending 10000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Sheet1!$B$7:$F$7</c15:sqref>
                  </c15:fullRef>
                </c:ext>
              </c:extLst>
              <c:f>Sheet1!$B$7:$E$7</c:f>
              <c:numCache>
                <c:formatCode>General</c:formatCode>
                <c:ptCount val="4"/>
                <c:pt idx="0">
                  <c:v>518.41300000000001</c:v>
                </c:pt>
                <c:pt idx="1">
                  <c:v>501.17500000000001</c:v>
                </c:pt>
                <c:pt idx="2">
                  <c:v>325.23700000000002</c:v>
                </c:pt>
                <c:pt idx="3">
                  <c:v>426.39499999999998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36-4666-ACED-204E404E3318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Sorted descending 20000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Sheet1!$B$8:$F$8</c15:sqref>
                  </c15:fullRef>
                </c:ext>
              </c:extLst>
              <c:f>Sheet1!$B$8:$E$8</c:f>
              <c:numCache>
                <c:formatCode>General</c:formatCode>
                <c:ptCount val="4"/>
                <c:pt idx="0">
                  <c:v>2509.23</c:v>
                </c:pt>
                <c:pt idx="1">
                  <c:v>1996.9</c:v>
                </c:pt>
                <c:pt idx="2">
                  <c:v>1620.54</c:v>
                </c:pt>
                <c:pt idx="3">
                  <c:v>1623.31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36-4666-ACED-204E404E3318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Sorted descending 50000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Sheet1!$B$9:$F$9</c15:sqref>
                  </c15:fullRef>
                </c:ext>
              </c:extLst>
              <c:f>Sheet1!$B$9:$E$9</c:f>
              <c:numCache>
                <c:formatCode>General</c:formatCode>
                <c:ptCount val="4"/>
                <c:pt idx="0">
                  <c:v>14791.8</c:v>
                </c:pt>
                <c:pt idx="1">
                  <c:v>15247.7</c:v>
                </c:pt>
                <c:pt idx="2">
                  <c:v>9152.4699999999993</c:v>
                </c:pt>
                <c:pt idx="3">
                  <c:v>10601.7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36-4666-ACED-204E404E3318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Sorted descending 100000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Sheet1!$B$10:$F$10</c15:sqref>
                  </c15:fullRef>
                </c:ext>
              </c:extLst>
              <c:f>Sheet1!$B$10:$E$10</c:f>
              <c:numCache>
                <c:formatCode>General</c:formatCode>
                <c:ptCount val="4"/>
                <c:pt idx="0">
                  <c:v>76462.2</c:v>
                </c:pt>
                <c:pt idx="1">
                  <c:v>66331.3</c:v>
                </c:pt>
                <c:pt idx="2">
                  <c:v>36409.699999999997</c:v>
                </c:pt>
                <c:pt idx="3">
                  <c:v>42166.5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36-4666-ACED-204E404E3318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Random 10000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Sheet1!$B$11:$F$11</c15:sqref>
                  </c15:fullRef>
                </c:ext>
              </c:extLst>
              <c:f>Sheet1!$B$11:$E$11</c:f>
              <c:numCache>
                <c:formatCode>General</c:formatCode>
                <c:ptCount val="4"/>
                <c:pt idx="0">
                  <c:v>489.99200000000002</c:v>
                </c:pt>
                <c:pt idx="1">
                  <c:v>671.21199999999999</c:v>
                </c:pt>
                <c:pt idx="2">
                  <c:v>495.416</c:v>
                </c:pt>
                <c:pt idx="3">
                  <c:v>1.83491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36-4666-ACED-204E404E3318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Random 20000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Sheet1!$B$12:$F$12</c15:sqref>
                  </c15:fullRef>
                </c:ext>
              </c:extLst>
              <c:f>Sheet1!$B$12:$E$12</c:f>
              <c:numCache>
                <c:formatCode>General</c:formatCode>
                <c:ptCount val="4"/>
                <c:pt idx="0">
                  <c:v>2823.76</c:v>
                </c:pt>
                <c:pt idx="1">
                  <c:v>2947.62</c:v>
                </c:pt>
                <c:pt idx="2">
                  <c:v>2268.08</c:v>
                </c:pt>
                <c:pt idx="3">
                  <c:v>4.3903499999999998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36-4666-ACED-204E404E3318}"/>
            </c:ext>
          </c:extLst>
        </c:ser>
        <c:ser>
          <c:idx val="10"/>
          <c:order val="10"/>
          <c:tx>
            <c:strRef>
              <c:f>Sheet1!$A$13</c:f>
              <c:strCache>
                <c:ptCount val="1"/>
                <c:pt idx="0">
                  <c:v>Random 50000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Sheet1!$B$13:$F$13</c15:sqref>
                  </c15:fullRef>
                </c:ext>
              </c:extLst>
              <c:f>Sheet1!$B$13:$E$13</c:f>
              <c:numCache>
                <c:formatCode>General</c:formatCode>
                <c:ptCount val="4"/>
                <c:pt idx="0">
                  <c:v>14510.9</c:v>
                </c:pt>
                <c:pt idx="1">
                  <c:v>18017.400000000001</c:v>
                </c:pt>
                <c:pt idx="2">
                  <c:v>14483</c:v>
                </c:pt>
                <c:pt idx="3">
                  <c:v>16.7287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36-4666-ACED-204E404E3318}"/>
            </c:ext>
          </c:extLst>
        </c:ser>
        <c:ser>
          <c:idx val="11"/>
          <c:order val="11"/>
          <c:tx>
            <c:strRef>
              <c:f>Sheet1!$A$14</c:f>
              <c:strCache>
                <c:ptCount val="1"/>
                <c:pt idx="0">
                  <c:v>Random 100000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Sheet1!$B$2:$F$2</c15:sqref>
                  </c15:fullRef>
                </c:ext>
              </c:extLst>
              <c:f>Sheet1!$B$2:$E$2</c:f>
              <c:strCache>
                <c:ptCount val="4"/>
                <c:pt idx="0">
                  <c:v>Insertion sort</c:v>
                </c:pt>
                <c:pt idx="1">
                  <c:v>Bubble sort</c:v>
                </c:pt>
                <c:pt idx="2">
                  <c:v>Selection sort</c:v>
                </c:pt>
                <c:pt idx="3">
                  <c:v>Quick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Sheet1!$B$14:$F$14</c15:sqref>
                  </c15:fullRef>
                </c:ext>
              </c:extLst>
              <c:f>Sheet1!$B$14:$E$14</c:f>
              <c:numCache>
                <c:formatCode>General</c:formatCode>
                <c:ptCount val="4"/>
                <c:pt idx="0">
                  <c:v>51098.9</c:v>
                </c:pt>
                <c:pt idx="1">
                  <c:v>58439.6</c:v>
                </c:pt>
                <c:pt idx="2">
                  <c:v>63459.9</c:v>
                </c:pt>
                <c:pt idx="3">
                  <c:v>31.709299999999999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36-4666-ACED-204E404E33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2559400"/>
        <c:axId val="712550872"/>
        <c:extLst/>
      </c:barChart>
      <c:catAx>
        <c:axId val="71255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50872"/>
        <c:crosses val="autoZero"/>
        <c:auto val="1"/>
        <c:lblAlgn val="ctr"/>
        <c:lblOffset val="100"/>
        <c:noMultiLvlLbl val="0"/>
      </c:catAx>
      <c:valAx>
        <c:axId val="712550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255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29</xdr:row>
      <xdr:rowOff>90486</xdr:rowOff>
    </xdr:from>
    <xdr:to>
      <xdr:col>11</xdr:col>
      <xdr:colOff>219075</xdr:colOff>
      <xdr:row>60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4094E0-BA16-4A81-AAC4-FA9748D0F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68</xdr:row>
      <xdr:rowOff>38100</xdr:rowOff>
    </xdr:from>
    <xdr:to>
      <xdr:col>11</xdr:col>
      <xdr:colOff>466725</xdr:colOff>
      <xdr:row>94</xdr:row>
      <xdr:rowOff>85725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0E58A8F-5A68-4A4F-BA68-1948ECFCB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38.691830902775" createdVersion="7" refreshedVersion="7" minRefreshableVersion="3" recordCount="12" xr:uid="{5D40B871-8D64-4BDE-885F-54006A47E915}">
  <cacheSource type="worksheet">
    <worksheetSource ref="C6:D18" sheet="Transformed Data"/>
  </cacheSource>
  <cacheFields count="2">
    <cacheField name="Field1" numFmtId="0">
      <sharedItems count="12">
        <s v="Sorted ascending 10000"/>
        <s v="Sorted ascending 20000"/>
        <s v="Sorted ascending 50000"/>
        <s v="Sorted ascending 100000"/>
        <s v="Sorted descending 10000"/>
        <s v="Sorted descending 20000"/>
        <s v="Sorted descending 50000"/>
        <s v="Sorted descending 100000"/>
        <s v="Unsorted 10000"/>
        <s v="Unsorted 20000"/>
        <s v="Unsorted 50000"/>
        <s v="Unsorted 100000"/>
      </sharedItems>
    </cacheField>
    <cacheField name="Field2" numFmtId="0">
      <sharedItems containsSemiMixedTypes="0" containsString="0" containsNumber="1" minValue="181.19399999999999" maxValue="76462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81.19399999999999"/>
  </r>
  <r>
    <x v="1"/>
    <n v="710.41399999999999"/>
  </r>
  <r>
    <x v="2"/>
    <n v="4346.4799999999996"/>
  </r>
  <r>
    <x v="3"/>
    <n v="20456.8"/>
  </r>
  <r>
    <x v="4"/>
    <n v="518.41300000000001"/>
  </r>
  <r>
    <x v="5"/>
    <n v="2509.23"/>
  </r>
  <r>
    <x v="6"/>
    <n v="14791.8"/>
  </r>
  <r>
    <x v="7"/>
    <n v="76462.2"/>
  </r>
  <r>
    <x v="8"/>
    <n v="489.99200000000002"/>
  </r>
  <r>
    <x v="9"/>
    <n v="2823.76"/>
  </r>
  <r>
    <x v="10"/>
    <n v="14510.9"/>
  </r>
  <r>
    <x v="11"/>
    <n v="51098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DA870-8245-4567-A690-954CE52E95D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B15" firstHeaderRow="1" firstDataRow="1" firstDataCol="1"/>
  <pivotFields count="2">
    <pivotField axis="axisRow" showAll="0" sortType="descending">
      <items count="13">
        <item x="0"/>
        <item x="3"/>
        <item x="1"/>
        <item x="2"/>
        <item x="4"/>
        <item x="7"/>
        <item x="5"/>
        <item x="6"/>
        <item x="8"/>
        <item x="11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3">
    <i>
      <x v="5"/>
    </i>
    <i>
      <x v="9"/>
    </i>
    <i>
      <x v="1"/>
    </i>
    <i>
      <x v="7"/>
    </i>
    <i>
      <x v="11"/>
    </i>
    <i>
      <x v="3"/>
    </i>
    <i>
      <x v="10"/>
    </i>
    <i>
      <x v="6"/>
    </i>
    <i>
      <x v="2"/>
    </i>
    <i>
      <x v="4"/>
    </i>
    <i>
      <x v="8"/>
    </i>
    <i>
      <x/>
    </i>
    <i t="grand">
      <x/>
    </i>
  </rowItems>
  <colItems count="1">
    <i/>
  </colItems>
  <dataFields count="1">
    <dataField name="Sum of Field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470F3-917C-4927-BFA8-EE795858F914}" name="Table1" displayName="Table1" ref="C6:D18" totalsRowShown="0">
  <autoFilter ref="C6:D18" xr:uid="{604470F3-917C-4927-BFA8-EE795858F914}"/>
  <tableColumns count="2">
    <tableColumn id="1" xr3:uid="{FD39E489-4F34-4F1D-83B8-E8BADB35EB76}" name="Field1" dataDxfId="1"/>
    <tableColumn id="2" xr3:uid="{FD176AD1-3DC6-4237-AED4-700849554015}" name="Field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topLeftCell="B73" workbookViewId="0">
      <selection activeCell="J5" sqref="J5"/>
    </sheetView>
  </sheetViews>
  <sheetFormatPr defaultRowHeight="15" x14ac:dyDescent="0.25"/>
  <cols>
    <col min="1" max="1" width="33.7109375" customWidth="1"/>
    <col min="2" max="2" width="21.5703125" customWidth="1"/>
    <col min="3" max="3" width="15.7109375" customWidth="1"/>
    <col min="4" max="4" width="24" customWidth="1"/>
    <col min="5" max="5" width="17.28515625" customWidth="1"/>
    <col min="6" max="6" width="21.85546875" customWidth="1"/>
  </cols>
  <sheetData>
    <row r="2" spans="1:6" ht="15.75" x14ac:dyDescent="0.25">
      <c r="A2" s="1"/>
      <c r="B2" s="2" t="s">
        <v>0</v>
      </c>
      <c r="C2" s="2" t="s">
        <v>1</v>
      </c>
      <c r="D2" s="3" t="s">
        <v>2</v>
      </c>
      <c r="E2" s="2" t="s">
        <v>3</v>
      </c>
      <c r="F2" s="2"/>
    </row>
    <row r="3" spans="1:6" ht="15.75" x14ac:dyDescent="0.25">
      <c r="A3" s="4" t="s">
        <v>4</v>
      </c>
      <c r="B3" s="5">
        <v>181.19399999999999</v>
      </c>
      <c r="C3" s="5">
        <v>3.3758999999999997E-2</v>
      </c>
      <c r="D3" s="5">
        <v>192.22300000000001</v>
      </c>
      <c r="E3" s="5">
        <v>203.11099999999999</v>
      </c>
      <c r="F3" s="5"/>
    </row>
    <row r="4" spans="1:6" ht="15.75" x14ac:dyDescent="0.25">
      <c r="A4" s="4" t="s">
        <v>5</v>
      </c>
      <c r="B4" s="5">
        <v>710.41399999999999</v>
      </c>
      <c r="C4" s="5">
        <v>6.6630999999999996E-2</v>
      </c>
      <c r="D4" s="5">
        <v>749.34799999999996</v>
      </c>
      <c r="E4" s="5">
        <v>386.245</v>
      </c>
      <c r="F4" s="5"/>
    </row>
    <row r="5" spans="1:6" ht="15.75" x14ac:dyDescent="0.25">
      <c r="A5" s="4" t="s">
        <v>6</v>
      </c>
      <c r="B5" s="5">
        <v>4346.4799999999996</v>
      </c>
      <c r="C5" s="5">
        <v>0.16792699999999999</v>
      </c>
      <c r="D5" s="5">
        <v>4881.71</v>
      </c>
      <c r="E5" s="5">
        <v>2633.06</v>
      </c>
      <c r="F5" s="5"/>
    </row>
    <row r="6" spans="1:6" ht="15.75" x14ac:dyDescent="0.25">
      <c r="A6" s="4" t="s">
        <v>7</v>
      </c>
      <c r="B6" s="5">
        <v>20456.8</v>
      </c>
      <c r="C6" s="5">
        <v>0.33250600000000002</v>
      </c>
      <c r="D6" s="5">
        <v>28310</v>
      </c>
      <c r="E6" s="5">
        <v>12208.2</v>
      </c>
      <c r="F6" s="5"/>
    </row>
    <row r="7" spans="1:6" ht="15.75" x14ac:dyDescent="0.25">
      <c r="A7" s="4" t="s">
        <v>8</v>
      </c>
      <c r="B7" s="5">
        <v>518.41300000000001</v>
      </c>
      <c r="C7" s="5">
        <v>501.17500000000001</v>
      </c>
      <c r="D7" s="5">
        <v>325.23700000000002</v>
      </c>
      <c r="E7" s="5">
        <v>426.39499999999998</v>
      </c>
      <c r="F7" s="5"/>
    </row>
    <row r="8" spans="1:6" ht="15.75" x14ac:dyDescent="0.25">
      <c r="A8" s="4" t="s">
        <v>9</v>
      </c>
      <c r="B8" s="5">
        <v>2509.23</v>
      </c>
      <c r="C8" s="5">
        <v>1996.9</v>
      </c>
      <c r="D8" s="5">
        <v>1620.54</v>
      </c>
      <c r="E8" s="5">
        <v>1623.31</v>
      </c>
      <c r="F8" s="5"/>
    </row>
    <row r="9" spans="1:6" ht="15.75" x14ac:dyDescent="0.25">
      <c r="A9" s="4" t="s">
        <v>10</v>
      </c>
      <c r="B9" s="5">
        <v>14791.8</v>
      </c>
      <c r="C9" s="5">
        <v>15247.7</v>
      </c>
      <c r="D9" s="5">
        <v>9152.4699999999993</v>
      </c>
      <c r="E9" s="5">
        <v>10601.7</v>
      </c>
      <c r="F9" s="5"/>
    </row>
    <row r="10" spans="1:6" ht="15.75" x14ac:dyDescent="0.25">
      <c r="A10" s="4" t="s">
        <v>11</v>
      </c>
      <c r="B10" s="5">
        <v>76462.2</v>
      </c>
      <c r="C10" s="5">
        <v>66331.3</v>
      </c>
      <c r="D10" s="5">
        <v>36409.699999999997</v>
      </c>
      <c r="E10" s="5">
        <v>42166.5</v>
      </c>
      <c r="F10" s="5"/>
    </row>
    <row r="11" spans="1:6" ht="15.75" x14ac:dyDescent="0.25">
      <c r="A11" s="4" t="s">
        <v>23</v>
      </c>
      <c r="B11" s="5">
        <v>489.99200000000002</v>
      </c>
      <c r="C11" s="5">
        <v>671.21199999999999</v>
      </c>
      <c r="D11" s="5">
        <v>495.416</v>
      </c>
      <c r="E11" s="5">
        <v>1.83491</v>
      </c>
      <c r="F11" s="5"/>
    </row>
    <row r="12" spans="1:6" ht="15.75" x14ac:dyDescent="0.25">
      <c r="A12" s="4" t="s">
        <v>24</v>
      </c>
      <c r="B12" s="5">
        <v>2823.76</v>
      </c>
      <c r="C12" s="5">
        <v>2947.62</v>
      </c>
      <c r="D12" s="5">
        <v>2268.08</v>
      </c>
      <c r="E12" s="5">
        <v>4.3903499999999998</v>
      </c>
      <c r="F12" s="5"/>
    </row>
    <row r="13" spans="1:6" ht="15.75" x14ac:dyDescent="0.25">
      <c r="A13" s="4" t="s">
        <v>25</v>
      </c>
      <c r="B13" s="5">
        <v>14510.9</v>
      </c>
      <c r="C13" s="5">
        <v>18017.400000000001</v>
      </c>
      <c r="D13" s="5">
        <v>14483</v>
      </c>
      <c r="E13" s="5">
        <v>16.7287</v>
      </c>
      <c r="F13" s="5"/>
    </row>
    <row r="14" spans="1:6" ht="15.75" x14ac:dyDescent="0.25">
      <c r="A14" s="6" t="s">
        <v>26</v>
      </c>
      <c r="B14" s="7">
        <v>51098.9</v>
      </c>
      <c r="C14" s="7">
        <v>58439.6</v>
      </c>
      <c r="D14" s="7">
        <v>63459.9</v>
      </c>
      <c r="E14" s="7">
        <v>31.709299999999999</v>
      </c>
      <c r="F14" s="7"/>
    </row>
    <row r="16" spans="1:6" ht="15.75" x14ac:dyDescent="0.25">
      <c r="A16" s="1"/>
      <c r="B16" s="2"/>
      <c r="C16" s="2"/>
      <c r="D16" s="2"/>
      <c r="E16" s="2"/>
      <c r="F16" s="3"/>
    </row>
    <row r="17" spans="1:8" ht="15.75" x14ac:dyDescent="0.25">
      <c r="A17" s="4" t="s">
        <v>4</v>
      </c>
      <c r="B17" s="5"/>
      <c r="C17" s="5"/>
      <c r="D17" s="5"/>
      <c r="E17" s="5"/>
      <c r="F17" s="5"/>
    </row>
    <row r="18" spans="1:8" ht="15.75" x14ac:dyDescent="0.25">
      <c r="A18" s="4" t="s">
        <v>5</v>
      </c>
      <c r="B18" s="5"/>
      <c r="C18" s="5"/>
      <c r="D18" s="5"/>
      <c r="E18" s="5"/>
      <c r="F18" s="5"/>
    </row>
    <row r="19" spans="1:8" ht="15.75" x14ac:dyDescent="0.25">
      <c r="A19" s="4" t="s">
        <v>6</v>
      </c>
      <c r="B19" s="5"/>
      <c r="C19" s="5"/>
      <c r="D19" s="5"/>
      <c r="E19" s="5"/>
      <c r="F19" s="5"/>
    </row>
    <row r="20" spans="1:8" ht="15.75" x14ac:dyDescent="0.25">
      <c r="A20" s="4" t="s">
        <v>7</v>
      </c>
      <c r="B20" s="5"/>
      <c r="C20" s="5"/>
      <c r="D20" s="5"/>
      <c r="E20" s="5"/>
      <c r="F20" s="5"/>
    </row>
    <row r="21" spans="1:8" ht="15.75" x14ac:dyDescent="0.25">
      <c r="A21" s="4" t="s">
        <v>8</v>
      </c>
      <c r="B21" s="5"/>
      <c r="C21" s="5"/>
      <c r="D21" s="5"/>
      <c r="E21" s="5"/>
      <c r="F21" s="5"/>
    </row>
    <row r="22" spans="1:8" ht="15.75" x14ac:dyDescent="0.25">
      <c r="A22" s="4" t="s">
        <v>9</v>
      </c>
      <c r="B22" s="5"/>
      <c r="C22" s="5"/>
      <c r="D22" s="5"/>
      <c r="E22" s="5"/>
      <c r="F22" s="5"/>
    </row>
    <row r="23" spans="1:8" ht="15.75" x14ac:dyDescent="0.25">
      <c r="A23" s="4" t="s">
        <v>10</v>
      </c>
      <c r="B23" s="5"/>
      <c r="C23" s="5"/>
      <c r="D23" s="5"/>
      <c r="E23" s="5"/>
      <c r="F23" s="5"/>
      <c r="H23" t="e">
        <f>LOG(H9, 1.5)</f>
        <v>#NUM!</v>
      </c>
    </row>
    <row r="24" spans="1:8" ht="15.75" x14ac:dyDescent="0.25">
      <c r="A24" s="4" t="s">
        <v>11</v>
      </c>
      <c r="B24" s="5"/>
      <c r="C24" s="5"/>
      <c r="D24" s="5"/>
      <c r="E24" s="5"/>
      <c r="F24" s="5"/>
    </row>
    <row r="25" spans="1:8" ht="15.75" x14ac:dyDescent="0.25">
      <c r="A25" s="4" t="s">
        <v>12</v>
      </c>
      <c r="B25" s="5"/>
      <c r="C25" s="5"/>
      <c r="D25" s="5"/>
      <c r="E25" s="5"/>
      <c r="F25" s="5"/>
    </row>
    <row r="26" spans="1:8" ht="15.75" x14ac:dyDescent="0.25">
      <c r="A26" s="4" t="s">
        <v>13</v>
      </c>
      <c r="B26" s="5"/>
      <c r="C26" s="5"/>
      <c r="D26" s="5"/>
      <c r="E26" s="5"/>
      <c r="F26" s="5"/>
    </row>
    <row r="27" spans="1:8" ht="15.75" x14ac:dyDescent="0.25">
      <c r="A27" s="4" t="s">
        <v>14</v>
      </c>
      <c r="B27" s="5"/>
      <c r="C27" s="5"/>
      <c r="D27" s="5"/>
      <c r="E27" s="5"/>
      <c r="F27" s="5"/>
    </row>
    <row r="28" spans="1:8" ht="15.75" x14ac:dyDescent="0.25">
      <c r="A28" s="6" t="s">
        <v>15</v>
      </c>
      <c r="B28" s="7"/>
      <c r="C28" s="7"/>
      <c r="D28" s="7"/>
      <c r="E28" s="7"/>
      <c r="F28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C30-13BE-429B-BF58-344BEEC79F01}">
  <dimension ref="B2:D18"/>
  <sheetViews>
    <sheetView showGridLines="0" workbookViewId="0"/>
  </sheetViews>
  <sheetFormatPr defaultRowHeight="15" x14ac:dyDescent="0.25"/>
  <cols>
    <col min="2" max="2" width="3.85546875" customWidth="1"/>
    <col min="3" max="3" width="24.42578125" bestFit="1" customWidth="1"/>
    <col min="4" max="4" width="8.140625" bestFit="1" customWidth="1"/>
  </cols>
  <sheetData>
    <row r="2" spans="2:4" ht="15.75" x14ac:dyDescent="0.25">
      <c r="B2" s="9" t="s">
        <v>16</v>
      </c>
    </row>
    <row r="3" spans="2:4" x14ac:dyDescent="0.25">
      <c r="B3" s="10" t="s">
        <v>17</v>
      </c>
    </row>
    <row r="4" spans="2:4" x14ac:dyDescent="0.25">
      <c r="B4" s="10"/>
    </row>
    <row r="6" spans="2:4" x14ac:dyDescent="0.25">
      <c r="C6" t="s">
        <v>18</v>
      </c>
      <c r="D6" t="s">
        <v>19</v>
      </c>
    </row>
    <row r="7" spans="2:4" x14ac:dyDescent="0.25">
      <c r="C7" s="11" t="s">
        <v>4</v>
      </c>
      <c r="D7" s="11">
        <v>181.19399999999999</v>
      </c>
    </row>
    <row r="8" spans="2:4" x14ac:dyDescent="0.25">
      <c r="C8" s="11" t="s">
        <v>5</v>
      </c>
      <c r="D8" s="11">
        <v>710.41399999999999</v>
      </c>
    </row>
    <row r="9" spans="2:4" x14ac:dyDescent="0.25">
      <c r="C9" s="11" t="s">
        <v>6</v>
      </c>
      <c r="D9" s="11">
        <v>4346.4799999999996</v>
      </c>
    </row>
    <row r="10" spans="2:4" x14ac:dyDescent="0.25">
      <c r="C10" s="11" t="s">
        <v>7</v>
      </c>
      <c r="D10" s="11">
        <v>20456.8</v>
      </c>
    </row>
    <row r="11" spans="2:4" x14ac:dyDescent="0.25">
      <c r="C11" s="11" t="s">
        <v>8</v>
      </c>
      <c r="D11" s="11">
        <v>518.41300000000001</v>
      </c>
    </row>
    <row r="12" spans="2:4" x14ac:dyDescent="0.25">
      <c r="C12" s="11" t="s">
        <v>9</v>
      </c>
      <c r="D12" s="11">
        <v>2509.23</v>
      </c>
    </row>
    <row r="13" spans="2:4" x14ac:dyDescent="0.25">
      <c r="C13" s="11" t="s">
        <v>10</v>
      </c>
      <c r="D13" s="11">
        <v>14791.8</v>
      </c>
    </row>
    <row r="14" spans="2:4" x14ac:dyDescent="0.25">
      <c r="C14" s="11" t="s">
        <v>11</v>
      </c>
      <c r="D14" s="11">
        <v>76462.2</v>
      </c>
    </row>
    <row r="15" spans="2:4" x14ac:dyDescent="0.25">
      <c r="C15" s="11" t="s">
        <v>12</v>
      </c>
      <c r="D15" s="11">
        <v>489.99200000000002</v>
      </c>
    </row>
    <row r="16" spans="2:4" x14ac:dyDescent="0.25">
      <c r="C16" s="11" t="s">
        <v>13</v>
      </c>
      <c r="D16" s="11">
        <v>2823.76</v>
      </c>
    </row>
    <row r="17" spans="3:4" x14ac:dyDescent="0.25">
      <c r="C17" s="11" t="s">
        <v>14</v>
      </c>
      <c r="D17" s="11">
        <v>14510.9</v>
      </c>
    </row>
    <row r="18" spans="3:4" x14ac:dyDescent="0.25">
      <c r="C18" s="11" t="s">
        <v>15</v>
      </c>
      <c r="D18" s="11">
        <v>51098.9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E915-9BE6-44D1-9755-C0F057B5BDA2}">
  <dimension ref="A2:B15"/>
  <sheetViews>
    <sheetView workbookViewId="0"/>
  </sheetViews>
  <sheetFormatPr defaultRowHeight="15" x14ac:dyDescent="0.25"/>
  <cols>
    <col min="1" max="1" width="24.42578125" bestFit="1" customWidth="1"/>
    <col min="2" max="2" width="13.28515625" bestFit="1" customWidth="1"/>
  </cols>
  <sheetData>
    <row r="2" spans="1:2" x14ac:dyDescent="0.25">
      <c r="A2" s="12" t="s">
        <v>20</v>
      </c>
      <c r="B2" t="s">
        <v>21</v>
      </c>
    </row>
    <row r="3" spans="1:2" x14ac:dyDescent="0.25">
      <c r="A3" s="8" t="s">
        <v>11</v>
      </c>
      <c r="B3" s="11">
        <v>76462.2</v>
      </c>
    </row>
    <row r="4" spans="1:2" x14ac:dyDescent="0.25">
      <c r="A4" s="8" t="s">
        <v>15</v>
      </c>
      <c r="B4" s="11">
        <v>51098.9</v>
      </c>
    </row>
    <row r="5" spans="1:2" x14ac:dyDescent="0.25">
      <c r="A5" s="8" t="s">
        <v>7</v>
      </c>
      <c r="B5" s="11">
        <v>20456.8</v>
      </c>
    </row>
    <row r="6" spans="1:2" x14ac:dyDescent="0.25">
      <c r="A6" s="8" t="s">
        <v>10</v>
      </c>
      <c r="B6" s="11">
        <v>14791.8</v>
      </c>
    </row>
    <row r="7" spans="1:2" x14ac:dyDescent="0.25">
      <c r="A7" s="8" t="s">
        <v>14</v>
      </c>
      <c r="B7" s="11">
        <v>14510.9</v>
      </c>
    </row>
    <row r="8" spans="1:2" x14ac:dyDescent="0.25">
      <c r="A8" s="8" t="s">
        <v>6</v>
      </c>
      <c r="B8" s="11">
        <v>4346.4799999999996</v>
      </c>
    </row>
    <row r="9" spans="1:2" x14ac:dyDescent="0.25">
      <c r="A9" s="8" t="s">
        <v>13</v>
      </c>
      <c r="B9" s="11">
        <v>2823.76</v>
      </c>
    </row>
    <row r="10" spans="1:2" x14ac:dyDescent="0.25">
      <c r="A10" s="8" t="s">
        <v>9</v>
      </c>
      <c r="B10" s="11">
        <v>2509.23</v>
      </c>
    </row>
    <row r="11" spans="1:2" x14ac:dyDescent="0.25">
      <c r="A11" s="8" t="s">
        <v>5</v>
      </c>
      <c r="B11" s="11">
        <v>710.41399999999999</v>
      </c>
    </row>
    <row r="12" spans="1:2" x14ac:dyDescent="0.25">
      <c r="A12" s="8" t="s">
        <v>8</v>
      </c>
      <c r="B12" s="11">
        <v>518.41300000000001</v>
      </c>
    </row>
    <row r="13" spans="1:2" x14ac:dyDescent="0.25">
      <c r="A13" s="8" t="s">
        <v>12</v>
      </c>
      <c r="B13" s="11">
        <v>489.99200000000002</v>
      </c>
    </row>
    <row r="14" spans="1:2" x14ac:dyDescent="0.25">
      <c r="A14" s="8" t="s">
        <v>4</v>
      </c>
      <c r="B14" s="11">
        <v>181.19399999999999</v>
      </c>
    </row>
    <row r="15" spans="1:2" x14ac:dyDescent="0.25">
      <c r="A15" s="8" t="s">
        <v>22</v>
      </c>
      <c r="B15" s="11">
        <v>188900.08299999998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Transformed Data</vt:lpstr>
      <vt:lpstr>Suggestion1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Yagnesh M. Bhadiyadra</cp:lastModifiedBy>
  <cp:revision/>
  <dcterms:created xsi:type="dcterms:W3CDTF">2021-08-30T11:00:34Z</dcterms:created>
  <dcterms:modified xsi:type="dcterms:W3CDTF">2021-08-31T14:14:41Z</dcterms:modified>
  <cp:category/>
  <cp:contentStatus/>
</cp:coreProperties>
</file>